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haziran_2016_ihr\"/>
    </mc:Choice>
  </mc:AlternateContent>
  <bookViews>
    <workbookView xWindow="0" yWindow="0" windowWidth="19200" windowHeight="7350"/>
  </bookViews>
  <sheets>
    <sheet name="ILLER_ULK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<sst xmlns="http://schemas.openxmlformats.org/spreadsheetml/2006/main" count="16767" uniqueCount="342">
  <si>
    <t>30.06.2016 İHRACATÇI FİRMALARIN KANUNİ MERKEZLERİ BAZINDA ÜLKE İHRACAT PERFORMANSI  (1000 $)</t>
  </si>
  <si>
    <t>30 HAZIRAN</t>
  </si>
  <si>
    <t>1 - 30 HAZIRAN</t>
  </si>
  <si>
    <t>1 - 31 MAYıS</t>
  </si>
  <si>
    <t>1 OCAK  -  30 HAZIRAN</t>
  </si>
  <si>
    <t>SEKTÖR</t>
  </si>
  <si>
    <t>ILLER</t>
  </si>
  <si>
    <t>DEĞ.</t>
  </si>
  <si>
    <t>ABD VİRJİN ADALARI</t>
  </si>
  <si>
    <t>ANTALYA</t>
  </si>
  <si>
    <t>BURSA</t>
  </si>
  <si>
    <t>DENIZLI</t>
  </si>
  <si>
    <t>GAZIANTEP</t>
  </si>
  <si>
    <t>İSTANBUL</t>
  </si>
  <si>
    <t>KAYSERI</t>
  </si>
  <si>
    <t>KOCAELI</t>
  </si>
  <si>
    <t>TOPLAM</t>
  </si>
  <si>
    <t>ABUDABİ</t>
  </si>
  <si>
    <t>ANKARA</t>
  </si>
  <si>
    <t>HATAY</t>
  </si>
  <si>
    <t>ADANA YUMURT.SER.BÖL</t>
  </si>
  <si>
    <t>ADANA</t>
  </si>
  <si>
    <t>AFYON</t>
  </si>
  <si>
    <t>AKSARAY</t>
  </si>
  <si>
    <t>BALIKESIR</t>
  </si>
  <si>
    <t>BOLU</t>
  </si>
  <si>
    <t>ÇORUM</t>
  </si>
  <si>
    <t>DÜZCE</t>
  </si>
  <si>
    <t>İZMIR</t>
  </si>
  <si>
    <t>KIRŞEHIR</t>
  </si>
  <si>
    <t>K.MARAŞ</t>
  </si>
  <si>
    <t>KONYA</t>
  </si>
  <si>
    <t>MANISA</t>
  </si>
  <si>
    <t>MERSIN</t>
  </si>
  <si>
    <t>MUĞLA</t>
  </si>
  <si>
    <t>NIĞDE</t>
  </si>
  <si>
    <t>OSMANIYE</t>
  </si>
  <si>
    <t>SAKARYA</t>
  </si>
  <si>
    <t>TEKIRDAĞ</t>
  </si>
  <si>
    <t>TRABZON</t>
  </si>
  <si>
    <t>VAN</t>
  </si>
  <si>
    <t>ZONGULDAK</t>
  </si>
  <si>
    <t>AFGANİSTAN</t>
  </si>
  <si>
    <t>ADIYAMAN</t>
  </si>
  <si>
    <t>AĞRI</t>
  </si>
  <si>
    <t>AYDIN</t>
  </si>
  <si>
    <t>BILECIK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</si>
  <si>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</si>
  <si>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</si>
  <si>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</si>
  <si>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</si>
  <si>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</si>
  <si>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</si>
  <si>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</si>
  <si>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</si>
  <si>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MALATYA</t>
  </si>
  <si>
    <t>MARDIN</t>
  </si>
  <si>
    <t>RIZE</t>
  </si>
  <si>
    <t>SAMSUN</t>
  </si>
  <si>
    <t>ŞANLIURFA</t>
  </si>
  <si>
    <t>YALOVA</t>
  </si>
  <si>
    <t xml:space="preserve">AHL SERBEST BÖLGE </t>
  </si>
  <si>
    <t>ÇANAKKALE</t>
  </si>
  <si>
    <t>KASTAMONU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</si>
  <si>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</si>
  <si>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</si>
  <si>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</si>
  <si>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</si>
  <si>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</si>
  <si>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</si>
  <si>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</si>
  <si>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</si>
  <si>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</si>
  <si>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</si>
  <si>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</si>
  <si>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</si>
  <si>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</si>
  <si>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</si>
  <si>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</si>
  <si>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KARS</t>
  </si>
  <si>
    <t>KILIS</t>
  </si>
  <si>
    <t>KIRIKKALE</t>
  </si>
  <si>
    <t>KÜTAHYA</t>
  </si>
  <si>
    <t>MUŞ</t>
  </si>
  <si>
    <t>NEVŞEHIR</t>
  </si>
  <si>
    <t>ORDU</t>
  </si>
  <si>
    <t>SIIRT</t>
  </si>
  <si>
    <t>SINOP</t>
  </si>
  <si>
    <t>SIVAS</t>
  </si>
  <si>
    <t>ŞIRNAK</t>
  </si>
  <si>
    <t>TOKAT</t>
  </si>
  <si>
    <t>TUNCELI</t>
  </si>
  <si>
    <t>UŞAK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</si>
  <si>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</si>
  <si>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</si>
  <si>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</si>
  <si>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</si>
  <si>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</si>
  <si>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</si>
  <si>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</si>
  <si>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</si>
  <si>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</si>
  <si>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</si>
  <si>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</si>
  <si>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</si>
  <si>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</si>
  <si>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</si>
  <si>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</si>
  <si>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>ARDAHAN</t>
  </si>
  <si>
    <t>HAKKARI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</si>
  <si>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</si>
  <si>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</si>
  <si>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</si>
  <si>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</si>
  <si>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</si>
  <si>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</si>
  <si>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</si>
  <si>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</si>
  <si>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</si>
  <si>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</si>
  <si>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</si>
  <si>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</si>
  <si>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</si>
  <si>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</si>
  <si>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</si>
  <si>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</si>
  <si>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</si>
  <si>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</si>
  <si>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</si>
  <si>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</si>
  <si>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</si>
  <si>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</si>
  <si>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</si>
  <si>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</si>
  <si>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</si>
  <si>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</si>
  <si>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</si>
  <si>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</si>
  <si>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</si>
  <si>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</si>
  <si>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</si>
  <si>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</si>
  <si>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</si>
  <si>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</si>
  <si>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</si>
  <si>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</si>
  <si>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</si>
  <si>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</si>
  <si>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</si>
  <si>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</si>
  <si>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</si>
  <si>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</si>
  <si>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</si>
  <si>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</si>
  <si>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</si>
  <si>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</si>
  <si>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</si>
  <si>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</si>
  <si>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</si>
  <si>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</si>
  <si>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</si>
  <si>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</si>
  <si>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</si>
  <si>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</si>
  <si>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</si>
  <si>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</si>
  <si>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</si>
  <si>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</si>
  <si>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</si>
  <si>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</si>
  <si>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</si>
  <si>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</si>
  <si>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</si>
  <si>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</si>
  <si>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</si>
  <si>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</si>
  <si>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</si>
  <si>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</si>
  <si>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</si>
  <si>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</si>
  <si>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</si>
  <si>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</si>
  <si>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</si>
  <si>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</si>
  <si>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</si>
  <si>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</si>
  <si>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</si>
  <si>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</si>
  <si>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</si>
  <si>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</si>
  <si>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</si>
  <si>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</si>
  <si>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</si>
  <si>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</si>
  <si>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</si>
  <si>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</si>
  <si>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</si>
  <si>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</si>
  <si>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</si>
  <si>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</si>
  <si>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</si>
  <si>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</si>
  <si>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</si>
  <si>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</si>
  <si>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</si>
  <si>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</si>
  <si>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</si>
  <si>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</si>
  <si>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</si>
  <si>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</si>
  <si>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</si>
  <si>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</si>
  <si>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</si>
  <si>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</si>
  <si>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</si>
  <si>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</si>
  <si>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</si>
  <si>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</si>
  <si>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</si>
  <si>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</si>
  <si>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</si>
  <si>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</si>
  <si>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</si>
  <si>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DEM.C.(ZAİRE)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</si>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</sst>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83"/>
  <sheetViews>
    <sheetView tabSelected="1" workbookViewId="0">
      <selection activeCell="N3" sqref="N3"/>
    </sheetView>
  </sheetViews>
  <sheetFormatPr defaultColWidth="9.1796875" defaultRowHeight="12.5" x14ac:dyDescent="0.25"/>
  <cols>
    <col min="1" max="1" width="42.26953125" style="2" bestFit="1" customWidth="1"/>
    <col min="2" max="2" width="27.453125" style="2" bestFit="1" customWidth="1"/>
    <col min="3" max="3" width="13.81640625" style="2" customWidth="1"/>
    <col min="4" max="4" width="14.26953125" style="2" customWidth="1"/>
    <col min="5" max="5" width="14.453125" style="2" bestFit="1" customWidth="1"/>
    <col min="6" max="6" width="12.7265625" style="2" customWidth="1"/>
    <col min="7" max="7" width="14.1796875" style="2" customWidth="1"/>
    <col min="8" max="8" width="12.26953125" style="2" bestFit="1" customWidth="1"/>
    <col min="9" max="9" width="12.7265625" style="2" customWidth="1"/>
    <col min="10" max="10" width="12.26953125" style="2" bestFit="1" customWidth="1"/>
    <col min="11" max="11" width="13.7265625" style="2" customWidth="1"/>
    <col min="12" max="12" width="13.1796875" style="2" customWidth="1"/>
    <col min="13" max="13" width="12.26953125" style="2" bestFit="1" customWidth="1"/>
    <col min="14" max="16384" width="9.1796875" style="2"/>
  </cols>
  <sheetData>
    <row r="1" spans="1:13" ht="15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ht="13" x14ac:dyDescent="0.3">
      <c r="A4" s="4" t="s">
        <v>5</v>
      </c>
      <c r="B4" s="4" t="s">
        <v>6</v>
      </c>
      <c r="C4" s="5">
        <v>2015</v>
      </c>
      <c r="D4" s="5">
        <v>2016</v>
      </c>
      <c r="E4" s="6" t="s">
        <v>7</v>
      </c>
      <c r="F4" s="5">
        <v>2015</v>
      </c>
      <c r="G4" s="5">
        <v>2016</v>
      </c>
      <c r="H4" s="6" t="s">
        <v>7</v>
      </c>
      <c r="I4" s="5">
        <v>2016</v>
      </c>
      <c r="J4" s="6" t="s">
        <v>7</v>
      </c>
      <c r="K4" s="5">
        <v>2015</v>
      </c>
      <c r="L4" s="5">
        <v>2016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0</v>
      </c>
      <c r="D5" s="7">
        <v>0</v>
      </c>
      <c r="E5" s="8" t="str">
        <f t="shared" ref="E5:E68" si="0">IF(C5=0,"",(D5/C5-1))</f>
        <v/>
      </c>
      <c r="F5" s="7">
        <v>0</v>
      </c>
      <c r="G5" s="7">
        <v>0</v>
      </c>
      <c r="H5" s="8" t="str">
        <f t="shared" ref="H5:H68" si="1">IF(F5=0,"",(G5/F5-1))</f>
        <v/>
      </c>
      <c r="I5" s="7">
        <v>0</v>
      </c>
      <c r="J5" s="8" t="str">
        <f t="shared" ref="J5:J68" si="2">IF(I5=0,"",(G5/I5-1))</f>
        <v/>
      </c>
      <c r="K5" s="7">
        <v>0</v>
      </c>
      <c r="L5" s="7">
        <v>30.950399999999998</v>
      </c>
      <c r="M5" s="8" t="str">
        <f t="shared" ref="M5:M68" si="3">IF(K5=0,"",(L5/K5-1))</f>
        <v/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0</v>
      </c>
      <c r="G6" s="7">
        <v>0</v>
      </c>
      <c r="H6" s="8" t="str">
        <f t="shared" si="1"/>
        <v/>
      </c>
      <c r="I6" s="7">
        <v>0</v>
      </c>
      <c r="J6" s="8" t="str">
        <f t="shared" si="2"/>
        <v/>
      </c>
      <c r="K6" s="7">
        <v>0</v>
      </c>
      <c r="L6" s="7">
        <v>0</v>
      </c>
      <c r="M6" s="8" t="str">
        <f t="shared" si="3"/>
        <v/>
      </c>
    </row>
    <row r="7" spans="1:13" x14ac:dyDescent="0.25">
      <c r="A7" s="2" t="s">
        <v>8</v>
      </c>
      <c r="B7" s="2" t="s">
        <v>11</v>
      </c>
      <c r="C7" s="7">
        <v>0</v>
      </c>
      <c r="D7" s="7">
        <v>0</v>
      </c>
      <c r="E7" s="8" t="str">
        <f t="shared" si="0"/>
        <v/>
      </c>
      <c r="F7" s="7">
        <v>0</v>
      </c>
      <c r="G7" s="7">
        <v>15.734999999999999</v>
      </c>
      <c r="H7" s="8" t="str">
        <f t="shared" si="1"/>
        <v/>
      </c>
      <c r="I7" s="7">
        <v>0</v>
      </c>
      <c r="J7" s="8" t="str">
        <f t="shared" si="2"/>
        <v/>
      </c>
      <c r="K7" s="7">
        <v>0</v>
      </c>
      <c r="L7" s="7">
        <v>15.734999999999999</v>
      </c>
      <c r="M7" s="8" t="str">
        <f t="shared" si="3"/>
        <v/>
      </c>
    </row>
    <row r="8" spans="1:13" x14ac:dyDescent="0.25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0</v>
      </c>
      <c r="G8" s="7">
        <v>0</v>
      </c>
      <c r="H8" s="8" t="str">
        <f t="shared" si="1"/>
        <v/>
      </c>
      <c r="I8" s="7">
        <v>0</v>
      </c>
      <c r="J8" s="8" t="str">
        <f t="shared" si="2"/>
        <v/>
      </c>
      <c r="K8" s="7">
        <v>51.75</v>
      </c>
      <c r="L8" s="7">
        <v>0</v>
      </c>
      <c r="M8" s="8">
        <f t="shared" si="3"/>
        <v>-1</v>
      </c>
    </row>
    <row r="9" spans="1:13" x14ac:dyDescent="0.25">
      <c r="A9" s="2" t="s">
        <v>8</v>
      </c>
      <c r="B9" s="2" t="s">
        <v>13</v>
      </c>
      <c r="C9" s="7">
        <v>0</v>
      </c>
      <c r="D9" s="7">
        <v>0</v>
      </c>
      <c r="E9" s="8" t="str">
        <f t="shared" si="0"/>
        <v/>
      </c>
      <c r="F9" s="7">
        <v>0</v>
      </c>
      <c r="G9" s="7">
        <v>32.558810000000001</v>
      </c>
      <c r="H9" s="8" t="str">
        <f t="shared" si="1"/>
        <v/>
      </c>
      <c r="I9" s="7">
        <v>1.3912800000000001</v>
      </c>
      <c r="J9" s="8">
        <f t="shared" si="2"/>
        <v>22.402054223448911</v>
      </c>
      <c r="K9" s="7">
        <v>0</v>
      </c>
      <c r="L9" s="7">
        <v>231.27164999999999</v>
      </c>
      <c r="M9" s="8" t="str">
        <f t="shared" si="3"/>
        <v/>
      </c>
    </row>
    <row r="10" spans="1:13" x14ac:dyDescent="0.25">
      <c r="A10" s="2" t="s">
        <v>8</v>
      </c>
      <c r="B10" s="2" t="s">
        <v>14</v>
      </c>
      <c r="C10" s="7">
        <v>0</v>
      </c>
      <c r="D10" s="7">
        <v>0</v>
      </c>
      <c r="E10" s="8" t="str">
        <f t="shared" si="0"/>
        <v/>
      </c>
      <c r="F10" s="7">
        <v>0</v>
      </c>
      <c r="G10" s="7">
        <v>0</v>
      </c>
      <c r="H10" s="8" t="str">
        <f t="shared" si="1"/>
        <v/>
      </c>
      <c r="I10" s="7">
        <v>0</v>
      </c>
      <c r="J10" s="8" t="str">
        <f t="shared" si="2"/>
        <v/>
      </c>
      <c r="K10" s="7">
        <v>11.593</v>
      </c>
      <c r="L10" s="7">
        <v>0</v>
      </c>
      <c r="M10" s="8">
        <f t="shared" si="3"/>
        <v>-1</v>
      </c>
    </row>
    <row r="11" spans="1:13" x14ac:dyDescent="0.25">
      <c r="A11" s="2" t="s">
        <v>8</v>
      </c>
      <c r="B11" s="2" t="s">
        <v>15</v>
      </c>
      <c r="C11" s="7">
        <v>0</v>
      </c>
      <c r="D11" s="7">
        <v>0</v>
      </c>
      <c r="E11" s="8" t="str">
        <f t="shared" si="0"/>
        <v/>
      </c>
      <c r="F11" s="7">
        <v>0</v>
      </c>
      <c r="G11" s="7">
        <v>0</v>
      </c>
      <c r="H11" s="8" t="str">
        <f t="shared" si="1"/>
        <v/>
      </c>
      <c r="I11" s="7">
        <v>0</v>
      </c>
      <c r="J11" s="8" t="str">
        <f t="shared" si="2"/>
        <v/>
      </c>
      <c r="K11" s="7">
        <v>2.11307</v>
      </c>
      <c r="L11" s="7">
        <v>0</v>
      </c>
      <c r="M11" s="8">
        <f t="shared" si="3"/>
        <v>-1</v>
      </c>
    </row>
    <row r="12" spans="1:13" ht="13" x14ac:dyDescent="0.3">
      <c r="A12" s="4" t="s">
        <v>8</v>
      </c>
      <c r="B12" s="4" t="s">
        <v>16</v>
      </c>
      <c r="C12" s="9">
        <v>0</v>
      </c>
      <c r="D12" s="9">
        <v>0</v>
      </c>
      <c r="E12" s="10" t="str">
        <f t="shared" si="0"/>
        <v/>
      </c>
      <c r="F12" s="9">
        <v>0</v>
      </c>
      <c r="G12" s="9">
        <v>48.293810000000001</v>
      </c>
      <c r="H12" s="10" t="str">
        <f t="shared" si="1"/>
        <v/>
      </c>
      <c r="I12" s="9">
        <v>1.3912800000000001</v>
      </c>
      <c r="J12" s="10">
        <f t="shared" si="2"/>
        <v>33.711783393709389</v>
      </c>
      <c r="K12" s="9">
        <v>65.456069999999997</v>
      </c>
      <c r="L12" s="9">
        <v>277.95704999999998</v>
      </c>
      <c r="M12" s="10">
        <f t="shared" si="3"/>
        <v>3.2464671343696621</v>
      </c>
    </row>
    <row r="13" spans="1:13" x14ac:dyDescent="0.25">
      <c r="A13" s="2" t="s">
        <v>17</v>
      </c>
      <c r="B13" s="2" t="s">
        <v>18</v>
      </c>
      <c r="C13" s="7">
        <v>0</v>
      </c>
      <c r="D13" s="7">
        <v>0</v>
      </c>
      <c r="E13" s="8" t="str">
        <f t="shared" si="0"/>
        <v/>
      </c>
      <c r="F13" s="7">
        <v>0</v>
      </c>
      <c r="G13" s="7">
        <v>0</v>
      </c>
      <c r="H13" s="8" t="str">
        <f t="shared" si="1"/>
        <v/>
      </c>
      <c r="I13" s="7">
        <v>0</v>
      </c>
      <c r="J13" s="8" t="str">
        <f t="shared" si="2"/>
        <v/>
      </c>
      <c r="K13" s="7">
        <v>10.26</v>
      </c>
      <c r="L13" s="7">
        <v>0</v>
      </c>
      <c r="M13" s="8">
        <f t="shared" si="3"/>
        <v>-1</v>
      </c>
    </row>
    <row r="14" spans="1:13" x14ac:dyDescent="0.25">
      <c r="A14" s="2" t="s">
        <v>17</v>
      </c>
      <c r="B14" s="2" t="s">
        <v>12</v>
      </c>
      <c r="C14" s="7">
        <v>0</v>
      </c>
      <c r="D14" s="7">
        <v>0</v>
      </c>
      <c r="E14" s="8" t="str">
        <f t="shared" si="0"/>
        <v/>
      </c>
      <c r="F14" s="7">
        <v>0</v>
      </c>
      <c r="G14" s="7">
        <v>0</v>
      </c>
      <c r="H14" s="8" t="str">
        <f t="shared" si="1"/>
        <v/>
      </c>
      <c r="I14" s="7">
        <v>24.720400000000001</v>
      </c>
      <c r="J14" s="8">
        <f t="shared" si="2"/>
        <v>-1</v>
      </c>
      <c r="K14" s="7">
        <v>0</v>
      </c>
      <c r="L14" s="7">
        <v>24.720400000000001</v>
      </c>
      <c r="M14" s="8" t="str">
        <f t="shared" si="3"/>
        <v/>
      </c>
    </row>
    <row r="15" spans="1:13" x14ac:dyDescent="0.25">
      <c r="A15" s="2" t="s">
        <v>17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0</v>
      </c>
      <c r="H15" s="8" t="str">
        <f t="shared" si="1"/>
        <v/>
      </c>
      <c r="I15" s="7">
        <v>0</v>
      </c>
      <c r="J15" s="8" t="str">
        <f t="shared" si="2"/>
        <v/>
      </c>
      <c r="K15" s="7">
        <v>34.276000000000003</v>
      </c>
      <c r="L15" s="7">
        <v>0</v>
      </c>
      <c r="M15" s="8">
        <f t="shared" si="3"/>
        <v>-1</v>
      </c>
    </row>
    <row r="16" spans="1:13" ht="13" x14ac:dyDescent="0.3">
      <c r="A16" s="4" t="s">
        <v>17</v>
      </c>
      <c r="B16" s="4" t="s">
        <v>16</v>
      </c>
      <c r="C16" s="9">
        <v>0</v>
      </c>
      <c r="D16" s="9">
        <v>0</v>
      </c>
      <c r="E16" s="10" t="str">
        <f t="shared" si="0"/>
        <v/>
      </c>
      <c r="F16" s="9">
        <v>0</v>
      </c>
      <c r="G16" s="9">
        <v>0</v>
      </c>
      <c r="H16" s="10" t="str">
        <f t="shared" si="1"/>
        <v/>
      </c>
      <c r="I16" s="9">
        <v>24.720400000000001</v>
      </c>
      <c r="J16" s="10">
        <f t="shared" si="2"/>
        <v>-1</v>
      </c>
      <c r="K16" s="9">
        <v>44.536000000000001</v>
      </c>
      <c r="L16" s="9">
        <v>24.720400000000001</v>
      </c>
      <c r="M16" s="10">
        <f t="shared" si="3"/>
        <v>-0.44493443506376862</v>
      </c>
    </row>
    <row r="17" spans="1:13" x14ac:dyDescent="0.25">
      <c r="A17" s="2" t="s">
        <v>20</v>
      </c>
      <c r="B17" s="2" t="s">
        <v>21</v>
      </c>
      <c r="C17" s="7">
        <v>59.707999999999998</v>
      </c>
      <c r="D17" s="7">
        <v>265.95</v>
      </c>
      <c r="E17" s="8">
        <f t="shared" si="0"/>
        <v>3.4541769947075771</v>
      </c>
      <c r="F17" s="7">
        <v>581.28903000000003</v>
      </c>
      <c r="G17" s="7">
        <v>1266.1220699999999</v>
      </c>
      <c r="H17" s="8">
        <f t="shared" si="1"/>
        <v>1.1781282712319547</v>
      </c>
      <c r="I17" s="7">
        <v>1450.28163</v>
      </c>
      <c r="J17" s="8">
        <f t="shared" si="2"/>
        <v>-0.12698192970974886</v>
      </c>
      <c r="K17" s="7">
        <v>4712.7662399999999</v>
      </c>
      <c r="L17" s="7">
        <v>7115.8893600000001</v>
      </c>
      <c r="M17" s="8">
        <f t="shared" si="3"/>
        <v>0.50991774206904017</v>
      </c>
    </row>
    <row r="18" spans="1:13" x14ac:dyDescent="0.25">
      <c r="A18" s="2" t="s">
        <v>20</v>
      </c>
      <c r="B18" s="2" t="s">
        <v>22</v>
      </c>
      <c r="C18" s="7">
        <v>0</v>
      </c>
      <c r="D18" s="7">
        <v>0</v>
      </c>
      <c r="E18" s="8" t="str">
        <f t="shared" si="0"/>
        <v/>
      </c>
      <c r="F18" s="7">
        <v>30.171150000000001</v>
      </c>
      <c r="G18" s="7">
        <v>0</v>
      </c>
      <c r="H18" s="8">
        <f t="shared" si="1"/>
        <v>-1</v>
      </c>
      <c r="I18" s="7">
        <v>0</v>
      </c>
      <c r="J18" s="8" t="str">
        <f t="shared" si="2"/>
        <v/>
      </c>
      <c r="K18" s="7">
        <v>37.492370000000001</v>
      </c>
      <c r="L18" s="7">
        <v>6.0312999999999999</v>
      </c>
      <c r="M18" s="8">
        <f t="shared" si="3"/>
        <v>-0.83913260218012353</v>
      </c>
    </row>
    <row r="19" spans="1:13" x14ac:dyDescent="0.25">
      <c r="A19" s="2" t="s">
        <v>20</v>
      </c>
      <c r="B19" s="2" t="s">
        <v>23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0</v>
      </c>
      <c r="M19" s="8" t="str">
        <f t="shared" si="3"/>
        <v/>
      </c>
    </row>
    <row r="20" spans="1:13" x14ac:dyDescent="0.25">
      <c r="A20" s="2" t="s">
        <v>20</v>
      </c>
      <c r="B20" s="2" t="s">
        <v>18</v>
      </c>
      <c r="C20" s="7">
        <v>0</v>
      </c>
      <c r="D20" s="7">
        <v>0</v>
      </c>
      <c r="E20" s="8" t="str">
        <f t="shared" si="0"/>
        <v/>
      </c>
      <c r="F20" s="7">
        <v>0</v>
      </c>
      <c r="G20" s="7">
        <v>27.638829999999999</v>
      </c>
      <c r="H20" s="8" t="str">
        <f t="shared" si="1"/>
        <v/>
      </c>
      <c r="I20" s="7">
        <v>63.320599999999999</v>
      </c>
      <c r="J20" s="8">
        <f t="shared" si="2"/>
        <v>-0.56350966352182386</v>
      </c>
      <c r="K20" s="7">
        <v>3634.4322299999999</v>
      </c>
      <c r="L20" s="7">
        <v>235.53236000000001</v>
      </c>
      <c r="M20" s="8">
        <f t="shared" si="3"/>
        <v>-0.93519418024751555</v>
      </c>
    </row>
    <row r="21" spans="1:13" x14ac:dyDescent="0.25">
      <c r="A21" s="2" t="s">
        <v>20</v>
      </c>
      <c r="B21" s="2" t="s">
        <v>24</v>
      </c>
      <c r="C21" s="7">
        <v>0</v>
      </c>
      <c r="D21" s="7">
        <v>0</v>
      </c>
      <c r="E21" s="8" t="str">
        <f t="shared" si="0"/>
        <v/>
      </c>
      <c r="F21" s="7">
        <v>0</v>
      </c>
      <c r="G21" s="7">
        <v>46.746000000000002</v>
      </c>
      <c r="H21" s="8" t="str">
        <f t="shared" si="1"/>
        <v/>
      </c>
      <c r="I21" s="7">
        <v>45.8</v>
      </c>
      <c r="J21" s="8">
        <f t="shared" si="2"/>
        <v>2.0655021834061316E-2</v>
      </c>
      <c r="K21" s="7">
        <v>12.132199999999999</v>
      </c>
      <c r="L21" s="7">
        <v>115.53727000000001</v>
      </c>
      <c r="M21" s="8">
        <f t="shared" si="3"/>
        <v>8.5231920014506866</v>
      </c>
    </row>
    <row r="22" spans="1:13" x14ac:dyDescent="0.25">
      <c r="A22" s="2" t="s">
        <v>20</v>
      </c>
      <c r="B22" s="2" t="s">
        <v>25</v>
      </c>
      <c r="C22" s="7">
        <v>0</v>
      </c>
      <c r="D22" s="7">
        <v>0</v>
      </c>
      <c r="E22" s="8" t="str">
        <f t="shared" si="0"/>
        <v/>
      </c>
      <c r="F22" s="7">
        <v>0</v>
      </c>
      <c r="G22" s="7">
        <v>0</v>
      </c>
      <c r="H22" s="8" t="str">
        <f t="shared" si="1"/>
        <v/>
      </c>
      <c r="I22" s="7">
        <v>41.12</v>
      </c>
      <c r="J22" s="8">
        <f t="shared" si="2"/>
        <v>-1</v>
      </c>
      <c r="K22" s="7">
        <v>0</v>
      </c>
      <c r="L22" s="7">
        <v>41.12</v>
      </c>
      <c r="M22" s="8" t="str">
        <f t="shared" si="3"/>
        <v/>
      </c>
    </row>
    <row r="23" spans="1:13" x14ac:dyDescent="0.25">
      <c r="A23" s="2" t="s">
        <v>20</v>
      </c>
      <c r="B23" s="2" t="s">
        <v>10</v>
      </c>
      <c r="C23" s="7">
        <v>0</v>
      </c>
      <c r="D23" s="7">
        <v>0</v>
      </c>
      <c r="E23" s="8" t="str">
        <f t="shared" si="0"/>
        <v/>
      </c>
      <c r="F23" s="7">
        <v>0</v>
      </c>
      <c r="G23" s="7">
        <v>0</v>
      </c>
      <c r="H23" s="8" t="str">
        <f t="shared" si="1"/>
        <v/>
      </c>
      <c r="I23" s="7">
        <v>0</v>
      </c>
      <c r="J23" s="8" t="str">
        <f t="shared" si="2"/>
        <v/>
      </c>
      <c r="K23" s="7">
        <v>1.6086</v>
      </c>
      <c r="L23" s="7">
        <v>0</v>
      </c>
      <c r="M23" s="8">
        <f t="shared" si="3"/>
        <v>-1</v>
      </c>
    </row>
    <row r="24" spans="1:13" x14ac:dyDescent="0.25">
      <c r="A24" s="2" t="s">
        <v>20</v>
      </c>
      <c r="B24" s="2" t="s">
        <v>26</v>
      </c>
      <c r="C24" s="7">
        <v>0</v>
      </c>
      <c r="D24" s="7">
        <v>0</v>
      </c>
      <c r="E24" s="8" t="str">
        <f t="shared" si="0"/>
        <v/>
      </c>
      <c r="F24" s="7">
        <v>14.32704</v>
      </c>
      <c r="G24" s="7">
        <v>9.1156299999999995</v>
      </c>
      <c r="H24" s="8">
        <f t="shared" si="1"/>
        <v>-0.36374645425712504</v>
      </c>
      <c r="I24" s="7">
        <v>8.4993099999999995</v>
      </c>
      <c r="J24" s="8">
        <f t="shared" si="2"/>
        <v>7.2514121734587933E-2</v>
      </c>
      <c r="K24" s="7">
        <v>26.205410000000001</v>
      </c>
      <c r="L24" s="7">
        <v>46.442920000000001</v>
      </c>
      <c r="M24" s="8">
        <f t="shared" si="3"/>
        <v>0.77226458200806625</v>
      </c>
    </row>
    <row r="25" spans="1:13" x14ac:dyDescent="0.25">
      <c r="A25" s="2" t="s">
        <v>20</v>
      </c>
      <c r="B25" s="2" t="s">
        <v>11</v>
      </c>
      <c r="C25" s="7">
        <v>0</v>
      </c>
      <c r="D25" s="7">
        <v>0</v>
      </c>
      <c r="E25" s="8" t="str">
        <f t="shared" si="0"/>
        <v/>
      </c>
      <c r="F25" s="7">
        <v>0</v>
      </c>
      <c r="G25" s="7">
        <v>0</v>
      </c>
      <c r="H25" s="8" t="str">
        <f t="shared" si="1"/>
        <v/>
      </c>
      <c r="I25" s="7">
        <v>20.94</v>
      </c>
      <c r="J25" s="8">
        <f t="shared" si="2"/>
        <v>-1</v>
      </c>
      <c r="K25" s="7">
        <v>0</v>
      </c>
      <c r="L25" s="7">
        <v>20.94</v>
      </c>
      <c r="M25" s="8" t="str">
        <f t="shared" si="3"/>
        <v/>
      </c>
    </row>
    <row r="26" spans="1:13" x14ac:dyDescent="0.25">
      <c r="A26" s="2" t="s">
        <v>20</v>
      </c>
      <c r="B26" s="2" t="s">
        <v>27</v>
      </c>
      <c r="C26" s="7">
        <v>0</v>
      </c>
      <c r="D26" s="7">
        <v>0</v>
      </c>
      <c r="E26" s="8" t="str">
        <f t="shared" si="0"/>
        <v/>
      </c>
      <c r="F26" s="7">
        <v>0</v>
      </c>
      <c r="G26" s="7">
        <v>2.6846299999999998</v>
      </c>
      <c r="H26" s="8" t="str">
        <f t="shared" si="1"/>
        <v/>
      </c>
      <c r="I26" s="7">
        <v>0</v>
      </c>
      <c r="J26" s="8" t="str">
        <f t="shared" si="2"/>
        <v/>
      </c>
      <c r="K26" s="7">
        <v>46.230370000000001</v>
      </c>
      <c r="L26" s="7">
        <v>2.6846299999999998</v>
      </c>
      <c r="M26" s="8">
        <f t="shared" si="3"/>
        <v>-0.94192929885700671</v>
      </c>
    </row>
    <row r="27" spans="1:13" x14ac:dyDescent="0.25">
      <c r="A27" s="2" t="s">
        <v>20</v>
      </c>
      <c r="B27" s="2" t="s">
        <v>12</v>
      </c>
      <c r="C27" s="7">
        <v>0</v>
      </c>
      <c r="D27" s="7">
        <v>0</v>
      </c>
      <c r="E27" s="8" t="str">
        <f t="shared" si="0"/>
        <v/>
      </c>
      <c r="F27" s="7">
        <v>263.62499000000003</v>
      </c>
      <c r="G27" s="7">
        <v>184.12815000000001</v>
      </c>
      <c r="H27" s="8">
        <f t="shared" si="1"/>
        <v>-0.30155274733248927</v>
      </c>
      <c r="I27" s="7">
        <v>758.41603999999995</v>
      </c>
      <c r="J27" s="8">
        <f t="shared" si="2"/>
        <v>-0.7572201268317057</v>
      </c>
      <c r="K27" s="7">
        <v>803.23851000000002</v>
      </c>
      <c r="L27" s="7">
        <v>1755.0101299999999</v>
      </c>
      <c r="M27" s="8">
        <f t="shared" si="3"/>
        <v>1.1849178147596531</v>
      </c>
    </row>
    <row r="28" spans="1:13" x14ac:dyDescent="0.25">
      <c r="A28" s="2" t="s">
        <v>20</v>
      </c>
      <c r="B28" s="2" t="s">
        <v>19</v>
      </c>
      <c r="C28" s="7">
        <v>0</v>
      </c>
      <c r="D28" s="7">
        <v>367.47062</v>
      </c>
      <c r="E28" s="8" t="str">
        <f t="shared" si="0"/>
        <v/>
      </c>
      <c r="F28" s="7">
        <v>1125.4954600000001</v>
      </c>
      <c r="G28" s="7">
        <v>1076.5595900000001</v>
      </c>
      <c r="H28" s="8">
        <f t="shared" si="1"/>
        <v>-4.3479402395812383E-2</v>
      </c>
      <c r="I28" s="7">
        <v>221.46125000000001</v>
      </c>
      <c r="J28" s="8">
        <f t="shared" si="2"/>
        <v>3.8611646055461168</v>
      </c>
      <c r="K28" s="7">
        <v>6570.9527099999996</v>
      </c>
      <c r="L28" s="7">
        <v>6606.1994699999996</v>
      </c>
      <c r="M28" s="8">
        <f t="shared" si="3"/>
        <v>5.3640258202376501E-3</v>
      </c>
    </row>
    <row r="29" spans="1:13" x14ac:dyDescent="0.25">
      <c r="A29" s="2" t="s">
        <v>20</v>
      </c>
      <c r="B29" s="2" t="s">
        <v>13</v>
      </c>
      <c r="C29" s="7">
        <v>1268.35598</v>
      </c>
      <c r="D29" s="7">
        <v>1454.19208</v>
      </c>
      <c r="E29" s="8">
        <f t="shared" si="0"/>
        <v>0.14651730502346827</v>
      </c>
      <c r="F29" s="7">
        <v>2618.5040300000001</v>
      </c>
      <c r="G29" s="7">
        <v>4523.1262699999997</v>
      </c>
      <c r="H29" s="8">
        <f t="shared" si="1"/>
        <v>0.7273703680341479</v>
      </c>
      <c r="I29" s="7">
        <v>1453.2612899999999</v>
      </c>
      <c r="J29" s="8">
        <f t="shared" si="2"/>
        <v>2.1123971312825653</v>
      </c>
      <c r="K29" s="7">
        <v>16314.446459999999</v>
      </c>
      <c r="L29" s="7">
        <v>17906.420249999999</v>
      </c>
      <c r="M29" s="8">
        <f t="shared" si="3"/>
        <v>9.758061935495177E-2</v>
      </c>
    </row>
    <row r="30" spans="1:13" x14ac:dyDescent="0.25">
      <c r="A30" s="2" t="s">
        <v>20</v>
      </c>
      <c r="B30" s="2" t="s">
        <v>28</v>
      </c>
      <c r="C30" s="7">
        <v>0</v>
      </c>
      <c r="D30" s="7">
        <v>16.576000000000001</v>
      </c>
      <c r="E30" s="8" t="str">
        <f t="shared" si="0"/>
        <v/>
      </c>
      <c r="F30" s="7">
        <v>63.750349999999997</v>
      </c>
      <c r="G30" s="7">
        <v>87.809749999999994</v>
      </c>
      <c r="H30" s="8">
        <f t="shared" si="1"/>
        <v>0.37740028093963396</v>
      </c>
      <c r="I30" s="7">
        <v>117.24911</v>
      </c>
      <c r="J30" s="8">
        <f t="shared" si="2"/>
        <v>-0.25108386750227796</v>
      </c>
      <c r="K30" s="7">
        <v>703.10700999999995</v>
      </c>
      <c r="L30" s="7">
        <v>538.09920999999997</v>
      </c>
      <c r="M30" s="8">
        <f t="shared" si="3"/>
        <v>-0.23468376456664819</v>
      </c>
    </row>
    <row r="31" spans="1:13" x14ac:dyDescent="0.25">
      <c r="A31" s="2" t="s">
        <v>20</v>
      </c>
      <c r="B31" s="2" t="s">
        <v>14</v>
      </c>
      <c r="C31" s="7">
        <v>0</v>
      </c>
      <c r="D31" s="7">
        <v>0</v>
      </c>
      <c r="E31" s="8" t="str">
        <f t="shared" si="0"/>
        <v/>
      </c>
      <c r="F31" s="7">
        <v>0</v>
      </c>
      <c r="G31" s="7">
        <v>0</v>
      </c>
      <c r="H31" s="8" t="str">
        <f t="shared" si="1"/>
        <v/>
      </c>
      <c r="I31" s="7">
        <v>0</v>
      </c>
      <c r="J31" s="8" t="str">
        <f t="shared" si="2"/>
        <v/>
      </c>
      <c r="K31" s="7">
        <v>28.369669999999999</v>
      </c>
      <c r="L31" s="7">
        <v>0</v>
      </c>
      <c r="M31" s="8">
        <f t="shared" si="3"/>
        <v>-1</v>
      </c>
    </row>
    <row r="32" spans="1:13" x14ac:dyDescent="0.25">
      <c r="A32" s="2" t="s">
        <v>20</v>
      </c>
      <c r="B32" s="2" t="s">
        <v>29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0</v>
      </c>
      <c r="M32" s="8" t="str">
        <f t="shared" si="3"/>
        <v/>
      </c>
    </row>
    <row r="33" spans="1:13" x14ac:dyDescent="0.25">
      <c r="A33" s="2" t="s">
        <v>20</v>
      </c>
      <c r="B33" s="2" t="s">
        <v>30</v>
      </c>
      <c r="C33" s="7">
        <v>0</v>
      </c>
      <c r="D33" s="7">
        <v>0</v>
      </c>
      <c r="E33" s="8" t="str">
        <f t="shared" si="0"/>
        <v/>
      </c>
      <c r="F33" s="7">
        <v>0</v>
      </c>
      <c r="G33" s="7">
        <v>79.234340000000003</v>
      </c>
      <c r="H33" s="8" t="str">
        <f t="shared" si="1"/>
        <v/>
      </c>
      <c r="I33" s="7">
        <v>175.06058999999999</v>
      </c>
      <c r="J33" s="8">
        <f t="shared" si="2"/>
        <v>-0.54738904969987812</v>
      </c>
      <c r="K33" s="7">
        <v>0</v>
      </c>
      <c r="L33" s="7">
        <v>254.29492999999999</v>
      </c>
      <c r="M33" s="8" t="str">
        <f t="shared" si="3"/>
        <v/>
      </c>
    </row>
    <row r="34" spans="1:13" x14ac:dyDescent="0.25">
      <c r="A34" s="2" t="s">
        <v>20</v>
      </c>
      <c r="B34" s="2" t="s">
        <v>15</v>
      </c>
      <c r="C34" s="7">
        <v>6.0417699999999996</v>
      </c>
      <c r="D34" s="7">
        <v>57.160850000000003</v>
      </c>
      <c r="E34" s="8">
        <f t="shared" si="0"/>
        <v>8.4609443921235012</v>
      </c>
      <c r="F34" s="7">
        <v>256.86747000000003</v>
      </c>
      <c r="G34" s="7">
        <v>461.88051999999999</v>
      </c>
      <c r="H34" s="8">
        <f t="shared" si="1"/>
        <v>0.79812772711157209</v>
      </c>
      <c r="I34" s="7">
        <v>329.20893000000001</v>
      </c>
      <c r="J34" s="8">
        <f t="shared" si="2"/>
        <v>0.40300118833349985</v>
      </c>
      <c r="K34" s="7">
        <v>1828.4456700000001</v>
      </c>
      <c r="L34" s="7">
        <v>1854.7034799999999</v>
      </c>
      <c r="M34" s="8">
        <f t="shared" si="3"/>
        <v>1.4360727491563807E-2</v>
      </c>
    </row>
    <row r="35" spans="1:13" x14ac:dyDescent="0.25">
      <c r="A35" s="2" t="s">
        <v>20</v>
      </c>
      <c r="B35" s="2" t="s">
        <v>31</v>
      </c>
      <c r="C35" s="7">
        <v>0</v>
      </c>
      <c r="D35" s="7">
        <v>0</v>
      </c>
      <c r="E35" s="8" t="str">
        <f t="shared" si="0"/>
        <v/>
      </c>
      <c r="F35" s="7">
        <v>0</v>
      </c>
      <c r="G35" s="7">
        <v>145.65754999999999</v>
      </c>
      <c r="H35" s="8" t="str">
        <f t="shared" si="1"/>
        <v/>
      </c>
      <c r="I35" s="7">
        <v>177.74081000000001</v>
      </c>
      <c r="J35" s="8">
        <f t="shared" si="2"/>
        <v>-0.18050587256803896</v>
      </c>
      <c r="K35" s="7">
        <v>135.95102</v>
      </c>
      <c r="L35" s="7">
        <v>353.34836000000001</v>
      </c>
      <c r="M35" s="8">
        <f t="shared" si="3"/>
        <v>1.5990857589740779</v>
      </c>
    </row>
    <row r="36" spans="1:13" x14ac:dyDescent="0.25">
      <c r="A36" s="2" t="s">
        <v>20</v>
      </c>
      <c r="B36" s="2" t="s">
        <v>32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0</v>
      </c>
      <c r="L36" s="7">
        <v>0</v>
      </c>
      <c r="M36" s="8" t="str">
        <f t="shared" si="3"/>
        <v/>
      </c>
    </row>
    <row r="37" spans="1:13" x14ac:dyDescent="0.25">
      <c r="A37" s="2" t="s">
        <v>20</v>
      </c>
      <c r="B37" s="2" t="s">
        <v>33</v>
      </c>
      <c r="C37" s="7">
        <v>0</v>
      </c>
      <c r="D37" s="7">
        <v>0</v>
      </c>
      <c r="E37" s="8" t="str">
        <f t="shared" si="0"/>
        <v/>
      </c>
      <c r="F37" s="7">
        <v>28.261019999999998</v>
      </c>
      <c r="G37" s="7">
        <v>0</v>
      </c>
      <c r="H37" s="8">
        <f t="shared" si="1"/>
        <v>-1</v>
      </c>
      <c r="I37" s="7">
        <v>39.142299999999999</v>
      </c>
      <c r="J37" s="8">
        <f t="shared" si="2"/>
        <v>-1</v>
      </c>
      <c r="K37" s="7">
        <v>729.03884000000005</v>
      </c>
      <c r="L37" s="7">
        <v>88.051599999999993</v>
      </c>
      <c r="M37" s="8">
        <f t="shared" si="3"/>
        <v>-0.87922234705629676</v>
      </c>
    </row>
    <row r="38" spans="1:13" x14ac:dyDescent="0.25">
      <c r="A38" s="2" t="s">
        <v>20</v>
      </c>
      <c r="B38" s="2" t="s">
        <v>34</v>
      </c>
      <c r="C38" s="7">
        <v>0</v>
      </c>
      <c r="D38" s="7">
        <v>0</v>
      </c>
      <c r="E38" s="8" t="str">
        <f t="shared" si="0"/>
        <v/>
      </c>
      <c r="F38" s="7">
        <v>0</v>
      </c>
      <c r="G38" s="7">
        <v>0</v>
      </c>
      <c r="H38" s="8" t="str">
        <f t="shared" si="1"/>
        <v/>
      </c>
      <c r="I38" s="7">
        <v>38.802849999999999</v>
      </c>
      <c r="J38" s="8">
        <f t="shared" si="2"/>
        <v>-1</v>
      </c>
      <c r="K38" s="7">
        <v>0</v>
      </c>
      <c r="L38" s="7">
        <v>38.802849999999999</v>
      </c>
      <c r="M38" s="8" t="str">
        <f t="shared" si="3"/>
        <v/>
      </c>
    </row>
    <row r="39" spans="1:13" x14ac:dyDescent="0.25">
      <c r="A39" s="2" t="s">
        <v>20</v>
      </c>
      <c r="B39" s="2" t="s">
        <v>35</v>
      </c>
      <c r="C39" s="7">
        <v>0</v>
      </c>
      <c r="D39" s="7">
        <v>0</v>
      </c>
      <c r="E39" s="8" t="str">
        <f t="shared" si="0"/>
        <v/>
      </c>
      <c r="F39" s="7">
        <v>3.7456</v>
      </c>
      <c r="G39" s="7">
        <v>2.06759</v>
      </c>
      <c r="H39" s="8">
        <f t="shared" si="1"/>
        <v>-0.44799498077744548</v>
      </c>
      <c r="I39" s="7">
        <v>1.4611799999999999</v>
      </c>
      <c r="J39" s="8">
        <f t="shared" si="2"/>
        <v>0.41501389288109625</v>
      </c>
      <c r="K39" s="7">
        <v>20.177520000000001</v>
      </c>
      <c r="L39" s="7">
        <v>14.97072</v>
      </c>
      <c r="M39" s="8">
        <f t="shared" si="3"/>
        <v>-0.25804955217489567</v>
      </c>
    </row>
    <row r="40" spans="1:13" x14ac:dyDescent="0.25">
      <c r="A40" s="2" t="s">
        <v>20</v>
      </c>
      <c r="B40" s="2" t="s">
        <v>36</v>
      </c>
      <c r="C40" s="7">
        <v>0</v>
      </c>
      <c r="D40" s="7">
        <v>0</v>
      </c>
      <c r="E40" s="8" t="str">
        <f t="shared" si="0"/>
        <v/>
      </c>
      <c r="F40" s="7">
        <v>0</v>
      </c>
      <c r="G40" s="7">
        <v>120.56</v>
      </c>
      <c r="H40" s="8" t="str">
        <f t="shared" si="1"/>
        <v/>
      </c>
      <c r="I40" s="7">
        <v>166.608</v>
      </c>
      <c r="J40" s="8">
        <f t="shared" si="2"/>
        <v>-0.2763852876212427</v>
      </c>
      <c r="K40" s="7">
        <v>0</v>
      </c>
      <c r="L40" s="7">
        <v>287.16800000000001</v>
      </c>
      <c r="M40" s="8" t="str">
        <f t="shared" si="3"/>
        <v/>
      </c>
    </row>
    <row r="41" spans="1:13" x14ac:dyDescent="0.25">
      <c r="A41" s="2" t="s">
        <v>20</v>
      </c>
      <c r="B41" s="2" t="s">
        <v>37</v>
      </c>
      <c r="C41" s="7">
        <v>0</v>
      </c>
      <c r="D41" s="7">
        <v>0</v>
      </c>
      <c r="E41" s="8" t="str">
        <f t="shared" si="0"/>
        <v/>
      </c>
      <c r="F41" s="7">
        <v>0</v>
      </c>
      <c r="G41" s="7">
        <v>0</v>
      </c>
      <c r="H41" s="8" t="str">
        <f t="shared" si="1"/>
        <v/>
      </c>
      <c r="I41" s="7">
        <v>0</v>
      </c>
      <c r="J41" s="8" t="str">
        <f t="shared" si="2"/>
        <v/>
      </c>
      <c r="K41" s="7">
        <v>0</v>
      </c>
      <c r="L41" s="7">
        <v>0</v>
      </c>
      <c r="M41" s="8" t="str">
        <f t="shared" si="3"/>
        <v/>
      </c>
    </row>
    <row r="42" spans="1:13" x14ac:dyDescent="0.25">
      <c r="A42" s="2" t="s">
        <v>20</v>
      </c>
      <c r="B42" s="2" t="s">
        <v>38</v>
      </c>
      <c r="C42" s="7">
        <v>0</v>
      </c>
      <c r="D42" s="7">
        <v>0</v>
      </c>
      <c r="E42" s="8" t="str">
        <f t="shared" si="0"/>
        <v/>
      </c>
      <c r="F42" s="7">
        <v>74.125</v>
      </c>
      <c r="G42" s="7">
        <v>0</v>
      </c>
      <c r="H42" s="8">
        <f t="shared" si="1"/>
        <v>-1</v>
      </c>
      <c r="I42" s="7">
        <v>0</v>
      </c>
      <c r="J42" s="8" t="str">
        <f t="shared" si="2"/>
        <v/>
      </c>
      <c r="K42" s="7">
        <v>185.25</v>
      </c>
      <c r="L42" s="7">
        <v>0</v>
      </c>
      <c r="M42" s="8">
        <f t="shared" si="3"/>
        <v>-1</v>
      </c>
    </row>
    <row r="43" spans="1:13" x14ac:dyDescent="0.25">
      <c r="A43" s="2" t="s">
        <v>20</v>
      </c>
      <c r="B43" s="2" t="s">
        <v>39</v>
      </c>
      <c r="C43" s="7">
        <v>0</v>
      </c>
      <c r="D43" s="7">
        <v>72.57396</v>
      </c>
      <c r="E43" s="8" t="str">
        <f t="shared" si="0"/>
        <v/>
      </c>
      <c r="F43" s="7">
        <v>0</v>
      </c>
      <c r="G43" s="7">
        <v>376.31209000000001</v>
      </c>
      <c r="H43" s="8" t="str">
        <f t="shared" si="1"/>
        <v/>
      </c>
      <c r="I43" s="7">
        <v>379.46357999999998</v>
      </c>
      <c r="J43" s="8">
        <f t="shared" si="2"/>
        <v>-8.3051185043897524E-3</v>
      </c>
      <c r="K43" s="7">
        <v>0</v>
      </c>
      <c r="L43" s="7">
        <v>1463.9576199999999</v>
      </c>
      <c r="M43" s="8" t="str">
        <f t="shared" si="3"/>
        <v/>
      </c>
    </row>
    <row r="44" spans="1:13" x14ac:dyDescent="0.25">
      <c r="A44" s="2" t="s">
        <v>20</v>
      </c>
      <c r="B44" s="2" t="s">
        <v>40</v>
      </c>
      <c r="C44" s="7">
        <v>0</v>
      </c>
      <c r="D44" s="7">
        <v>0</v>
      </c>
      <c r="E44" s="8" t="str">
        <f t="shared" si="0"/>
        <v/>
      </c>
      <c r="F44" s="7">
        <v>0</v>
      </c>
      <c r="G44" s="7">
        <v>0</v>
      </c>
      <c r="H44" s="8" t="str">
        <f t="shared" si="1"/>
        <v/>
      </c>
      <c r="I44" s="7">
        <v>0</v>
      </c>
      <c r="J44" s="8" t="str">
        <f t="shared" si="2"/>
        <v/>
      </c>
      <c r="K44" s="7">
        <v>0</v>
      </c>
      <c r="L44" s="7">
        <v>0</v>
      </c>
      <c r="M44" s="8" t="str">
        <f t="shared" si="3"/>
        <v/>
      </c>
    </row>
    <row r="45" spans="1:13" x14ac:dyDescent="0.25">
      <c r="A45" s="2" t="s">
        <v>20</v>
      </c>
      <c r="B45" s="2" t="s">
        <v>41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0</v>
      </c>
      <c r="H45" s="8" t="str">
        <f t="shared" si="1"/>
        <v/>
      </c>
      <c r="I45" s="7">
        <v>0</v>
      </c>
      <c r="J45" s="8" t="str">
        <f t="shared" si="2"/>
        <v/>
      </c>
      <c r="K45" s="7">
        <v>0</v>
      </c>
      <c r="L45" s="7">
        <v>0</v>
      </c>
      <c r="M45" s="8" t="str">
        <f t="shared" si="3"/>
        <v/>
      </c>
    </row>
    <row r="46" spans="1:13" ht="13" x14ac:dyDescent="0.3">
      <c r="A46" s="4" t="s">
        <v>20</v>
      </c>
      <c r="B46" s="4" t="s">
        <v>16</v>
      </c>
      <c r="C46" s="9">
        <v>1334.1057499999999</v>
      </c>
      <c r="D46" s="9">
        <v>2233.9235100000001</v>
      </c>
      <c r="E46" s="10">
        <f t="shared" si="0"/>
        <v>0.67447258959793865</v>
      </c>
      <c r="F46" s="9">
        <v>5060.1611400000002</v>
      </c>
      <c r="G46" s="9">
        <v>8409.6430099999998</v>
      </c>
      <c r="H46" s="10">
        <f t="shared" si="1"/>
        <v>0.66193185895261819</v>
      </c>
      <c r="I46" s="9">
        <v>5487.8374700000004</v>
      </c>
      <c r="J46" s="10">
        <f t="shared" si="2"/>
        <v>0.53241473640071191</v>
      </c>
      <c r="K46" s="9">
        <v>35789.844830000002</v>
      </c>
      <c r="L46" s="9">
        <v>38745.204460000001</v>
      </c>
      <c r="M46" s="10">
        <f t="shared" si="3"/>
        <v>8.2575368628665879E-2</v>
      </c>
    </row>
    <row r="47" spans="1:13" x14ac:dyDescent="0.25">
      <c r="A47" s="2" t="s">
        <v>42</v>
      </c>
      <c r="B47" s="2" t="s">
        <v>21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610.57255999999995</v>
      </c>
      <c r="H47" s="8" t="str">
        <f t="shared" si="1"/>
        <v/>
      </c>
      <c r="I47" s="7">
        <v>266.32393999999999</v>
      </c>
      <c r="J47" s="8">
        <f t="shared" si="2"/>
        <v>1.2925935986077706</v>
      </c>
      <c r="K47" s="7">
        <v>246.33847</v>
      </c>
      <c r="L47" s="7">
        <v>3042.43163</v>
      </c>
      <c r="M47" s="8">
        <f t="shared" si="3"/>
        <v>11.350615110989363</v>
      </c>
    </row>
    <row r="48" spans="1:13" x14ac:dyDescent="0.25">
      <c r="A48" s="2" t="s">
        <v>42</v>
      </c>
      <c r="B48" s="2" t="s">
        <v>43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40.46</v>
      </c>
      <c r="J48" s="8">
        <f t="shared" si="2"/>
        <v>-1</v>
      </c>
      <c r="K48" s="7">
        <v>531.08100000000002</v>
      </c>
      <c r="L48" s="7">
        <v>161.21</v>
      </c>
      <c r="M48" s="8">
        <f t="shared" si="3"/>
        <v>-0.6964493175240688</v>
      </c>
    </row>
    <row r="49" spans="1:13" x14ac:dyDescent="0.25">
      <c r="A49" s="2" t="s">
        <v>42</v>
      </c>
      <c r="B49" s="2" t="s">
        <v>22</v>
      </c>
      <c r="C49" s="7">
        <v>0</v>
      </c>
      <c r="D49" s="7">
        <v>0</v>
      </c>
      <c r="E49" s="8" t="str">
        <f t="shared" si="0"/>
        <v/>
      </c>
      <c r="F49" s="7">
        <v>0</v>
      </c>
      <c r="G49" s="7">
        <v>0</v>
      </c>
      <c r="H49" s="8" t="str">
        <f t="shared" si="1"/>
        <v/>
      </c>
      <c r="I49" s="7">
        <v>0</v>
      </c>
      <c r="J49" s="8" t="str">
        <f t="shared" si="2"/>
        <v/>
      </c>
      <c r="K49" s="7">
        <v>0</v>
      </c>
      <c r="L49" s="7">
        <v>27</v>
      </c>
      <c r="M49" s="8" t="str">
        <f t="shared" si="3"/>
        <v/>
      </c>
    </row>
    <row r="50" spans="1:13" x14ac:dyDescent="0.25">
      <c r="A50" s="2" t="s">
        <v>42</v>
      </c>
      <c r="B50" s="2" t="s">
        <v>44</v>
      </c>
      <c r="C50" s="7">
        <v>0</v>
      </c>
      <c r="D50" s="7">
        <v>0</v>
      </c>
      <c r="E50" s="8" t="str">
        <f t="shared" si="0"/>
        <v/>
      </c>
      <c r="F50" s="7">
        <v>100.23950000000001</v>
      </c>
      <c r="G50" s="7">
        <v>0</v>
      </c>
      <c r="H50" s="8">
        <f t="shared" si="1"/>
        <v>-1</v>
      </c>
      <c r="I50" s="7">
        <v>0</v>
      </c>
      <c r="J50" s="8" t="str">
        <f t="shared" si="2"/>
        <v/>
      </c>
      <c r="K50" s="7">
        <v>146.73221000000001</v>
      </c>
      <c r="L50" s="7">
        <v>0</v>
      </c>
      <c r="M50" s="8">
        <f t="shared" si="3"/>
        <v>-1</v>
      </c>
    </row>
    <row r="51" spans="1:13" x14ac:dyDescent="0.25">
      <c r="A51" s="2" t="s">
        <v>42</v>
      </c>
      <c r="B51" s="2" t="s">
        <v>23</v>
      </c>
      <c r="C51" s="7">
        <v>0</v>
      </c>
      <c r="D51" s="7">
        <v>0</v>
      </c>
      <c r="E51" s="8" t="str">
        <f t="shared" si="0"/>
        <v/>
      </c>
      <c r="F51" s="7">
        <v>0</v>
      </c>
      <c r="G51" s="7">
        <v>0</v>
      </c>
      <c r="H51" s="8" t="str">
        <f t="shared" si="1"/>
        <v/>
      </c>
      <c r="I51" s="7">
        <v>0</v>
      </c>
      <c r="J51" s="8" t="str">
        <f t="shared" si="2"/>
        <v/>
      </c>
      <c r="K51" s="7">
        <v>0</v>
      </c>
      <c r="L51" s="7">
        <v>0</v>
      </c>
      <c r="M51" s="8" t="str">
        <f t="shared" si="3"/>
        <v/>
      </c>
    </row>
    <row r="52" spans="1:13" x14ac:dyDescent="0.25">
      <c r="A52" s="2" t="s">
        <v>42</v>
      </c>
      <c r="B52" s="2" t="s">
        <v>18</v>
      </c>
      <c r="C52" s="7">
        <v>0</v>
      </c>
      <c r="D52" s="7">
        <v>0</v>
      </c>
      <c r="E52" s="8" t="str">
        <f t="shared" si="0"/>
        <v/>
      </c>
      <c r="F52" s="7">
        <v>2661.3073199999999</v>
      </c>
      <c r="G52" s="7">
        <v>777.34487999999999</v>
      </c>
      <c r="H52" s="8">
        <f t="shared" si="1"/>
        <v>-0.70790863792461223</v>
      </c>
      <c r="I52" s="7">
        <v>966.29208000000006</v>
      </c>
      <c r="J52" s="8">
        <f t="shared" si="2"/>
        <v>-0.19553839249101579</v>
      </c>
      <c r="K52" s="7">
        <v>15298.960010000001</v>
      </c>
      <c r="L52" s="7">
        <v>7968.16338</v>
      </c>
      <c r="M52" s="8">
        <f t="shared" si="3"/>
        <v>-0.47916960533319286</v>
      </c>
    </row>
    <row r="53" spans="1:13" x14ac:dyDescent="0.25">
      <c r="A53" s="2" t="s">
        <v>42</v>
      </c>
      <c r="B53" s="2" t="s">
        <v>9</v>
      </c>
      <c r="C53" s="7">
        <v>0</v>
      </c>
      <c r="D53" s="7">
        <v>2</v>
      </c>
      <c r="E53" s="8" t="str">
        <f t="shared" si="0"/>
        <v/>
      </c>
      <c r="F53" s="7">
        <v>37.589219999999997</v>
      </c>
      <c r="G53" s="7">
        <v>2</v>
      </c>
      <c r="H53" s="8">
        <f t="shared" si="1"/>
        <v>-0.94679325615163068</v>
      </c>
      <c r="I53" s="7">
        <v>0</v>
      </c>
      <c r="J53" s="8" t="str">
        <f t="shared" si="2"/>
        <v/>
      </c>
      <c r="K53" s="7">
        <v>365.75473</v>
      </c>
      <c r="L53" s="7">
        <v>69.381630000000001</v>
      </c>
      <c r="M53" s="8">
        <f t="shared" si="3"/>
        <v>-0.81030558374460393</v>
      </c>
    </row>
    <row r="54" spans="1:13" x14ac:dyDescent="0.25">
      <c r="A54" s="2" t="s">
        <v>42</v>
      </c>
      <c r="B54" s="2" t="s">
        <v>45</v>
      </c>
      <c r="C54" s="7">
        <v>0</v>
      </c>
      <c r="D54" s="7">
        <v>0</v>
      </c>
      <c r="E54" s="8" t="str">
        <f t="shared" si="0"/>
        <v/>
      </c>
      <c r="F54" s="7">
        <v>49.68</v>
      </c>
      <c r="G54" s="7">
        <v>0</v>
      </c>
      <c r="H54" s="8">
        <f t="shared" si="1"/>
        <v>-1</v>
      </c>
      <c r="I54" s="7">
        <v>0</v>
      </c>
      <c r="J54" s="8" t="str">
        <f t="shared" si="2"/>
        <v/>
      </c>
      <c r="K54" s="7">
        <v>49.68</v>
      </c>
      <c r="L54" s="7">
        <v>0</v>
      </c>
      <c r="M54" s="8">
        <f t="shared" si="3"/>
        <v>-1</v>
      </c>
    </row>
    <row r="55" spans="1:13" x14ac:dyDescent="0.25">
      <c r="A55" s="2" t="s">
        <v>42</v>
      </c>
      <c r="B55" s="2" t="s">
        <v>24</v>
      </c>
      <c r="C55" s="7">
        <v>0</v>
      </c>
      <c r="D55" s="7">
        <v>0</v>
      </c>
      <c r="E55" s="8" t="str">
        <f t="shared" si="0"/>
        <v/>
      </c>
      <c r="F55" s="7">
        <v>0</v>
      </c>
      <c r="G55" s="7">
        <v>0</v>
      </c>
      <c r="H55" s="8" t="str">
        <f t="shared" si="1"/>
        <v/>
      </c>
      <c r="I55" s="7">
        <v>0</v>
      </c>
      <c r="J55" s="8" t="str">
        <f t="shared" si="2"/>
        <v/>
      </c>
      <c r="K55" s="7">
        <v>0</v>
      </c>
      <c r="L55" s="7">
        <v>136.714</v>
      </c>
      <c r="M55" s="8" t="str">
        <f t="shared" si="3"/>
        <v/>
      </c>
    </row>
    <row r="56" spans="1:13" x14ac:dyDescent="0.25">
      <c r="A56" s="2" t="s">
        <v>42</v>
      </c>
      <c r="B56" s="2" t="s">
        <v>46</v>
      </c>
      <c r="C56" s="7">
        <v>0</v>
      </c>
      <c r="D56" s="7">
        <v>0</v>
      </c>
      <c r="E56" s="8" t="str">
        <f t="shared" si="0"/>
        <v/>
      </c>
      <c r="F56" s="7">
        <v>0</v>
      </c>
      <c r="G56" s="7">
        <v>65.435360000000003</v>
      </c>
      <c r="H56" s="8" t="str">
        <f t="shared" si="1"/>
        <v/>
      </c>
      <c r="I56" s="7">
        <v>0</v>
      </c>
      <c r="J56" s="8" t="str">
        <f t="shared" si="2"/>
        <v/>
      </c>
      <c r="K56" s="7">
        <v>0</v>
      </c>
      <c r="L56" s="7">
        <v>65.435360000000003</v>
      </c>
      <c r="M56" s="8" t="str">
        <f t="shared" si="3"/>
        <v/>
      </c>
    </row>
    <row r="57" spans="1:13" x14ac:dyDescent="0.25">
      <c r="A57" s="2" t="s">
        <v>42</v>
      </c>
      <c r="B57" s="2" t="s">
        <v>10</v>
      </c>
      <c r="C57" s="7">
        <v>21.7</v>
      </c>
      <c r="D57" s="7">
        <v>0</v>
      </c>
      <c r="E57" s="8">
        <f t="shared" si="0"/>
        <v>-1</v>
      </c>
      <c r="F57" s="7">
        <v>127.03660000000001</v>
      </c>
      <c r="G57" s="7">
        <v>64.632859999999994</v>
      </c>
      <c r="H57" s="8">
        <f t="shared" si="1"/>
        <v>-0.4912264654438171</v>
      </c>
      <c r="I57" s="7">
        <v>162.15440000000001</v>
      </c>
      <c r="J57" s="8">
        <f t="shared" si="2"/>
        <v>-0.60141161756942774</v>
      </c>
      <c r="K57" s="7">
        <v>562.90833999999995</v>
      </c>
      <c r="L57" s="7">
        <v>546.09259999999995</v>
      </c>
      <c r="M57" s="8">
        <f t="shared" si="3"/>
        <v>-2.9872962976530082E-2</v>
      </c>
    </row>
    <row r="58" spans="1:13" x14ac:dyDescent="0.25">
      <c r="A58" s="2" t="s">
        <v>42</v>
      </c>
      <c r="B58" s="2" t="s">
        <v>47</v>
      </c>
      <c r="C58" s="7">
        <v>0</v>
      </c>
      <c r="D58" s="7">
        <v>0</v>
      </c>
      <c r="E58" s="8" t="str">
        <f t="shared" si="0"/>
        <v/>
      </c>
      <c r="F58" s="7">
        <v>0</v>
      </c>
      <c r="G58" s="7">
        <v>0</v>
      </c>
      <c r="H58" s="8" t="str">
        <f t="shared" si="1"/>
        <v/>
      </c>
      <c r="I58" s="7">
        <v>0</v>
      </c>
      <c r="J58" s="8" t="str">
        <f t="shared" si="2"/>
        <v/>
      </c>
      <c r="K58" s="7">
        <v>252.27465000000001</v>
      </c>
      <c r="L58" s="7">
        <v>83.31653</v>
      </c>
      <c r="M58" s="8">
        <f t="shared" si="3"/>
        <v>-0.66973879460342134</v>
      </c>
    </row>
    <row r="59" spans="1:13" x14ac:dyDescent="0.25">
      <c r="A59" s="2" t="s">
        <v>42</v>
      </c>
      <c r="B59" s="2" t="s">
        <v>26</v>
      </c>
      <c r="C59" s="7">
        <v>0</v>
      </c>
      <c r="D59" s="7">
        <v>0</v>
      </c>
      <c r="E59" s="8" t="str">
        <f t="shared" si="0"/>
        <v/>
      </c>
      <c r="F59" s="7">
        <v>0</v>
      </c>
      <c r="G59" s="7">
        <v>13.662710000000001</v>
      </c>
      <c r="H59" s="8" t="str">
        <f t="shared" si="1"/>
        <v/>
      </c>
      <c r="I59" s="7">
        <v>0</v>
      </c>
      <c r="J59" s="8" t="str">
        <f t="shared" si="2"/>
        <v/>
      </c>
      <c r="K59" s="7">
        <v>0</v>
      </c>
      <c r="L59" s="7">
        <v>13.662710000000001</v>
      </c>
      <c r="M59" s="8" t="str">
        <f t="shared" si="3"/>
        <v/>
      </c>
    </row>
    <row r="60" spans="1:13" x14ac:dyDescent="0.25">
      <c r="A60" s="2" t="s">
        <v>42</v>
      </c>
      <c r="B60" s="2" t="s">
        <v>11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10.936159999999999</v>
      </c>
      <c r="H60" s="8" t="str">
        <f t="shared" si="1"/>
        <v/>
      </c>
      <c r="I60" s="7">
        <v>1.821</v>
      </c>
      <c r="J60" s="8">
        <f t="shared" si="2"/>
        <v>5.0055793520043927</v>
      </c>
      <c r="K60" s="7">
        <v>38.112200000000001</v>
      </c>
      <c r="L60" s="7">
        <v>457.09652</v>
      </c>
      <c r="M60" s="8">
        <f t="shared" si="3"/>
        <v>10.993443569250791</v>
      </c>
    </row>
    <row r="61" spans="1:13" x14ac:dyDescent="0.25">
      <c r="A61" s="2" t="s">
        <v>42</v>
      </c>
      <c r="B61" s="2" t="s">
        <v>48</v>
      </c>
      <c r="C61" s="7">
        <v>0</v>
      </c>
      <c r="D61" s="7">
        <v>0</v>
      </c>
      <c r="E61" s="8" t="str">
        <f t="shared" si="0"/>
        <v/>
      </c>
      <c r="F61" s="7">
        <v>0</v>
      </c>
      <c r="G61" s="7">
        <v>0</v>
      </c>
      <c r="H61" s="8" t="str">
        <f t="shared" si="1"/>
        <v/>
      </c>
      <c r="I61" s="7">
        <v>0</v>
      </c>
      <c r="J61" s="8" t="str">
        <f t="shared" si="2"/>
        <v/>
      </c>
      <c r="K61" s="7">
        <v>0</v>
      </c>
      <c r="L61" s="7">
        <v>0</v>
      </c>
      <c r="M61" s="8" t="str">
        <f t="shared" si="3"/>
        <v/>
      </c>
    </row>
    <row r="62" spans="1:13" x14ac:dyDescent="0.25">
      <c r="A62" s="2" t="s">
        <v>42</v>
      </c>
      <c r="B62" s="2" t="s">
        <v>27</v>
      </c>
      <c r="C62" s="7">
        <v>0</v>
      </c>
      <c r="D62" s="7">
        <v>0</v>
      </c>
      <c r="E62" s="8" t="str">
        <f t="shared" si="0"/>
        <v/>
      </c>
      <c r="F62" s="7">
        <v>0</v>
      </c>
      <c r="G62" s="7">
        <v>0</v>
      </c>
      <c r="H62" s="8" t="str">
        <f t="shared" si="1"/>
        <v/>
      </c>
      <c r="I62" s="7">
        <v>0</v>
      </c>
      <c r="J62" s="8" t="str">
        <f t="shared" si="2"/>
        <v/>
      </c>
      <c r="K62" s="7">
        <v>0</v>
      </c>
      <c r="L62" s="7">
        <v>0</v>
      </c>
      <c r="M62" s="8" t="str">
        <f t="shared" si="3"/>
        <v/>
      </c>
    </row>
    <row r="63" spans="1:13" x14ac:dyDescent="0.25">
      <c r="A63" s="2" t="s">
        <v>42</v>
      </c>
      <c r="B63" s="2" t="s">
        <v>49</v>
      </c>
      <c r="C63" s="7">
        <v>0</v>
      </c>
      <c r="D63" s="7">
        <v>0</v>
      </c>
      <c r="E63" s="8" t="str">
        <f t="shared" si="0"/>
        <v/>
      </c>
      <c r="F63" s="7">
        <v>54.405000000000001</v>
      </c>
      <c r="G63" s="7">
        <v>105.27</v>
      </c>
      <c r="H63" s="8">
        <f t="shared" si="1"/>
        <v>0.93493245106148315</v>
      </c>
      <c r="I63" s="7">
        <v>0</v>
      </c>
      <c r="J63" s="8" t="str">
        <f t="shared" si="2"/>
        <v/>
      </c>
      <c r="K63" s="7">
        <v>157.04599999999999</v>
      </c>
      <c r="L63" s="7">
        <v>274.23</v>
      </c>
      <c r="M63" s="8">
        <f t="shared" si="3"/>
        <v>0.74617627956140264</v>
      </c>
    </row>
    <row r="64" spans="1:13" x14ac:dyDescent="0.25">
      <c r="A64" s="2" t="s">
        <v>42</v>
      </c>
      <c r="B64" s="2" t="s">
        <v>50</v>
      </c>
      <c r="C64" s="7">
        <v>0</v>
      </c>
      <c r="D64" s="7">
        <v>0</v>
      </c>
      <c r="E64" s="8" t="str">
        <f t="shared" si="0"/>
        <v/>
      </c>
      <c r="F64" s="7">
        <v>0</v>
      </c>
      <c r="G64" s="7">
        <v>0</v>
      </c>
      <c r="H64" s="8" t="str">
        <f t="shared" si="1"/>
        <v/>
      </c>
      <c r="I64" s="7">
        <v>0</v>
      </c>
      <c r="J64" s="8" t="str">
        <f t="shared" si="2"/>
        <v/>
      </c>
      <c r="K64" s="7">
        <v>7.8847800000000001</v>
      </c>
      <c r="L64" s="7">
        <v>0</v>
      </c>
      <c r="M64" s="8">
        <f t="shared" si="3"/>
        <v>-1</v>
      </c>
    </row>
    <row r="65" spans="1:13" x14ac:dyDescent="0.25">
      <c r="A65" s="2" t="s">
        <v>42</v>
      </c>
      <c r="B65" s="2" t="s">
        <v>51</v>
      </c>
      <c r="C65" s="7">
        <v>0</v>
      </c>
      <c r="D65" s="7">
        <v>0</v>
      </c>
      <c r="E65" s="8" t="str">
        <f t="shared" si="0"/>
        <v/>
      </c>
      <c r="F65" s="7">
        <v>0</v>
      </c>
      <c r="G65" s="7">
        <v>2.1</v>
      </c>
      <c r="H65" s="8" t="str">
        <f t="shared" si="1"/>
        <v/>
      </c>
      <c r="I65" s="7">
        <v>0</v>
      </c>
      <c r="J65" s="8" t="str">
        <f t="shared" si="2"/>
        <v/>
      </c>
      <c r="K65" s="7">
        <v>2.5283799999999998</v>
      </c>
      <c r="L65" s="7">
        <v>2.1</v>
      </c>
      <c r="M65" s="8">
        <f t="shared" si="3"/>
        <v>-0.16942864601048879</v>
      </c>
    </row>
    <row r="66" spans="1:13" x14ac:dyDescent="0.25">
      <c r="A66" s="2" t="s">
        <v>42</v>
      </c>
      <c r="B66" s="2" t="s">
        <v>12</v>
      </c>
      <c r="C66" s="7">
        <v>68.30865</v>
      </c>
      <c r="D66" s="7">
        <v>119.89109999999999</v>
      </c>
      <c r="E66" s="8">
        <f t="shared" si="0"/>
        <v>0.7551378924923855</v>
      </c>
      <c r="F66" s="7">
        <v>3264.8530300000002</v>
      </c>
      <c r="G66" s="7">
        <v>3967.43262</v>
      </c>
      <c r="H66" s="8">
        <f t="shared" si="1"/>
        <v>0.21519485978209563</v>
      </c>
      <c r="I66" s="7">
        <v>3538.34483</v>
      </c>
      <c r="J66" s="8">
        <f t="shared" si="2"/>
        <v>0.12126794041156241</v>
      </c>
      <c r="K66" s="7">
        <v>14550.89711</v>
      </c>
      <c r="L66" s="7">
        <v>15979.15912</v>
      </c>
      <c r="M66" s="8">
        <f t="shared" si="3"/>
        <v>9.8156285430568868E-2</v>
      </c>
    </row>
    <row r="67" spans="1:13" x14ac:dyDescent="0.25">
      <c r="A67" s="2" t="s">
        <v>42</v>
      </c>
      <c r="B67" s="2" t="s">
        <v>19</v>
      </c>
      <c r="C67" s="7">
        <v>0</v>
      </c>
      <c r="D67" s="7">
        <v>0</v>
      </c>
      <c r="E67" s="8" t="str">
        <f t="shared" si="0"/>
        <v/>
      </c>
      <c r="F67" s="7">
        <v>0</v>
      </c>
      <c r="G67" s="7">
        <v>21.170999999999999</v>
      </c>
      <c r="H67" s="8" t="str">
        <f t="shared" si="1"/>
        <v/>
      </c>
      <c r="I67" s="7">
        <v>0</v>
      </c>
      <c r="J67" s="8" t="str">
        <f t="shared" si="2"/>
        <v/>
      </c>
      <c r="K67" s="7">
        <v>62.98659</v>
      </c>
      <c r="L67" s="7">
        <v>21.170999999999999</v>
      </c>
      <c r="M67" s="8">
        <f t="shared" si="3"/>
        <v>-0.66388083558738464</v>
      </c>
    </row>
    <row r="68" spans="1:13" x14ac:dyDescent="0.25">
      <c r="A68" s="2" t="s">
        <v>42</v>
      </c>
      <c r="B68" s="2" t="s">
        <v>52</v>
      </c>
      <c r="C68" s="7">
        <v>0</v>
      </c>
      <c r="D68" s="7">
        <v>0</v>
      </c>
      <c r="E68" s="8" t="str">
        <f t="shared" si="0"/>
        <v/>
      </c>
      <c r="F68" s="7">
        <v>0</v>
      </c>
      <c r="G68" s="7">
        <v>0</v>
      </c>
      <c r="H68" s="8" t="str">
        <f t="shared" si="1"/>
        <v/>
      </c>
      <c r="I68" s="7">
        <v>0</v>
      </c>
      <c r="J68" s="8" t="str">
        <f t="shared" si="2"/>
        <v/>
      </c>
      <c r="K68" s="7">
        <v>0</v>
      </c>
      <c r="L68" s="7">
        <v>0</v>
      </c>
      <c r="M68" s="8" t="str">
        <f t="shared" si="3"/>
        <v/>
      </c>
    </row>
    <row r="69" spans="1:13" x14ac:dyDescent="0.25">
      <c r="A69" s="2" t="s">
        <v>42</v>
      </c>
      <c r="B69" s="2" t="s">
        <v>53</v>
      </c>
      <c r="C69" s="7">
        <v>0</v>
      </c>
      <c r="D69" s="7">
        <v>3.8477600000000001</v>
      </c>
      <c r="E69" s="8" t="str">
        <f t="shared" ref="E69:E132" si="4">IF(C69=0,"",(D69/C69-1))</f>
        <v/>
      </c>
      <c r="F69" s="7">
        <v>0</v>
      </c>
      <c r="G69" s="7">
        <v>22.598939999999999</v>
      </c>
      <c r="H69" s="8" t="str">
        <f t="shared" ref="H69:H132" si="5">IF(F69=0,"",(G69/F69-1))</f>
        <v/>
      </c>
      <c r="I69" s="7">
        <v>21.646619999999999</v>
      </c>
      <c r="J69" s="8">
        <f t="shared" ref="J69:J132" si="6">IF(I69=0,"",(G69/I69-1))</f>
        <v>4.3993935311840815E-2</v>
      </c>
      <c r="K69" s="7">
        <v>17.719000000000001</v>
      </c>
      <c r="L69" s="7">
        <v>336.76913999999999</v>
      </c>
      <c r="M69" s="8">
        <f t="shared" ref="M69:M132" si="7">IF(K69=0,"",(L69/K69-1))</f>
        <v>18.006103053219707</v>
      </c>
    </row>
    <row r="70" spans="1:13" x14ac:dyDescent="0.25">
      <c r="A70" s="2" t="s">
        <v>42</v>
      </c>
      <c r="B70" s="2" t="s">
        <v>13</v>
      </c>
      <c r="C70" s="7">
        <v>595.18535999999995</v>
      </c>
      <c r="D70" s="7">
        <v>654.85455999999999</v>
      </c>
      <c r="E70" s="8">
        <f t="shared" si="4"/>
        <v>0.10025313794680701</v>
      </c>
      <c r="F70" s="7">
        <v>4920.0945099999999</v>
      </c>
      <c r="G70" s="7">
        <v>6245.6983899999996</v>
      </c>
      <c r="H70" s="8">
        <f t="shared" si="5"/>
        <v>0.26942650741885843</v>
      </c>
      <c r="I70" s="7">
        <v>4173.19848</v>
      </c>
      <c r="J70" s="8">
        <f t="shared" si="6"/>
        <v>0.49662145712273897</v>
      </c>
      <c r="K70" s="7">
        <v>29595.362860000001</v>
      </c>
      <c r="L70" s="7">
        <v>25802.028770000001</v>
      </c>
      <c r="M70" s="8">
        <f t="shared" si="7"/>
        <v>-0.12817325835619098</v>
      </c>
    </row>
    <row r="71" spans="1:13" x14ac:dyDescent="0.25">
      <c r="A71" s="2" t="s">
        <v>42</v>
      </c>
      <c r="B71" s="2" t="s">
        <v>28</v>
      </c>
      <c r="C71" s="7">
        <v>0</v>
      </c>
      <c r="D71" s="7">
        <v>0</v>
      </c>
      <c r="E71" s="8" t="str">
        <f t="shared" si="4"/>
        <v/>
      </c>
      <c r="F71" s="7">
        <v>221.87871999999999</v>
      </c>
      <c r="G71" s="7">
        <v>416.37013999999999</v>
      </c>
      <c r="H71" s="8">
        <f t="shared" si="5"/>
        <v>0.87656635120303572</v>
      </c>
      <c r="I71" s="7">
        <v>748.99401999999998</v>
      </c>
      <c r="J71" s="8">
        <f t="shared" si="6"/>
        <v>-0.4440941731417295</v>
      </c>
      <c r="K71" s="7">
        <v>2484.4304999999999</v>
      </c>
      <c r="L71" s="7">
        <v>3428.8474000000001</v>
      </c>
      <c r="M71" s="8">
        <f t="shared" si="7"/>
        <v>0.38013415951865026</v>
      </c>
    </row>
    <row r="72" spans="1:13" x14ac:dyDescent="0.25">
      <c r="A72" s="2" t="s">
        <v>42</v>
      </c>
      <c r="B72" s="2" t="s">
        <v>54</v>
      </c>
      <c r="C72" s="7">
        <v>0</v>
      </c>
      <c r="D72" s="7">
        <v>25.647600000000001</v>
      </c>
      <c r="E72" s="8" t="str">
        <f t="shared" si="4"/>
        <v/>
      </c>
      <c r="F72" s="7">
        <v>46.311799999999998</v>
      </c>
      <c r="G72" s="7">
        <v>124.06314999999999</v>
      </c>
      <c r="H72" s="8">
        <f t="shared" si="5"/>
        <v>1.6788669410387849</v>
      </c>
      <c r="I72" s="7">
        <v>119.05970000000001</v>
      </c>
      <c r="J72" s="8">
        <f t="shared" si="6"/>
        <v>4.2024715331888007E-2</v>
      </c>
      <c r="K72" s="7">
        <v>315.79854999999998</v>
      </c>
      <c r="L72" s="7">
        <v>359.74155000000002</v>
      </c>
      <c r="M72" s="8">
        <f t="shared" si="7"/>
        <v>0.13914883396393063</v>
      </c>
    </row>
    <row r="73" spans="1:13" x14ac:dyDescent="0.25">
      <c r="A73" s="2" t="s">
        <v>42</v>
      </c>
      <c r="B73" s="2" t="s">
        <v>14</v>
      </c>
      <c r="C73" s="7">
        <v>0</v>
      </c>
      <c r="D73" s="7">
        <v>63.549289999999999</v>
      </c>
      <c r="E73" s="8" t="str">
        <f t="shared" si="4"/>
        <v/>
      </c>
      <c r="F73" s="7">
        <v>98.362499999999997</v>
      </c>
      <c r="G73" s="7">
        <v>413.16408000000001</v>
      </c>
      <c r="H73" s="8">
        <f t="shared" si="5"/>
        <v>3.2004227220739612</v>
      </c>
      <c r="I73" s="7">
        <v>2.3007399999999998</v>
      </c>
      <c r="J73" s="8">
        <f t="shared" si="6"/>
        <v>178.57877900153866</v>
      </c>
      <c r="K73" s="7">
        <v>2643.96819</v>
      </c>
      <c r="L73" s="7">
        <v>1501.2387900000001</v>
      </c>
      <c r="M73" s="8">
        <f t="shared" si="7"/>
        <v>-0.43220240104325913</v>
      </c>
    </row>
    <row r="74" spans="1:13" x14ac:dyDescent="0.25">
      <c r="A74" s="2" t="s">
        <v>42</v>
      </c>
      <c r="B74" s="2" t="s">
        <v>30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0</v>
      </c>
      <c r="H74" s="8" t="str">
        <f t="shared" si="5"/>
        <v/>
      </c>
      <c r="I74" s="7">
        <v>0</v>
      </c>
      <c r="J74" s="8" t="str">
        <f t="shared" si="6"/>
        <v/>
      </c>
      <c r="K74" s="7">
        <v>0</v>
      </c>
      <c r="L74" s="7">
        <v>0</v>
      </c>
      <c r="M74" s="8" t="str">
        <f t="shared" si="7"/>
        <v/>
      </c>
    </row>
    <row r="75" spans="1:13" x14ac:dyDescent="0.25">
      <c r="A75" s="2" t="s">
        <v>42</v>
      </c>
      <c r="B75" s="2" t="s">
        <v>15</v>
      </c>
      <c r="C75" s="7">
        <v>0</v>
      </c>
      <c r="D75" s="7">
        <v>0</v>
      </c>
      <c r="E75" s="8" t="str">
        <f t="shared" si="4"/>
        <v/>
      </c>
      <c r="F75" s="7">
        <v>160.00477000000001</v>
      </c>
      <c r="G75" s="7">
        <v>150.72900000000001</v>
      </c>
      <c r="H75" s="8">
        <f t="shared" si="5"/>
        <v>-5.797183421469243E-2</v>
      </c>
      <c r="I75" s="7">
        <v>92.711429999999993</v>
      </c>
      <c r="J75" s="8">
        <f t="shared" si="6"/>
        <v>0.6257865939507139</v>
      </c>
      <c r="K75" s="7">
        <v>670.43952999999999</v>
      </c>
      <c r="L75" s="7">
        <v>689.48418000000004</v>
      </c>
      <c r="M75" s="8">
        <f t="shared" si="7"/>
        <v>2.8406215844701155E-2</v>
      </c>
    </row>
    <row r="76" spans="1:13" x14ac:dyDescent="0.25">
      <c r="A76" s="2" t="s">
        <v>42</v>
      </c>
      <c r="B76" s="2" t="s">
        <v>31</v>
      </c>
      <c r="C76" s="7">
        <v>0</v>
      </c>
      <c r="D76" s="7">
        <v>0</v>
      </c>
      <c r="E76" s="8" t="str">
        <f t="shared" si="4"/>
        <v/>
      </c>
      <c r="F76" s="7">
        <v>83.590739999999997</v>
      </c>
      <c r="G76" s="7">
        <v>390.90809999999999</v>
      </c>
      <c r="H76" s="8">
        <f t="shared" si="5"/>
        <v>3.6764522003274527</v>
      </c>
      <c r="I76" s="7">
        <v>79.725930000000005</v>
      </c>
      <c r="J76" s="8">
        <f t="shared" si="6"/>
        <v>3.9031488249807804</v>
      </c>
      <c r="K76" s="7">
        <v>1262.29774</v>
      </c>
      <c r="L76" s="7">
        <v>2176.6877500000001</v>
      </c>
      <c r="M76" s="8">
        <f t="shared" si="7"/>
        <v>0.72438536569034828</v>
      </c>
    </row>
    <row r="77" spans="1:13" x14ac:dyDescent="0.25">
      <c r="A77" s="2" t="s">
        <v>42</v>
      </c>
      <c r="B77" s="2" t="s">
        <v>55</v>
      </c>
      <c r="C77" s="7">
        <v>0</v>
      </c>
      <c r="D77" s="7">
        <v>0</v>
      </c>
      <c r="E77" s="8" t="str">
        <f t="shared" si="4"/>
        <v/>
      </c>
      <c r="F77" s="7">
        <v>0</v>
      </c>
      <c r="G77" s="7">
        <v>0</v>
      </c>
      <c r="H77" s="8" t="str">
        <f t="shared" si="5"/>
        <v/>
      </c>
      <c r="I77" s="7">
        <v>0</v>
      </c>
      <c r="J77" s="8" t="str">
        <f t="shared" si="6"/>
        <v/>
      </c>
      <c r="K77" s="7">
        <v>35.194200000000002</v>
      </c>
      <c r="L77" s="7">
        <v>34.331600000000002</v>
      </c>
      <c r="M77" s="8">
        <f t="shared" si="7"/>
        <v>-2.4509720351648889E-2</v>
      </c>
    </row>
    <row r="78" spans="1:13" x14ac:dyDescent="0.25">
      <c r="A78" s="2" t="s">
        <v>42</v>
      </c>
      <c r="B78" s="2" t="s">
        <v>32</v>
      </c>
      <c r="C78" s="7">
        <v>0</v>
      </c>
      <c r="D78" s="7">
        <v>0</v>
      </c>
      <c r="E78" s="8" t="str">
        <f t="shared" si="4"/>
        <v/>
      </c>
      <c r="F78" s="7">
        <v>522.86159999999995</v>
      </c>
      <c r="G78" s="7">
        <v>335.04063000000002</v>
      </c>
      <c r="H78" s="8">
        <f t="shared" si="5"/>
        <v>-0.35921737224535122</v>
      </c>
      <c r="I78" s="7">
        <v>440.06150000000002</v>
      </c>
      <c r="J78" s="8">
        <f t="shared" si="6"/>
        <v>-0.23865043863187307</v>
      </c>
      <c r="K78" s="7">
        <v>2032.20246</v>
      </c>
      <c r="L78" s="7">
        <v>2154.5571199999999</v>
      </c>
      <c r="M78" s="8">
        <f t="shared" si="7"/>
        <v>6.02079086155618E-2</v>
      </c>
    </row>
    <row r="79" spans="1:13" x14ac:dyDescent="0.25">
      <c r="A79" s="2" t="s">
        <v>42</v>
      </c>
      <c r="B79" s="2" t="s">
        <v>56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10.340999999999999</v>
      </c>
      <c r="L79" s="7">
        <v>45.1676</v>
      </c>
      <c r="M79" s="8">
        <f t="shared" si="7"/>
        <v>3.3678174257808724</v>
      </c>
    </row>
    <row r="80" spans="1:13" x14ac:dyDescent="0.25">
      <c r="A80" s="2" t="s">
        <v>42</v>
      </c>
      <c r="B80" s="2" t="s">
        <v>33</v>
      </c>
      <c r="C80" s="7">
        <v>0</v>
      </c>
      <c r="D80" s="7">
        <v>0</v>
      </c>
      <c r="E80" s="8" t="str">
        <f t="shared" si="4"/>
        <v/>
      </c>
      <c r="F80" s="7">
        <v>0</v>
      </c>
      <c r="G80" s="7">
        <v>30.8</v>
      </c>
      <c r="H80" s="8" t="str">
        <f t="shared" si="5"/>
        <v/>
      </c>
      <c r="I80" s="7">
        <v>0</v>
      </c>
      <c r="J80" s="8" t="str">
        <f t="shared" si="6"/>
        <v/>
      </c>
      <c r="K80" s="7">
        <v>26.1</v>
      </c>
      <c r="L80" s="7">
        <v>94.841390000000004</v>
      </c>
      <c r="M80" s="8">
        <f t="shared" si="7"/>
        <v>2.6337697318007662</v>
      </c>
    </row>
    <row r="81" spans="1:13" x14ac:dyDescent="0.25">
      <c r="A81" s="2" t="s">
        <v>42</v>
      </c>
      <c r="B81" s="2" t="s">
        <v>34</v>
      </c>
      <c r="C81" s="7">
        <v>0</v>
      </c>
      <c r="D81" s="7">
        <v>0</v>
      </c>
      <c r="E81" s="8" t="str">
        <f t="shared" si="4"/>
        <v/>
      </c>
      <c r="F81" s="7">
        <v>0</v>
      </c>
      <c r="G81" s="7">
        <v>0</v>
      </c>
      <c r="H81" s="8" t="str">
        <f t="shared" si="5"/>
        <v/>
      </c>
      <c r="I81" s="7">
        <v>0</v>
      </c>
      <c r="J81" s="8" t="str">
        <f t="shared" si="6"/>
        <v/>
      </c>
      <c r="K81" s="7">
        <v>0</v>
      </c>
      <c r="L81" s="7">
        <v>19.75</v>
      </c>
      <c r="M81" s="8" t="str">
        <f t="shared" si="7"/>
        <v/>
      </c>
    </row>
    <row r="82" spans="1:13" x14ac:dyDescent="0.25">
      <c r="A82" s="2" t="s">
        <v>42</v>
      </c>
      <c r="B82" s="2" t="s">
        <v>35</v>
      </c>
      <c r="C82" s="7">
        <v>0</v>
      </c>
      <c r="D82" s="7">
        <v>0</v>
      </c>
      <c r="E82" s="8" t="str">
        <f t="shared" si="4"/>
        <v/>
      </c>
      <c r="F82" s="7">
        <v>0</v>
      </c>
      <c r="G82" s="7">
        <v>0</v>
      </c>
      <c r="H82" s="8" t="str">
        <f t="shared" si="5"/>
        <v/>
      </c>
      <c r="I82" s="7">
        <v>1.26</v>
      </c>
      <c r="J82" s="8">
        <f t="shared" si="6"/>
        <v>-1</v>
      </c>
      <c r="K82" s="7">
        <v>0</v>
      </c>
      <c r="L82" s="7">
        <v>13.86</v>
      </c>
      <c r="M82" s="8" t="str">
        <f t="shared" si="7"/>
        <v/>
      </c>
    </row>
    <row r="83" spans="1:13" x14ac:dyDescent="0.25">
      <c r="A83" s="2" t="s">
        <v>42</v>
      </c>
      <c r="B83" s="2" t="s">
        <v>57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3.0640000000000001</v>
      </c>
      <c r="H83" s="8" t="str">
        <f t="shared" si="5"/>
        <v/>
      </c>
      <c r="I83" s="7">
        <v>0</v>
      </c>
      <c r="J83" s="8" t="str">
        <f t="shared" si="6"/>
        <v/>
      </c>
      <c r="K83" s="7">
        <v>432.56439999999998</v>
      </c>
      <c r="L83" s="7">
        <v>80.212000000000003</v>
      </c>
      <c r="M83" s="8">
        <f t="shared" si="7"/>
        <v>-0.81456633971727677</v>
      </c>
    </row>
    <row r="84" spans="1:13" x14ac:dyDescent="0.25">
      <c r="A84" s="2" t="s">
        <v>42</v>
      </c>
      <c r="B84" s="2" t="s">
        <v>37</v>
      </c>
      <c r="C84" s="7">
        <v>0</v>
      </c>
      <c r="D84" s="7">
        <v>0</v>
      </c>
      <c r="E84" s="8" t="str">
        <f t="shared" si="4"/>
        <v/>
      </c>
      <c r="F84" s="7">
        <v>92</v>
      </c>
      <c r="G84" s="7">
        <v>21.651499999999999</v>
      </c>
      <c r="H84" s="8">
        <f t="shared" si="5"/>
        <v>-0.76465760869565225</v>
      </c>
      <c r="I84" s="7">
        <v>45</v>
      </c>
      <c r="J84" s="8">
        <f t="shared" si="6"/>
        <v>-0.51885555555555563</v>
      </c>
      <c r="K84" s="7">
        <v>126.19</v>
      </c>
      <c r="L84" s="7">
        <v>118.6515</v>
      </c>
      <c r="M84" s="8">
        <f t="shared" si="7"/>
        <v>-5.9739282035026542E-2</v>
      </c>
    </row>
    <row r="85" spans="1:13" x14ac:dyDescent="0.25">
      <c r="A85" s="2" t="s">
        <v>42</v>
      </c>
      <c r="B85" s="2" t="s">
        <v>58</v>
      </c>
      <c r="C85" s="7">
        <v>0</v>
      </c>
      <c r="D85" s="7">
        <v>23.63402</v>
      </c>
      <c r="E85" s="8" t="str">
        <f t="shared" si="4"/>
        <v/>
      </c>
      <c r="F85" s="7">
        <v>24.110700000000001</v>
      </c>
      <c r="G85" s="7">
        <v>23.63402</v>
      </c>
      <c r="H85" s="8">
        <f t="shared" si="5"/>
        <v>-1.977047534911891E-2</v>
      </c>
      <c r="I85" s="7">
        <v>76.770049999999998</v>
      </c>
      <c r="J85" s="8">
        <f t="shared" si="6"/>
        <v>-0.69214530927099827</v>
      </c>
      <c r="K85" s="7">
        <v>562.39197999999999</v>
      </c>
      <c r="L85" s="7">
        <v>346.44382999999999</v>
      </c>
      <c r="M85" s="8">
        <f t="shared" si="7"/>
        <v>-0.38398156033448416</v>
      </c>
    </row>
    <row r="86" spans="1:13" x14ac:dyDescent="0.25">
      <c r="A86" s="2" t="s">
        <v>42</v>
      </c>
      <c r="B86" s="2" t="s">
        <v>59</v>
      </c>
      <c r="C86" s="7">
        <v>0</v>
      </c>
      <c r="D86" s="7">
        <v>0</v>
      </c>
      <c r="E86" s="8" t="str">
        <f t="shared" si="4"/>
        <v/>
      </c>
      <c r="F86" s="7">
        <v>26.75</v>
      </c>
      <c r="G86" s="7">
        <v>8</v>
      </c>
      <c r="H86" s="8">
        <f t="shared" si="5"/>
        <v>-0.7009345794392523</v>
      </c>
      <c r="I86" s="7">
        <v>0</v>
      </c>
      <c r="J86" s="8" t="str">
        <f t="shared" si="6"/>
        <v/>
      </c>
      <c r="K86" s="7">
        <v>26.75</v>
      </c>
      <c r="L86" s="7">
        <v>8</v>
      </c>
      <c r="M86" s="8">
        <f t="shared" si="7"/>
        <v>-0.7009345794392523</v>
      </c>
    </row>
    <row r="87" spans="1:13" x14ac:dyDescent="0.25">
      <c r="A87" s="2" t="s">
        <v>42</v>
      </c>
      <c r="B87" s="2" t="s">
        <v>38</v>
      </c>
      <c r="C87" s="7">
        <v>113.94658</v>
      </c>
      <c r="D87" s="7">
        <v>0</v>
      </c>
      <c r="E87" s="8">
        <f t="shared" si="4"/>
        <v>-1</v>
      </c>
      <c r="F87" s="7">
        <v>215.37845999999999</v>
      </c>
      <c r="G87" s="7">
        <v>0</v>
      </c>
      <c r="H87" s="8">
        <f t="shared" si="5"/>
        <v>-1</v>
      </c>
      <c r="I87" s="7">
        <v>3.528</v>
      </c>
      <c r="J87" s="8">
        <f t="shared" si="6"/>
        <v>-1</v>
      </c>
      <c r="K87" s="7">
        <v>1280.1440299999999</v>
      </c>
      <c r="L87" s="7">
        <v>309.30655000000002</v>
      </c>
      <c r="M87" s="8">
        <f t="shared" si="7"/>
        <v>-0.75838144556280906</v>
      </c>
    </row>
    <row r="88" spans="1:13" x14ac:dyDescent="0.25">
      <c r="A88" s="2" t="s">
        <v>42</v>
      </c>
      <c r="B88" s="2" t="s">
        <v>39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0</v>
      </c>
      <c r="L88" s="7">
        <v>0</v>
      </c>
      <c r="M88" s="8" t="str">
        <f t="shared" si="7"/>
        <v/>
      </c>
    </row>
    <row r="89" spans="1:13" x14ac:dyDescent="0.25">
      <c r="A89" s="2" t="s">
        <v>42</v>
      </c>
      <c r="B89" s="2" t="s">
        <v>60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0</v>
      </c>
      <c r="H89" s="8" t="str">
        <f t="shared" si="5"/>
        <v/>
      </c>
      <c r="I89" s="7">
        <v>0</v>
      </c>
      <c r="J89" s="8" t="str">
        <f t="shared" si="6"/>
        <v/>
      </c>
      <c r="K89" s="7">
        <v>0</v>
      </c>
      <c r="L89" s="7">
        <v>0</v>
      </c>
      <c r="M89" s="8" t="str">
        <f t="shared" si="7"/>
        <v/>
      </c>
    </row>
    <row r="90" spans="1:13" ht="13" x14ac:dyDescent="0.3">
      <c r="A90" s="4" t="s">
        <v>42</v>
      </c>
      <c r="B90" s="4" t="s">
        <v>16</v>
      </c>
      <c r="C90" s="9">
        <v>799.14058999999997</v>
      </c>
      <c r="D90" s="9">
        <v>893.42433000000005</v>
      </c>
      <c r="E90" s="10">
        <f t="shared" si="4"/>
        <v>0.11798141801306827</v>
      </c>
      <c r="F90" s="9">
        <v>12706.454470000001</v>
      </c>
      <c r="G90" s="9">
        <v>13826.2801</v>
      </c>
      <c r="H90" s="10">
        <f t="shared" si="5"/>
        <v>8.8130456268812996E-2</v>
      </c>
      <c r="I90" s="9">
        <v>10779.65272</v>
      </c>
      <c r="J90" s="10">
        <f t="shared" si="6"/>
        <v>0.2826276002702246</v>
      </c>
      <c r="K90" s="9">
        <v>73795.078909999997</v>
      </c>
      <c r="L90" s="9">
        <v>66367.08365</v>
      </c>
      <c r="M90" s="10">
        <f t="shared" si="7"/>
        <v>-0.10065705423337412</v>
      </c>
    </row>
    <row r="91" spans="1:13" x14ac:dyDescent="0.25">
      <c r="A91" s="2" t="s">
        <v>61</v>
      </c>
      <c r="B91" s="2" t="s">
        <v>21</v>
      </c>
      <c r="C91" s="7">
        <v>13.990360000000001</v>
      </c>
      <c r="D91" s="7">
        <v>0</v>
      </c>
      <c r="E91" s="8">
        <f t="shared" si="4"/>
        <v>-1</v>
      </c>
      <c r="F91" s="7">
        <v>1978.43019</v>
      </c>
      <c r="G91" s="7">
        <v>367.65323999999998</v>
      </c>
      <c r="H91" s="8">
        <f t="shared" si="5"/>
        <v>-0.81416921261194464</v>
      </c>
      <c r="I91" s="7">
        <v>699.34254999999996</v>
      </c>
      <c r="J91" s="8">
        <f t="shared" si="6"/>
        <v>-0.47428732886337321</v>
      </c>
      <c r="K91" s="7">
        <v>10053.512940000001</v>
      </c>
      <c r="L91" s="7">
        <v>4515.5545300000003</v>
      </c>
      <c r="M91" s="8">
        <f t="shared" si="7"/>
        <v>-0.55084809091616882</v>
      </c>
    </row>
    <row r="92" spans="1:13" x14ac:dyDescent="0.25">
      <c r="A92" s="2" t="s">
        <v>61</v>
      </c>
      <c r="B92" s="2" t="s">
        <v>22</v>
      </c>
      <c r="C92" s="7">
        <v>0</v>
      </c>
      <c r="D92" s="7">
        <v>0</v>
      </c>
      <c r="E92" s="8" t="str">
        <f t="shared" si="4"/>
        <v/>
      </c>
      <c r="F92" s="7">
        <v>5.5235599999999998</v>
      </c>
      <c r="G92" s="7">
        <v>5.3187499999999996</v>
      </c>
      <c r="H92" s="8">
        <f t="shared" si="5"/>
        <v>-3.7079347377416028E-2</v>
      </c>
      <c r="I92" s="7">
        <v>3.9815700000000001</v>
      </c>
      <c r="J92" s="8">
        <f t="shared" si="6"/>
        <v>0.3358423938295696</v>
      </c>
      <c r="K92" s="7">
        <v>18.5032</v>
      </c>
      <c r="L92" s="7">
        <v>36.156120000000001</v>
      </c>
      <c r="M92" s="8">
        <f t="shared" si="7"/>
        <v>0.95404686756885315</v>
      </c>
    </row>
    <row r="93" spans="1:13" x14ac:dyDescent="0.25">
      <c r="A93" s="2" t="s">
        <v>61</v>
      </c>
      <c r="B93" s="2" t="s">
        <v>18</v>
      </c>
      <c r="C93" s="7">
        <v>0</v>
      </c>
      <c r="D93" s="7">
        <v>0</v>
      </c>
      <c r="E93" s="8" t="str">
        <f t="shared" si="4"/>
        <v/>
      </c>
      <c r="F93" s="7">
        <v>364.02296000000001</v>
      </c>
      <c r="G93" s="7">
        <v>68.390659999999997</v>
      </c>
      <c r="H93" s="8">
        <f t="shared" si="5"/>
        <v>-0.81212542197887738</v>
      </c>
      <c r="I93" s="7">
        <v>29.94145</v>
      </c>
      <c r="J93" s="8">
        <f t="shared" si="6"/>
        <v>1.284146559368367</v>
      </c>
      <c r="K93" s="7">
        <v>1069.1058599999999</v>
      </c>
      <c r="L93" s="7">
        <v>389.33132000000001</v>
      </c>
      <c r="M93" s="8">
        <f t="shared" si="7"/>
        <v>-0.63583464036012294</v>
      </c>
    </row>
    <row r="94" spans="1:13" x14ac:dyDescent="0.25">
      <c r="A94" s="2" t="s">
        <v>61</v>
      </c>
      <c r="B94" s="2" t="s">
        <v>9</v>
      </c>
      <c r="C94" s="7">
        <v>0</v>
      </c>
      <c r="D94" s="7">
        <v>0</v>
      </c>
      <c r="E94" s="8" t="str">
        <f t="shared" si="4"/>
        <v/>
      </c>
      <c r="F94" s="7">
        <v>0</v>
      </c>
      <c r="G94" s="7">
        <v>0</v>
      </c>
      <c r="H94" s="8" t="str">
        <f t="shared" si="5"/>
        <v/>
      </c>
      <c r="I94" s="7">
        <v>86.431550000000001</v>
      </c>
      <c r="J94" s="8">
        <f t="shared" si="6"/>
        <v>-1</v>
      </c>
      <c r="K94" s="7">
        <v>5.56</v>
      </c>
      <c r="L94" s="7">
        <v>87.823629999999994</v>
      </c>
      <c r="M94" s="8">
        <f t="shared" si="7"/>
        <v>14.79561690647482</v>
      </c>
    </row>
    <row r="95" spans="1:13" x14ac:dyDescent="0.25">
      <c r="A95" s="2" t="s">
        <v>61</v>
      </c>
      <c r="B95" s="2" t="s">
        <v>45</v>
      </c>
      <c r="C95" s="7">
        <v>37.688789999999997</v>
      </c>
      <c r="D95" s="7">
        <v>4.4064300000000003</v>
      </c>
      <c r="E95" s="8">
        <f t="shared" si="4"/>
        <v>-0.88308380290266686</v>
      </c>
      <c r="F95" s="7">
        <v>303.05110000000002</v>
      </c>
      <c r="G95" s="7">
        <v>836.01450999999997</v>
      </c>
      <c r="H95" s="8">
        <f t="shared" si="5"/>
        <v>1.7586585562632835</v>
      </c>
      <c r="I95" s="7">
        <v>1262.53982</v>
      </c>
      <c r="J95" s="8">
        <f t="shared" si="6"/>
        <v>-0.3378311743070409</v>
      </c>
      <c r="K95" s="7">
        <v>2405.2941999999998</v>
      </c>
      <c r="L95" s="7">
        <v>4377.1840499999998</v>
      </c>
      <c r="M95" s="8">
        <f t="shared" si="7"/>
        <v>0.81981233314411184</v>
      </c>
    </row>
    <row r="96" spans="1:13" x14ac:dyDescent="0.25">
      <c r="A96" s="2" t="s">
        <v>61</v>
      </c>
      <c r="B96" s="2" t="s">
        <v>24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16.50956</v>
      </c>
      <c r="L96" s="7">
        <v>12.131169999999999</v>
      </c>
      <c r="M96" s="8">
        <f t="shared" si="7"/>
        <v>-0.26520331250499718</v>
      </c>
    </row>
    <row r="97" spans="1:13" x14ac:dyDescent="0.25">
      <c r="A97" s="2" t="s">
        <v>61</v>
      </c>
      <c r="B97" s="2" t="s">
        <v>25</v>
      </c>
      <c r="C97" s="7">
        <v>0</v>
      </c>
      <c r="D97" s="7">
        <v>0</v>
      </c>
      <c r="E97" s="8" t="str">
        <f t="shared" si="4"/>
        <v/>
      </c>
      <c r="F97" s="7">
        <v>0</v>
      </c>
      <c r="G97" s="7">
        <v>0</v>
      </c>
      <c r="H97" s="8" t="str">
        <f t="shared" si="5"/>
        <v/>
      </c>
      <c r="I97" s="7">
        <v>0</v>
      </c>
      <c r="J97" s="8" t="str">
        <f t="shared" si="6"/>
        <v/>
      </c>
      <c r="K97" s="7">
        <v>0</v>
      </c>
      <c r="L97" s="7">
        <v>0</v>
      </c>
      <c r="M97" s="8" t="str">
        <f t="shared" si="7"/>
        <v/>
      </c>
    </row>
    <row r="98" spans="1:13" x14ac:dyDescent="0.25">
      <c r="A98" s="2" t="s">
        <v>61</v>
      </c>
      <c r="B98" s="2" t="s">
        <v>10</v>
      </c>
      <c r="C98" s="7">
        <v>0</v>
      </c>
      <c r="D98" s="7">
        <v>0</v>
      </c>
      <c r="E98" s="8" t="str">
        <f t="shared" si="4"/>
        <v/>
      </c>
      <c r="F98" s="7">
        <v>26.61806</v>
      </c>
      <c r="G98" s="7">
        <v>33.710259999999998</v>
      </c>
      <c r="H98" s="8">
        <f t="shared" si="5"/>
        <v>0.26644315926855677</v>
      </c>
      <c r="I98" s="7">
        <v>130.78783999999999</v>
      </c>
      <c r="J98" s="8">
        <f t="shared" si="6"/>
        <v>-0.7422523378320186</v>
      </c>
      <c r="K98" s="7">
        <v>844.68859999999995</v>
      </c>
      <c r="L98" s="7">
        <v>446.67694</v>
      </c>
      <c r="M98" s="8">
        <f t="shared" si="7"/>
        <v>-0.47119336048811356</v>
      </c>
    </row>
    <row r="99" spans="1:13" x14ac:dyDescent="0.25">
      <c r="A99" s="2" t="s">
        <v>61</v>
      </c>
      <c r="B99" s="2" t="s">
        <v>62</v>
      </c>
      <c r="C99" s="7">
        <v>0</v>
      </c>
      <c r="D99" s="7">
        <v>0</v>
      </c>
      <c r="E99" s="8" t="str">
        <f t="shared" si="4"/>
        <v/>
      </c>
      <c r="F99" s="7">
        <v>17.795300000000001</v>
      </c>
      <c r="G99" s="7">
        <v>5.26952</v>
      </c>
      <c r="H99" s="8">
        <f t="shared" si="5"/>
        <v>-0.70388136193264517</v>
      </c>
      <c r="I99" s="7">
        <v>0</v>
      </c>
      <c r="J99" s="8" t="str">
        <f t="shared" si="6"/>
        <v/>
      </c>
      <c r="K99" s="7">
        <v>34.514580000000002</v>
      </c>
      <c r="L99" s="7">
        <v>13.510770000000001</v>
      </c>
      <c r="M99" s="8">
        <f t="shared" si="7"/>
        <v>-0.60854890889589264</v>
      </c>
    </row>
    <row r="100" spans="1:13" x14ac:dyDescent="0.25">
      <c r="A100" s="2" t="s">
        <v>61</v>
      </c>
      <c r="B100" s="2" t="s">
        <v>11</v>
      </c>
      <c r="C100" s="7">
        <v>0</v>
      </c>
      <c r="D100" s="7">
        <v>0</v>
      </c>
      <c r="E100" s="8" t="str">
        <f t="shared" si="4"/>
        <v/>
      </c>
      <c r="F100" s="7">
        <v>21.835249999999998</v>
      </c>
      <c r="G100" s="7">
        <v>0.99514000000000002</v>
      </c>
      <c r="H100" s="8">
        <f t="shared" si="5"/>
        <v>-0.95442506955496276</v>
      </c>
      <c r="I100" s="7">
        <v>21.504950000000001</v>
      </c>
      <c r="J100" s="8">
        <f t="shared" si="6"/>
        <v>-0.95372507259956429</v>
      </c>
      <c r="K100" s="7">
        <v>349.19367999999997</v>
      </c>
      <c r="L100" s="7">
        <v>82.343199999999996</v>
      </c>
      <c r="M100" s="8">
        <f t="shared" si="7"/>
        <v>-0.76419046301181626</v>
      </c>
    </row>
    <row r="101" spans="1:13" x14ac:dyDescent="0.25">
      <c r="A101" s="2" t="s">
        <v>61</v>
      </c>
      <c r="B101" s="2" t="s">
        <v>49</v>
      </c>
      <c r="C101" s="7">
        <v>0</v>
      </c>
      <c r="D101" s="7">
        <v>0</v>
      </c>
      <c r="E101" s="8" t="str">
        <f t="shared" si="4"/>
        <v/>
      </c>
      <c r="F101" s="7">
        <v>0</v>
      </c>
      <c r="G101" s="7">
        <v>0</v>
      </c>
      <c r="H101" s="8" t="str">
        <f t="shared" si="5"/>
        <v/>
      </c>
      <c r="I101" s="7">
        <v>0</v>
      </c>
      <c r="J101" s="8" t="str">
        <f t="shared" si="6"/>
        <v/>
      </c>
      <c r="K101" s="7">
        <v>0</v>
      </c>
      <c r="L101" s="7">
        <v>0</v>
      </c>
      <c r="M101" s="8" t="str">
        <f t="shared" si="7"/>
        <v/>
      </c>
    </row>
    <row r="102" spans="1:13" x14ac:dyDescent="0.25">
      <c r="A102" s="2" t="s">
        <v>61</v>
      </c>
      <c r="B102" s="2" t="s">
        <v>12</v>
      </c>
      <c r="C102" s="7">
        <v>0</v>
      </c>
      <c r="D102" s="7">
        <v>0</v>
      </c>
      <c r="E102" s="8" t="str">
        <f t="shared" si="4"/>
        <v/>
      </c>
      <c r="F102" s="7">
        <v>0</v>
      </c>
      <c r="G102" s="7">
        <v>16.014620000000001</v>
      </c>
      <c r="H102" s="8" t="str">
        <f t="shared" si="5"/>
        <v/>
      </c>
      <c r="I102" s="7">
        <v>0</v>
      </c>
      <c r="J102" s="8" t="str">
        <f t="shared" si="6"/>
        <v/>
      </c>
      <c r="K102" s="7">
        <v>0</v>
      </c>
      <c r="L102" s="7">
        <v>16.014620000000001</v>
      </c>
      <c r="M102" s="8" t="str">
        <f t="shared" si="7"/>
        <v/>
      </c>
    </row>
    <row r="103" spans="1:13" x14ac:dyDescent="0.25">
      <c r="A103" s="2" t="s">
        <v>61</v>
      </c>
      <c r="B103" s="2" t="s">
        <v>19</v>
      </c>
      <c r="C103" s="7">
        <v>0</v>
      </c>
      <c r="D103" s="7">
        <v>0</v>
      </c>
      <c r="E103" s="8" t="str">
        <f t="shared" si="4"/>
        <v/>
      </c>
      <c r="F103" s="7">
        <v>17.905709999999999</v>
      </c>
      <c r="G103" s="7">
        <v>5.5333399999999999</v>
      </c>
      <c r="H103" s="8">
        <f t="shared" si="5"/>
        <v>-0.69097343808204204</v>
      </c>
      <c r="I103" s="7">
        <v>0</v>
      </c>
      <c r="J103" s="8" t="str">
        <f t="shared" si="6"/>
        <v/>
      </c>
      <c r="K103" s="7">
        <v>67.083789999999993</v>
      </c>
      <c r="L103" s="7">
        <v>26.915610000000001</v>
      </c>
      <c r="M103" s="8">
        <f t="shared" si="7"/>
        <v>-0.59877624683995934</v>
      </c>
    </row>
    <row r="104" spans="1:13" x14ac:dyDescent="0.25">
      <c r="A104" s="2" t="s">
        <v>61</v>
      </c>
      <c r="B104" s="2" t="s">
        <v>53</v>
      </c>
      <c r="C104" s="7">
        <v>0</v>
      </c>
      <c r="D104" s="7">
        <v>0</v>
      </c>
      <c r="E104" s="8" t="str">
        <f t="shared" si="4"/>
        <v/>
      </c>
      <c r="F104" s="7">
        <v>0</v>
      </c>
      <c r="G104" s="7">
        <v>9.5783299999999993</v>
      </c>
      <c r="H104" s="8" t="str">
        <f t="shared" si="5"/>
        <v/>
      </c>
      <c r="I104" s="7">
        <v>6.4424099999999997</v>
      </c>
      <c r="J104" s="8">
        <f t="shared" si="6"/>
        <v>0.48676194157155472</v>
      </c>
      <c r="K104" s="7">
        <v>0</v>
      </c>
      <c r="L104" s="7">
        <v>31.721779999999999</v>
      </c>
      <c r="M104" s="8" t="str">
        <f t="shared" si="7"/>
        <v/>
      </c>
    </row>
    <row r="105" spans="1:13" x14ac:dyDescent="0.25">
      <c r="A105" s="2" t="s">
        <v>61</v>
      </c>
      <c r="B105" s="2" t="s">
        <v>13</v>
      </c>
      <c r="C105" s="7">
        <v>643.90009999999995</v>
      </c>
      <c r="D105" s="7">
        <v>94.491439999999997</v>
      </c>
      <c r="E105" s="8">
        <f t="shared" si="4"/>
        <v>-0.85325139722761345</v>
      </c>
      <c r="F105" s="7">
        <v>7137.8097100000005</v>
      </c>
      <c r="G105" s="7">
        <v>6289.8547200000003</v>
      </c>
      <c r="H105" s="8">
        <f t="shared" si="5"/>
        <v>-0.11879764583973484</v>
      </c>
      <c r="I105" s="7">
        <v>4670.3280299999997</v>
      </c>
      <c r="J105" s="8">
        <f t="shared" si="6"/>
        <v>0.34676936600532549</v>
      </c>
      <c r="K105" s="7">
        <v>24191.341550000001</v>
      </c>
      <c r="L105" s="7">
        <v>25138.41389</v>
      </c>
      <c r="M105" s="8">
        <f t="shared" si="7"/>
        <v>3.9149227753348725E-2</v>
      </c>
    </row>
    <row r="106" spans="1:13" x14ac:dyDescent="0.25">
      <c r="A106" s="2" t="s">
        <v>61</v>
      </c>
      <c r="B106" s="2" t="s">
        <v>28</v>
      </c>
      <c r="C106" s="7">
        <v>0</v>
      </c>
      <c r="D106" s="7">
        <v>0</v>
      </c>
      <c r="E106" s="8" t="str">
        <f t="shared" si="4"/>
        <v/>
      </c>
      <c r="F106" s="7">
        <v>157.36595</v>
      </c>
      <c r="G106" s="7">
        <v>164.50048000000001</v>
      </c>
      <c r="H106" s="8">
        <f t="shared" si="5"/>
        <v>4.5337190160895657E-2</v>
      </c>
      <c r="I106" s="7">
        <v>352.07801999999998</v>
      </c>
      <c r="J106" s="8">
        <f t="shared" si="6"/>
        <v>-0.53277265078916303</v>
      </c>
      <c r="K106" s="7">
        <v>850.70419000000004</v>
      </c>
      <c r="L106" s="7">
        <v>1074.77999</v>
      </c>
      <c r="M106" s="8">
        <f t="shared" si="7"/>
        <v>0.26340037187309484</v>
      </c>
    </row>
    <row r="107" spans="1:13" x14ac:dyDescent="0.25">
      <c r="A107" s="2" t="s">
        <v>61</v>
      </c>
      <c r="B107" s="2" t="s">
        <v>63</v>
      </c>
      <c r="C107" s="7">
        <v>0</v>
      </c>
      <c r="D107" s="7">
        <v>0</v>
      </c>
      <c r="E107" s="8" t="str">
        <f t="shared" si="4"/>
        <v/>
      </c>
      <c r="F107" s="7">
        <v>3.3679299999999999</v>
      </c>
      <c r="G107" s="7">
        <v>3.2115200000000002</v>
      </c>
      <c r="H107" s="8">
        <f t="shared" si="5"/>
        <v>-4.6440988975424036E-2</v>
      </c>
      <c r="I107" s="7">
        <v>0</v>
      </c>
      <c r="J107" s="8" t="str">
        <f t="shared" si="6"/>
        <v/>
      </c>
      <c r="K107" s="7">
        <v>7.3403299999999998</v>
      </c>
      <c r="L107" s="7">
        <v>6.53254</v>
      </c>
      <c r="M107" s="8">
        <f t="shared" si="7"/>
        <v>-0.1100481858445056</v>
      </c>
    </row>
    <row r="108" spans="1:13" x14ac:dyDescent="0.25">
      <c r="A108" s="2" t="s">
        <v>61</v>
      </c>
      <c r="B108" s="2" t="s">
        <v>14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0</v>
      </c>
      <c r="M108" s="8" t="str">
        <f t="shared" si="7"/>
        <v/>
      </c>
    </row>
    <row r="109" spans="1:13" x14ac:dyDescent="0.25">
      <c r="A109" s="2" t="s">
        <v>61</v>
      </c>
      <c r="B109" s="2" t="s">
        <v>64</v>
      </c>
      <c r="C109" s="7">
        <v>0</v>
      </c>
      <c r="D109" s="7">
        <v>0</v>
      </c>
      <c r="E109" s="8" t="str">
        <f t="shared" si="4"/>
        <v/>
      </c>
      <c r="F109" s="7">
        <v>46.699539999999999</v>
      </c>
      <c r="G109" s="7">
        <v>12.351599999999999</v>
      </c>
      <c r="H109" s="8">
        <f t="shared" si="5"/>
        <v>-0.73550917203895372</v>
      </c>
      <c r="I109" s="7">
        <v>7.2319399999999998</v>
      </c>
      <c r="J109" s="8">
        <f t="shared" si="6"/>
        <v>0.70792346175438392</v>
      </c>
      <c r="K109" s="7">
        <v>171.28371000000001</v>
      </c>
      <c r="L109" s="7">
        <v>63.755220000000001</v>
      </c>
      <c r="M109" s="8">
        <f t="shared" si="7"/>
        <v>-0.62778001480701229</v>
      </c>
    </row>
    <row r="110" spans="1:13" x14ac:dyDescent="0.25">
      <c r="A110" s="2" t="s">
        <v>61</v>
      </c>
      <c r="B110" s="2" t="s">
        <v>30</v>
      </c>
      <c r="C110" s="7">
        <v>0</v>
      </c>
      <c r="D110" s="7">
        <v>0</v>
      </c>
      <c r="E110" s="8" t="str">
        <f t="shared" si="4"/>
        <v/>
      </c>
      <c r="F110" s="7">
        <v>0</v>
      </c>
      <c r="G110" s="7">
        <v>5.0257500000000004</v>
      </c>
      <c r="H110" s="8" t="str">
        <f t="shared" si="5"/>
        <v/>
      </c>
      <c r="I110" s="7">
        <v>1.7672600000000001</v>
      </c>
      <c r="J110" s="8">
        <f t="shared" si="6"/>
        <v>1.8438090603533155</v>
      </c>
      <c r="K110" s="7">
        <v>0</v>
      </c>
      <c r="L110" s="7">
        <v>32.051540000000003</v>
      </c>
      <c r="M110" s="8" t="str">
        <f t="shared" si="7"/>
        <v/>
      </c>
    </row>
    <row r="111" spans="1:13" x14ac:dyDescent="0.25">
      <c r="A111" s="2" t="s">
        <v>61</v>
      </c>
      <c r="B111" s="2" t="s">
        <v>15</v>
      </c>
      <c r="C111" s="7">
        <v>15.36782</v>
      </c>
      <c r="D111" s="7">
        <v>0</v>
      </c>
      <c r="E111" s="8">
        <f t="shared" si="4"/>
        <v>-1</v>
      </c>
      <c r="F111" s="7">
        <v>45.567659999999997</v>
      </c>
      <c r="G111" s="7">
        <v>45.319249999999997</v>
      </c>
      <c r="H111" s="8">
        <f t="shared" si="5"/>
        <v>-5.4514539478217605E-3</v>
      </c>
      <c r="I111" s="7">
        <v>40.61739</v>
      </c>
      <c r="J111" s="8">
        <f t="shared" si="6"/>
        <v>0.11575977678526361</v>
      </c>
      <c r="K111" s="7">
        <v>131.78184999999999</v>
      </c>
      <c r="L111" s="7">
        <v>157.47434999999999</v>
      </c>
      <c r="M111" s="8">
        <f t="shared" si="7"/>
        <v>0.19496235634876879</v>
      </c>
    </row>
    <row r="112" spans="1:13" x14ac:dyDescent="0.25">
      <c r="A112" s="2" t="s">
        <v>61</v>
      </c>
      <c r="B112" s="2" t="s">
        <v>31</v>
      </c>
      <c r="C112" s="7">
        <v>0</v>
      </c>
      <c r="D112" s="7">
        <v>0</v>
      </c>
      <c r="E112" s="8" t="str">
        <f t="shared" si="4"/>
        <v/>
      </c>
      <c r="F112" s="7">
        <v>0</v>
      </c>
      <c r="G112" s="7">
        <v>0</v>
      </c>
      <c r="H112" s="8" t="str">
        <f t="shared" si="5"/>
        <v/>
      </c>
      <c r="I112" s="7">
        <v>0</v>
      </c>
      <c r="J112" s="8" t="str">
        <f t="shared" si="6"/>
        <v/>
      </c>
      <c r="K112" s="7">
        <v>15.14925</v>
      </c>
      <c r="L112" s="7">
        <v>0</v>
      </c>
      <c r="M112" s="8">
        <f t="shared" si="7"/>
        <v>-1</v>
      </c>
    </row>
    <row r="113" spans="1:13" x14ac:dyDescent="0.25">
      <c r="A113" s="2" t="s">
        <v>61</v>
      </c>
      <c r="B113" s="2" t="s">
        <v>32</v>
      </c>
      <c r="C113" s="7">
        <v>0</v>
      </c>
      <c r="D113" s="7">
        <v>0</v>
      </c>
      <c r="E113" s="8" t="str">
        <f t="shared" si="4"/>
        <v/>
      </c>
      <c r="F113" s="7">
        <v>0</v>
      </c>
      <c r="G113" s="7">
        <v>2.9948000000000001</v>
      </c>
      <c r="H113" s="8" t="str">
        <f t="shared" si="5"/>
        <v/>
      </c>
      <c r="I113" s="7">
        <v>0</v>
      </c>
      <c r="J113" s="8" t="str">
        <f t="shared" si="6"/>
        <v/>
      </c>
      <c r="K113" s="7">
        <v>3.94435</v>
      </c>
      <c r="L113" s="7">
        <v>7.1244899999999998</v>
      </c>
      <c r="M113" s="8">
        <f t="shared" si="7"/>
        <v>0.80625198068122761</v>
      </c>
    </row>
    <row r="114" spans="1:13" x14ac:dyDescent="0.25">
      <c r="A114" s="2" t="s">
        <v>61</v>
      </c>
      <c r="B114" s="2" t="s">
        <v>56</v>
      </c>
      <c r="C114" s="7">
        <v>0</v>
      </c>
      <c r="D114" s="7">
        <v>0</v>
      </c>
      <c r="E114" s="8" t="str">
        <f t="shared" si="4"/>
        <v/>
      </c>
      <c r="F114" s="7">
        <v>0</v>
      </c>
      <c r="G114" s="7">
        <v>0</v>
      </c>
      <c r="H114" s="8" t="str">
        <f t="shared" si="5"/>
        <v/>
      </c>
      <c r="I114" s="7">
        <v>0</v>
      </c>
      <c r="J114" s="8" t="str">
        <f t="shared" si="6"/>
        <v/>
      </c>
      <c r="K114" s="7">
        <v>0</v>
      </c>
      <c r="L114" s="7">
        <v>0</v>
      </c>
      <c r="M114" s="8" t="str">
        <f t="shared" si="7"/>
        <v/>
      </c>
    </row>
    <row r="115" spans="1:13" x14ac:dyDescent="0.25">
      <c r="A115" s="2" t="s">
        <v>61</v>
      </c>
      <c r="B115" s="2" t="s">
        <v>37</v>
      </c>
      <c r="C115" s="7">
        <v>0</v>
      </c>
      <c r="D115" s="7">
        <v>0</v>
      </c>
      <c r="E115" s="8" t="str">
        <f t="shared" si="4"/>
        <v/>
      </c>
      <c r="F115" s="7">
        <v>2.02779</v>
      </c>
      <c r="G115" s="7">
        <v>6.9344799999999998</v>
      </c>
      <c r="H115" s="8">
        <f t="shared" si="5"/>
        <v>2.4197229496150983</v>
      </c>
      <c r="I115" s="7">
        <v>6.6028399999999996</v>
      </c>
      <c r="J115" s="8">
        <f t="shared" si="6"/>
        <v>5.0226872073229067E-2</v>
      </c>
      <c r="K115" s="7">
        <v>26.239840000000001</v>
      </c>
      <c r="L115" s="7">
        <v>23.445830000000001</v>
      </c>
      <c r="M115" s="8">
        <f t="shared" si="7"/>
        <v>-0.10647968890054205</v>
      </c>
    </row>
    <row r="116" spans="1:13" x14ac:dyDescent="0.25">
      <c r="A116" s="2" t="s">
        <v>61</v>
      </c>
      <c r="B116" s="2" t="s">
        <v>58</v>
      </c>
      <c r="C116" s="7">
        <v>0</v>
      </c>
      <c r="D116" s="7">
        <v>0</v>
      </c>
      <c r="E116" s="8" t="str">
        <f t="shared" si="4"/>
        <v/>
      </c>
      <c r="F116" s="7">
        <v>0</v>
      </c>
      <c r="G116" s="7">
        <v>0</v>
      </c>
      <c r="H116" s="8" t="str">
        <f t="shared" si="5"/>
        <v/>
      </c>
      <c r="I116" s="7">
        <v>0</v>
      </c>
      <c r="J116" s="8" t="str">
        <f t="shared" si="6"/>
        <v/>
      </c>
      <c r="K116" s="7">
        <v>17.331430000000001</v>
      </c>
      <c r="L116" s="7">
        <v>0</v>
      </c>
      <c r="M116" s="8">
        <f t="shared" si="7"/>
        <v>-1</v>
      </c>
    </row>
    <row r="117" spans="1:13" x14ac:dyDescent="0.25">
      <c r="A117" s="2" t="s">
        <v>61</v>
      </c>
      <c r="B117" s="2" t="s">
        <v>59</v>
      </c>
      <c r="C117" s="7">
        <v>0</v>
      </c>
      <c r="D117" s="7">
        <v>0</v>
      </c>
      <c r="E117" s="8" t="str">
        <f t="shared" si="4"/>
        <v/>
      </c>
      <c r="F117" s="7">
        <v>0</v>
      </c>
      <c r="G117" s="7">
        <v>0</v>
      </c>
      <c r="H117" s="8" t="str">
        <f t="shared" si="5"/>
        <v/>
      </c>
      <c r="I117" s="7">
        <v>0</v>
      </c>
      <c r="J117" s="8" t="str">
        <f t="shared" si="6"/>
        <v/>
      </c>
      <c r="K117" s="7">
        <v>0</v>
      </c>
      <c r="L117" s="7">
        <v>0</v>
      </c>
      <c r="M117" s="8" t="str">
        <f t="shared" si="7"/>
        <v/>
      </c>
    </row>
    <row r="118" spans="1:13" x14ac:dyDescent="0.25">
      <c r="A118" s="2" t="s">
        <v>61</v>
      </c>
      <c r="B118" s="2" t="s">
        <v>38</v>
      </c>
      <c r="C118" s="7">
        <v>17.89124</v>
      </c>
      <c r="D118" s="7">
        <v>0</v>
      </c>
      <c r="E118" s="8">
        <f t="shared" si="4"/>
        <v>-1</v>
      </c>
      <c r="F118" s="7">
        <v>99.347149999999999</v>
      </c>
      <c r="G118" s="7">
        <v>484.93535000000003</v>
      </c>
      <c r="H118" s="8">
        <f t="shared" si="5"/>
        <v>3.8812205483499023</v>
      </c>
      <c r="I118" s="7">
        <v>196.11775</v>
      </c>
      <c r="J118" s="8">
        <f t="shared" si="6"/>
        <v>1.4726744519555219</v>
      </c>
      <c r="K118" s="7">
        <v>1047.8574699999999</v>
      </c>
      <c r="L118" s="7">
        <v>1081.32662</v>
      </c>
      <c r="M118" s="8">
        <f t="shared" si="7"/>
        <v>3.194055580860633E-2</v>
      </c>
    </row>
    <row r="119" spans="1:13" x14ac:dyDescent="0.25">
      <c r="A119" s="2" t="s">
        <v>61</v>
      </c>
      <c r="B119" s="2" t="s">
        <v>39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5.6210599999999999</v>
      </c>
      <c r="L119" s="7">
        <v>0</v>
      </c>
      <c r="M119" s="8">
        <f t="shared" si="7"/>
        <v>-1</v>
      </c>
    </row>
    <row r="120" spans="1:13" ht="13" x14ac:dyDescent="0.3">
      <c r="A120" s="4" t="s">
        <v>61</v>
      </c>
      <c r="B120" s="4" t="s">
        <v>16</v>
      </c>
      <c r="C120" s="9">
        <v>728.83830999999998</v>
      </c>
      <c r="D120" s="9">
        <v>98.897869999999998</v>
      </c>
      <c r="E120" s="10">
        <f t="shared" si="4"/>
        <v>-0.86430753070595312</v>
      </c>
      <c r="F120" s="9">
        <v>10227.36786</v>
      </c>
      <c r="G120" s="9">
        <v>8363.6063200000008</v>
      </c>
      <c r="H120" s="10">
        <f t="shared" si="5"/>
        <v>-0.18223276658399179</v>
      </c>
      <c r="I120" s="9">
        <v>7515.7153699999999</v>
      </c>
      <c r="J120" s="10">
        <f t="shared" si="6"/>
        <v>0.11281573453200111</v>
      </c>
      <c r="K120" s="9">
        <v>41332.561439999998</v>
      </c>
      <c r="L120" s="9">
        <v>37620.268210000002</v>
      </c>
      <c r="M120" s="10">
        <f t="shared" si="7"/>
        <v>-8.9815223171903047E-2</v>
      </c>
    </row>
    <row r="121" spans="1:13" x14ac:dyDescent="0.25">
      <c r="A121" s="2" t="s">
        <v>65</v>
      </c>
      <c r="B121" s="2" t="s">
        <v>21</v>
      </c>
      <c r="C121" s="7">
        <v>1181.2814499999999</v>
      </c>
      <c r="D121" s="7">
        <v>855.25171</v>
      </c>
      <c r="E121" s="8">
        <f t="shared" si="4"/>
        <v>-0.27599666446975868</v>
      </c>
      <c r="F121" s="7">
        <v>16170.67901</v>
      </c>
      <c r="G121" s="7">
        <v>13937.930120000001</v>
      </c>
      <c r="H121" s="8">
        <f t="shared" si="5"/>
        <v>-0.13807391072565722</v>
      </c>
      <c r="I121" s="7">
        <v>13196.035970000001</v>
      </c>
      <c r="J121" s="8">
        <f t="shared" si="6"/>
        <v>5.6220985732884365E-2</v>
      </c>
      <c r="K121" s="7">
        <v>73637.043290000001</v>
      </c>
      <c r="L121" s="7">
        <v>73389.865340000004</v>
      </c>
      <c r="M121" s="8">
        <f t="shared" si="7"/>
        <v>-3.3567066106463539E-3</v>
      </c>
    </row>
    <row r="122" spans="1:13" x14ac:dyDescent="0.25">
      <c r="A122" s="2" t="s">
        <v>65</v>
      </c>
      <c r="B122" s="2" t="s">
        <v>43</v>
      </c>
      <c r="C122" s="7">
        <v>185.87459000000001</v>
      </c>
      <c r="D122" s="7">
        <v>0</v>
      </c>
      <c r="E122" s="8">
        <f t="shared" si="4"/>
        <v>-1</v>
      </c>
      <c r="F122" s="7">
        <v>2380.09492</v>
      </c>
      <c r="G122" s="7">
        <v>1040.14939</v>
      </c>
      <c r="H122" s="8">
        <f t="shared" si="5"/>
        <v>-0.56297987056751497</v>
      </c>
      <c r="I122" s="7">
        <v>550.85702000000003</v>
      </c>
      <c r="J122" s="8">
        <f t="shared" si="6"/>
        <v>0.88823842165068534</v>
      </c>
      <c r="K122" s="7">
        <v>15097.734769999999</v>
      </c>
      <c r="L122" s="7">
        <v>5690.6739600000001</v>
      </c>
      <c r="M122" s="8">
        <f t="shared" si="7"/>
        <v>-0.62307763073784606</v>
      </c>
    </row>
    <row r="123" spans="1:13" x14ac:dyDescent="0.25">
      <c r="A123" s="2" t="s">
        <v>65</v>
      </c>
      <c r="B123" s="2" t="s">
        <v>22</v>
      </c>
      <c r="C123" s="7">
        <v>6.7136899999999997</v>
      </c>
      <c r="D123" s="7">
        <v>10.29265</v>
      </c>
      <c r="E123" s="8">
        <f t="shared" si="4"/>
        <v>0.53308389276240042</v>
      </c>
      <c r="F123" s="7">
        <v>455.04212999999999</v>
      </c>
      <c r="G123" s="7">
        <v>716.97739999999999</v>
      </c>
      <c r="H123" s="8">
        <f t="shared" si="5"/>
        <v>0.575628612673732</v>
      </c>
      <c r="I123" s="7">
        <v>625.08853999999997</v>
      </c>
      <c r="J123" s="8">
        <f t="shared" si="6"/>
        <v>0.14700135120058366</v>
      </c>
      <c r="K123" s="7">
        <v>3043.1387800000002</v>
      </c>
      <c r="L123" s="7">
        <v>3306.2475100000001</v>
      </c>
      <c r="M123" s="8">
        <f t="shared" si="7"/>
        <v>8.6459655316804218E-2</v>
      </c>
    </row>
    <row r="124" spans="1:13" x14ac:dyDescent="0.25">
      <c r="A124" s="2" t="s">
        <v>65</v>
      </c>
      <c r="B124" s="2" t="s">
        <v>44</v>
      </c>
      <c r="C124" s="7">
        <v>0</v>
      </c>
      <c r="D124" s="7">
        <v>0</v>
      </c>
      <c r="E124" s="8" t="str">
        <f t="shared" si="4"/>
        <v/>
      </c>
      <c r="F124" s="7">
        <v>0</v>
      </c>
      <c r="G124" s="7">
        <v>0</v>
      </c>
      <c r="H124" s="8" t="str">
        <f t="shared" si="5"/>
        <v/>
      </c>
      <c r="I124" s="7">
        <v>0</v>
      </c>
      <c r="J124" s="8" t="str">
        <f t="shared" si="6"/>
        <v/>
      </c>
      <c r="K124" s="7">
        <v>0</v>
      </c>
      <c r="L124" s="7">
        <v>0</v>
      </c>
      <c r="M124" s="8" t="str">
        <f t="shared" si="7"/>
        <v/>
      </c>
    </row>
    <row r="125" spans="1:13" x14ac:dyDescent="0.25">
      <c r="A125" s="2" t="s">
        <v>65</v>
      </c>
      <c r="B125" s="2" t="s">
        <v>23</v>
      </c>
      <c r="C125" s="7">
        <v>9.0921400000000006</v>
      </c>
      <c r="D125" s="7">
        <v>6.6168800000000001</v>
      </c>
      <c r="E125" s="8">
        <f t="shared" si="4"/>
        <v>-0.27224173846861144</v>
      </c>
      <c r="F125" s="7">
        <v>576.86536999999998</v>
      </c>
      <c r="G125" s="7">
        <v>267.99301000000003</v>
      </c>
      <c r="H125" s="8">
        <f t="shared" si="5"/>
        <v>-0.53543231412903147</v>
      </c>
      <c r="I125" s="7">
        <v>141.59195</v>
      </c>
      <c r="J125" s="8">
        <f t="shared" si="6"/>
        <v>0.89271360412791845</v>
      </c>
      <c r="K125" s="7">
        <v>1421.5004799999999</v>
      </c>
      <c r="L125" s="7">
        <v>1038.7754299999999</v>
      </c>
      <c r="M125" s="8">
        <f t="shared" si="7"/>
        <v>-0.26924018344334288</v>
      </c>
    </row>
    <row r="126" spans="1:13" x14ac:dyDescent="0.25">
      <c r="A126" s="2" t="s">
        <v>65</v>
      </c>
      <c r="B126" s="2" t="s">
        <v>66</v>
      </c>
      <c r="C126" s="7">
        <v>0</v>
      </c>
      <c r="D126" s="7">
        <v>0</v>
      </c>
      <c r="E126" s="8" t="str">
        <f t="shared" si="4"/>
        <v/>
      </c>
      <c r="F126" s="7">
        <v>505.42126000000002</v>
      </c>
      <c r="G126" s="7">
        <v>210.07485</v>
      </c>
      <c r="H126" s="8">
        <f t="shared" si="5"/>
        <v>-0.58435691842484028</v>
      </c>
      <c r="I126" s="7">
        <v>370.27578999999997</v>
      </c>
      <c r="J126" s="8">
        <f t="shared" si="6"/>
        <v>-0.4326530233046022</v>
      </c>
      <c r="K126" s="7">
        <v>1636.7374500000001</v>
      </c>
      <c r="L126" s="7">
        <v>1942.3626999999999</v>
      </c>
      <c r="M126" s="8">
        <f t="shared" si="7"/>
        <v>0.18672832958028773</v>
      </c>
    </row>
    <row r="127" spans="1:13" x14ac:dyDescent="0.25">
      <c r="A127" s="2" t="s">
        <v>65</v>
      </c>
      <c r="B127" s="2" t="s">
        <v>18</v>
      </c>
      <c r="C127" s="7">
        <v>739.98865000000001</v>
      </c>
      <c r="D127" s="7">
        <v>9259.90985</v>
      </c>
      <c r="E127" s="8">
        <f t="shared" si="4"/>
        <v>11.51358362050553</v>
      </c>
      <c r="F127" s="7">
        <v>35378.506650000003</v>
      </c>
      <c r="G127" s="7">
        <v>45909.503140000001</v>
      </c>
      <c r="H127" s="8">
        <f t="shared" si="5"/>
        <v>0.29766650679134865</v>
      </c>
      <c r="I127" s="7">
        <v>46426.276890000001</v>
      </c>
      <c r="J127" s="8">
        <f t="shared" si="6"/>
        <v>-1.1131061644775397E-2</v>
      </c>
      <c r="K127" s="7">
        <v>233267.59649</v>
      </c>
      <c r="L127" s="7">
        <v>297464.13561</v>
      </c>
      <c r="M127" s="8">
        <f t="shared" si="7"/>
        <v>0.27520555827715265</v>
      </c>
    </row>
    <row r="128" spans="1:13" x14ac:dyDescent="0.25">
      <c r="A128" s="2" t="s">
        <v>65</v>
      </c>
      <c r="B128" s="2" t="s">
        <v>9</v>
      </c>
      <c r="C128" s="7">
        <v>170.94712000000001</v>
      </c>
      <c r="D128" s="7">
        <v>371.86730999999997</v>
      </c>
      <c r="E128" s="8">
        <f t="shared" si="4"/>
        <v>1.1753353317680926</v>
      </c>
      <c r="F128" s="7">
        <v>9858.3152200000004</v>
      </c>
      <c r="G128" s="7">
        <v>18575.51757</v>
      </c>
      <c r="H128" s="8">
        <f t="shared" si="5"/>
        <v>0.88424869315550247</v>
      </c>
      <c r="I128" s="7">
        <v>9817.7217600000004</v>
      </c>
      <c r="J128" s="8">
        <f t="shared" si="6"/>
        <v>0.89203952037850365</v>
      </c>
      <c r="K128" s="7">
        <v>37769.984880000004</v>
      </c>
      <c r="L128" s="7">
        <v>64079.83986</v>
      </c>
      <c r="M128" s="8">
        <f t="shared" si="7"/>
        <v>0.69658103024371654</v>
      </c>
    </row>
    <row r="129" spans="1:13" x14ac:dyDescent="0.25">
      <c r="A129" s="2" t="s">
        <v>65</v>
      </c>
      <c r="B129" s="2" t="s">
        <v>67</v>
      </c>
      <c r="C129" s="7">
        <v>0</v>
      </c>
      <c r="D129" s="7">
        <v>0</v>
      </c>
      <c r="E129" s="8" t="str">
        <f t="shared" si="4"/>
        <v/>
      </c>
      <c r="F129" s="7">
        <v>0</v>
      </c>
      <c r="G129" s="7">
        <v>0</v>
      </c>
      <c r="H129" s="8" t="str">
        <f t="shared" si="5"/>
        <v/>
      </c>
      <c r="I129" s="7">
        <v>0</v>
      </c>
      <c r="J129" s="8" t="str">
        <f t="shared" si="6"/>
        <v/>
      </c>
      <c r="K129" s="7">
        <v>0</v>
      </c>
      <c r="L129" s="7">
        <v>0</v>
      </c>
      <c r="M129" s="8" t="str">
        <f t="shared" si="7"/>
        <v/>
      </c>
    </row>
    <row r="130" spans="1:13" x14ac:dyDescent="0.25">
      <c r="A130" s="2" t="s">
        <v>65</v>
      </c>
      <c r="B130" s="2" t="s">
        <v>45</v>
      </c>
      <c r="C130" s="7">
        <v>8.7442799999999998</v>
      </c>
      <c r="D130" s="7">
        <v>90.883380000000002</v>
      </c>
      <c r="E130" s="8">
        <f t="shared" si="4"/>
        <v>9.3934663574359476</v>
      </c>
      <c r="F130" s="7">
        <v>1626.15137</v>
      </c>
      <c r="G130" s="7">
        <v>1286.6776</v>
      </c>
      <c r="H130" s="8">
        <f t="shared" si="5"/>
        <v>-0.20875902223050735</v>
      </c>
      <c r="I130" s="7">
        <v>1764.0923</v>
      </c>
      <c r="J130" s="8">
        <f t="shared" si="6"/>
        <v>-0.27062909350037978</v>
      </c>
      <c r="K130" s="7">
        <v>12065.207109999999</v>
      </c>
      <c r="L130" s="7">
        <v>12040.015240000001</v>
      </c>
      <c r="M130" s="8">
        <f t="shared" si="7"/>
        <v>-2.0879765900677638E-3</v>
      </c>
    </row>
    <row r="131" spans="1:13" x14ac:dyDescent="0.25">
      <c r="A131" s="2" t="s">
        <v>65</v>
      </c>
      <c r="B131" s="2" t="s">
        <v>24</v>
      </c>
      <c r="C131" s="7">
        <v>122.14591</v>
      </c>
      <c r="D131" s="7">
        <v>234.31496999999999</v>
      </c>
      <c r="E131" s="8">
        <f t="shared" si="4"/>
        <v>0.91832022865112717</v>
      </c>
      <c r="F131" s="7">
        <v>3506.8987400000001</v>
      </c>
      <c r="G131" s="7">
        <v>3729.35583</v>
      </c>
      <c r="H131" s="8">
        <f t="shared" si="5"/>
        <v>6.3434135540508807E-2</v>
      </c>
      <c r="I131" s="7">
        <v>3351.924</v>
      </c>
      <c r="J131" s="8">
        <f t="shared" si="6"/>
        <v>0.11260154764845498</v>
      </c>
      <c r="K131" s="7">
        <v>19640.351009999998</v>
      </c>
      <c r="L131" s="7">
        <v>20593.77175</v>
      </c>
      <c r="M131" s="8">
        <f t="shared" si="7"/>
        <v>4.8543976607880568E-2</v>
      </c>
    </row>
    <row r="132" spans="1:13" x14ac:dyDescent="0.25">
      <c r="A132" s="2" t="s">
        <v>65</v>
      </c>
      <c r="B132" s="2" t="s">
        <v>68</v>
      </c>
      <c r="C132" s="7">
        <v>0</v>
      </c>
      <c r="D132" s="7">
        <v>0</v>
      </c>
      <c r="E132" s="8" t="str">
        <f t="shared" si="4"/>
        <v/>
      </c>
      <c r="F132" s="7">
        <v>209.09438</v>
      </c>
      <c r="G132" s="7">
        <v>507.64616999999998</v>
      </c>
      <c r="H132" s="8">
        <f t="shared" si="5"/>
        <v>1.4278326849339518</v>
      </c>
      <c r="I132" s="7">
        <v>277.78958999999998</v>
      </c>
      <c r="J132" s="8">
        <f t="shared" si="6"/>
        <v>0.82744850157991889</v>
      </c>
      <c r="K132" s="7">
        <v>1504.28099</v>
      </c>
      <c r="L132" s="7">
        <v>2370.1298999999999</v>
      </c>
      <c r="M132" s="8">
        <f t="shared" si="7"/>
        <v>0.57558987699498876</v>
      </c>
    </row>
    <row r="133" spans="1:13" x14ac:dyDescent="0.25">
      <c r="A133" s="2" t="s">
        <v>65</v>
      </c>
      <c r="B133" s="2" t="s">
        <v>69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0</v>
      </c>
      <c r="G133" s="7">
        <v>9.9009599999999995</v>
      </c>
      <c r="H133" s="8" t="str">
        <f t="shared" ref="H133:H196" si="9">IF(F133=0,"",(G133/F133-1))</f>
        <v/>
      </c>
      <c r="I133" s="7">
        <v>0</v>
      </c>
      <c r="J133" s="8" t="str">
        <f t="shared" ref="J133:J196" si="10">IF(I133=0,"",(G133/I133-1))</f>
        <v/>
      </c>
      <c r="K133" s="7">
        <v>0</v>
      </c>
      <c r="L133" s="7">
        <v>16.761060000000001</v>
      </c>
      <c r="M133" s="8" t="str">
        <f t="shared" ref="M133:M196" si="11">IF(K133=0,"",(L133/K133-1))</f>
        <v/>
      </c>
    </row>
    <row r="134" spans="1:13" x14ac:dyDescent="0.25">
      <c r="A134" s="2" t="s">
        <v>65</v>
      </c>
      <c r="B134" s="2" t="s">
        <v>70</v>
      </c>
      <c r="C134" s="7">
        <v>0</v>
      </c>
      <c r="D134" s="7">
        <v>77.650620000000004</v>
      </c>
      <c r="E134" s="8" t="str">
        <f t="shared" si="8"/>
        <v/>
      </c>
      <c r="F134" s="7">
        <v>719.68457000000001</v>
      </c>
      <c r="G134" s="7">
        <v>843.37510999999995</v>
      </c>
      <c r="H134" s="8">
        <f t="shared" si="9"/>
        <v>0.17186771143363533</v>
      </c>
      <c r="I134" s="7">
        <v>635.20447999999999</v>
      </c>
      <c r="J134" s="8">
        <f t="shared" si="10"/>
        <v>0.32772223205982431</v>
      </c>
      <c r="K134" s="7">
        <v>2486.3092000000001</v>
      </c>
      <c r="L134" s="7">
        <v>4150.9029300000002</v>
      </c>
      <c r="M134" s="8">
        <f t="shared" si="11"/>
        <v>0.66950390965049711</v>
      </c>
    </row>
    <row r="135" spans="1:13" x14ac:dyDescent="0.25">
      <c r="A135" s="2" t="s">
        <v>65</v>
      </c>
      <c r="B135" s="2" t="s">
        <v>46</v>
      </c>
      <c r="C135" s="7">
        <v>0</v>
      </c>
      <c r="D135" s="7">
        <v>40.492870000000003</v>
      </c>
      <c r="E135" s="8" t="str">
        <f t="shared" si="8"/>
        <v/>
      </c>
      <c r="F135" s="7">
        <v>332.38722999999999</v>
      </c>
      <c r="G135" s="7">
        <v>301.84685999999999</v>
      </c>
      <c r="H135" s="8">
        <f t="shared" si="9"/>
        <v>-9.188189931364088E-2</v>
      </c>
      <c r="I135" s="7">
        <v>460.03253999999998</v>
      </c>
      <c r="J135" s="8">
        <f t="shared" si="10"/>
        <v>-0.34385758885664919</v>
      </c>
      <c r="K135" s="7">
        <v>1502.0834400000001</v>
      </c>
      <c r="L135" s="7">
        <v>2684.9375199999999</v>
      </c>
      <c r="M135" s="8">
        <f t="shared" si="11"/>
        <v>0.78747561453709913</v>
      </c>
    </row>
    <row r="136" spans="1:13" x14ac:dyDescent="0.25">
      <c r="A136" s="2" t="s">
        <v>65</v>
      </c>
      <c r="B136" s="2" t="s">
        <v>71</v>
      </c>
      <c r="C136" s="7">
        <v>0</v>
      </c>
      <c r="D136" s="7">
        <v>0</v>
      </c>
      <c r="E136" s="8" t="str">
        <f t="shared" si="8"/>
        <v/>
      </c>
      <c r="F136" s="7">
        <v>1.0833900000000001</v>
      </c>
      <c r="G136" s="7">
        <v>15.087350000000001</v>
      </c>
      <c r="H136" s="8">
        <f t="shared" si="9"/>
        <v>12.926056175523126</v>
      </c>
      <c r="I136" s="7">
        <v>73.573040000000006</v>
      </c>
      <c r="J136" s="8">
        <f t="shared" si="10"/>
        <v>-0.79493371484989606</v>
      </c>
      <c r="K136" s="7">
        <v>72.157690000000002</v>
      </c>
      <c r="L136" s="7">
        <v>182.32803999999999</v>
      </c>
      <c r="M136" s="8">
        <f t="shared" si="11"/>
        <v>1.5267998462811101</v>
      </c>
    </row>
    <row r="137" spans="1:13" x14ac:dyDescent="0.25">
      <c r="A137" s="2" t="s">
        <v>65</v>
      </c>
      <c r="B137" s="2" t="s">
        <v>72</v>
      </c>
      <c r="C137" s="7">
        <v>0</v>
      </c>
      <c r="D137" s="7">
        <v>0</v>
      </c>
      <c r="E137" s="8" t="str">
        <f t="shared" si="8"/>
        <v/>
      </c>
      <c r="F137" s="7">
        <v>82.039730000000006</v>
      </c>
      <c r="G137" s="7">
        <v>0</v>
      </c>
      <c r="H137" s="8">
        <f t="shared" si="9"/>
        <v>-1</v>
      </c>
      <c r="I137" s="7">
        <v>0</v>
      </c>
      <c r="J137" s="8" t="str">
        <f t="shared" si="10"/>
        <v/>
      </c>
      <c r="K137" s="7">
        <v>85.473420000000004</v>
      </c>
      <c r="L137" s="7">
        <v>0</v>
      </c>
      <c r="M137" s="8">
        <f t="shared" si="11"/>
        <v>-1</v>
      </c>
    </row>
    <row r="138" spans="1:13" x14ac:dyDescent="0.25">
      <c r="A138" s="2" t="s">
        <v>65</v>
      </c>
      <c r="B138" s="2" t="s">
        <v>25</v>
      </c>
      <c r="C138" s="7">
        <v>0</v>
      </c>
      <c r="D138" s="7">
        <v>26.832799999999999</v>
      </c>
      <c r="E138" s="8" t="str">
        <f t="shared" si="8"/>
        <v/>
      </c>
      <c r="F138" s="7">
        <v>160.28573</v>
      </c>
      <c r="G138" s="7">
        <v>1055.90642</v>
      </c>
      <c r="H138" s="8">
        <f t="shared" si="9"/>
        <v>5.5876508158274598</v>
      </c>
      <c r="I138" s="7">
        <v>508.81045</v>
      </c>
      <c r="J138" s="8">
        <f t="shared" si="10"/>
        <v>1.0752451526889826</v>
      </c>
      <c r="K138" s="7">
        <v>867.71127000000001</v>
      </c>
      <c r="L138" s="7">
        <v>4503.1792400000004</v>
      </c>
      <c r="M138" s="8">
        <f t="shared" si="11"/>
        <v>4.1897208157732013</v>
      </c>
    </row>
    <row r="139" spans="1:13" x14ac:dyDescent="0.25">
      <c r="A139" s="2" t="s">
        <v>65</v>
      </c>
      <c r="B139" s="2" t="s">
        <v>73</v>
      </c>
      <c r="C139" s="7">
        <v>38.189210000000003</v>
      </c>
      <c r="D139" s="7">
        <v>41.572980000000001</v>
      </c>
      <c r="E139" s="8">
        <f t="shared" si="8"/>
        <v>8.8605394036692431E-2</v>
      </c>
      <c r="F139" s="7">
        <v>107.96423</v>
      </c>
      <c r="G139" s="7">
        <v>414.38796000000002</v>
      </c>
      <c r="H139" s="8">
        <f t="shared" si="9"/>
        <v>2.8381967805448158</v>
      </c>
      <c r="I139" s="7">
        <v>113.91544</v>
      </c>
      <c r="J139" s="8">
        <f t="shared" si="10"/>
        <v>2.6376803706328134</v>
      </c>
      <c r="K139" s="7">
        <v>726.43092999999999</v>
      </c>
      <c r="L139" s="7">
        <v>1385.4752800000001</v>
      </c>
      <c r="M139" s="8">
        <f t="shared" si="11"/>
        <v>0.90723608093064012</v>
      </c>
    </row>
    <row r="140" spans="1:13" x14ac:dyDescent="0.25">
      <c r="A140" s="2" t="s">
        <v>65</v>
      </c>
      <c r="B140" s="2" t="s">
        <v>10</v>
      </c>
      <c r="C140" s="7">
        <v>5679.8157600000004</v>
      </c>
      <c r="D140" s="7">
        <v>9054.9612799999995</v>
      </c>
      <c r="E140" s="8">
        <f t="shared" si="8"/>
        <v>0.59423503553925117</v>
      </c>
      <c r="F140" s="7">
        <v>159598.93077000001</v>
      </c>
      <c r="G140" s="7">
        <v>176529.26860000001</v>
      </c>
      <c r="H140" s="8">
        <f t="shared" si="9"/>
        <v>0.10608052164458748</v>
      </c>
      <c r="I140" s="7">
        <v>182315.92460999999</v>
      </c>
      <c r="J140" s="8">
        <f t="shared" si="10"/>
        <v>-3.1739717868192074E-2</v>
      </c>
      <c r="K140" s="7">
        <v>941121.96698999999</v>
      </c>
      <c r="L140" s="7">
        <v>988937.13384000002</v>
      </c>
      <c r="M140" s="8">
        <f t="shared" si="11"/>
        <v>5.0806556989555496E-2</v>
      </c>
    </row>
    <row r="141" spans="1:13" x14ac:dyDescent="0.25">
      <c r="A141" s="2" t="s">
        <v>65</v>
      </c>
      <c r="B141" s="2" t="s">
        <v>62</v>
      </c>
      <c r="C141" s="7">
        <v>75.075100000000006</v>
      </c>
      <c r="D141" s="7">
        <v>76.942809999999994</v>
      </c>
      <c r="E141" s="8">
        <f t="shared" si="8"/>
        <v>2.4877888940540771E-2</v>
      </c>
      <c r="F141" s="7">
        <v>1151.25153</v>
      </c>
      <c r="G141" s="7">
        <v>698.40407000000005</v>
      </c>
      <c r="H141" s="8">
        <f t="shared" si="9"/>
        <v>-0.3933523198010429</v>
      </c>
      <c r="I141" s="7">
        <v>197.21386999999999</v>
      </c>
      <c r="J141" s="8">
        <f t="shared" si="10"/>
        <v>2.5413537090469354</v>
      </c>
      <c r="K141" s="7">
        <v>2727.70334</v>
      </c>
      <c r="L141" s="7">
        <v>1518.1335899999999</v>
      </c>
      <c r="M141" s="8">
        <f t="shared" si="11"/>
        <v>-0.4434388931752381</v>
      </c>
    </row>
    <row r="142" spans="1:13" x14ac:dyDescent="0.25">
      <c r="A142" s="2" t="s">
        <v>65</v>
      </c>
      <c r="B142" s="2" t="s">
        <v>47</v>
      </c>
      <c r="C142" s="7">
        <v>0</v>
      </c>
      <c r="D142" s="7">
        <v>148.0368</v>
      </c>
      <c r="E142" s="8" t="str">
        <f t="shared" si="8"/>
        <v/>
      </c>
      <c r="F142" s="7">
        <v>78.373519999999999</v>
      </c>
      <c r="G142" s="7">
        <v>1220.02611</v>
      </c>
      <c r="H142" s="8">
        <f t="shared" si="9"/>
        <v>14.566815296799225</v>
      </c>
      <c r="I142" s="7">
        <v>171.0222</v>
      </c>
      <c r="J142" s="8">
        <f t="shared" si="10"/>
        <v>6.1337294807340808</v>
      </c>
      <c r="K142" s="7">
        <v>78.373519999999999</v>
      </c>
      <c r="L142" s="7">
        <v>2980.2768900000001</v>
      </c>
      <c r="M142" s="8">
        <f t="shared" si="11"/>
        <v>37.026579513080442</v>
      </c>
    </row>
    <row r="143" spans="1:13" x14ac:dyDescent="0.25">
      <c r="A143" s="2" t="s">
        <v>65</v>
      </c>
      <c r="B143" s="2" t="s">
        <v>26</v>
      </c>
      <c r="C143" s="7">
        <v>0</v>
      </c>
      <c r="D143" s="7">
        <v>14.98325</v>
      </c>
      <c r="E143" s="8" t="str">
        <f t="shared" si="8"/>
        <v/>
      </c>
      <c r="F143" s="7">
        <v>602.17696000000001</v>
      </c>
      <c r="G143" s="7">
        <v>1854.4258600000001</v>
      </c>
      <c r="H143" s="8">
        <f t="shared" si="9"/>
        <v>2.0795363874433193</v>
      </c>
      <c r="I143" s="7">
        <v>1054.2072800000001</v>
      </c>
      <c r="J143" s="8">
        <f t="shared" si="10"/>
        <v>0.75907138489880266</v>
      </c>
      <c r="K143" s="7">
        <v>4433.8844099999997</v>
      </c>
      <c r="L143" s="7">
        <v>6955.1951600000002</v>
      </c>
      <c r="M143" s="8">
        <f t="shared" si="11"/>
        <v>0.56864602611505632</v>
      </c>
    </row>
    <row r="144" spans="1:13" x14ac:dyDescent="0.25">
      <c r="A144" s="2" t="s">
        <v>65</v>
      </c>
      <c r="B144" s="2" t="s">
        <v>11</v>
      </c>
      <c r="C144" s="7">
        <v>837.93158000000005</v>
      </c>
      <c r="D144" s="7">
        <v>1290.7469799999999</v>
      </c>
      <c r="E144" s="8">
        <f t="shared" si="8"/>
        <v>0.54039662761009644</v>
      </c>
      <c r="F144" s="7">
        <v>27120.251079999998</v>
      </c>
      <c r="G144" s="7">
        <v>26780.018510000002</v>
      </c>
      <c r="H144" s="8">
        <f t="shared" si="9"/>
        <v>-1.2545332600217063E-2</v>
      </c>
      <c r="I144" s="7">
        <v>25374.40453</v>
      </c>
      <c r="J144" s="8">
        <f t="shared" si="10"/>
        <v>5.5394954326441592E-2</v>
      </c>
      <c r="K144" s="7">
        <v>161528.43018</v>
      </c>
      <c r="L144" s="7">
        <v>167098.76824</v>
      </c>
      <c r="M144" s="8">
        <f t="shared" si="11"/>
        <v>3.4485186624996444E-2</v>
      </c>
    </row>
    <row r="145" spans="1:13" x14ac:dyDescent="0.25">
      <c r="A145" s="2" t="s">
        <v>65</v>
      </c>
      <c r="B145" s="2" t="s">
        <v>48</v>
      </c>
      <c r="C145" s="7">
        <v>0</v>
      </c>
      <c r="D145" s="7">
        <v>0</v>
      </c>
      <c r="E145" s="8" t="str">
        <f t="shared" si="8"/>
        <v/>
      </c>
      <c r="F145" s="7">
        <v>0</v>
      </c>
      <c r="G145" s="7">
        <v>10.48503</v>
      </c>
      <c r="H145" s="8" t="str">
        <f t="shared" si="9"/>
        <v/>
      </c>
      <c r="I145" s="7">
        <v>6.94367</v>
      </c>
      <c r="J145" s="8">
        <f t="shared" si="10"/>
        <v>0.51001271661815717</v>
      </c>
      <c r="K145" s="7">
        <v>123.38414</v>
      </c>
      <c r="L145" s="7">
        <v>126.64095</v>
      </c>
      <c r="M145" s="8">
        <f t="shared" si="11"/>
        <v>2.6395693968446876E-2</v>
      </c>
    </row>
    <row r="146" spans="1:13" x14ac:dyDescent="0.25">
      <c r="A146" s="2" t="s">
        <v>65</v>
      </c>
      <c r="B146" s="2" t="s">
        <v>27</v>
      </c>
      <c r="C146" s="7">
        <v>0</v>
      </c>
      <c r="D146" s="7">
        <v>63.354149999999997</v>
      </c>
      <c r="E146" s="8" t="str">
        <f t="shared" si="8"/>
        <v/>
      </c>
      <c r="F146" s="7">
        <v>1216.03936</v>
      </c>
      <c r="G146" s="7">
        <v>1514.8679099999999</v>
      </c>
      <c r="H146" s="8">
        <f t="shared" si="9"/>
        <v>0.24573920863877308</v>
      </c>
      <c r="I146" s="7">
        <v>534.61041999999998</v>
      </c>
      <c r="J146" s="8">
        <f t="shared" si="10"/>
        <v>1.8335921884949418</v>
      </c>
      <c r="K146" s="7">
        <v>4407.1844000000001</v>
      </c>
      <c r="L146" s="7">
        <v>4291.8019000000004</v>
      </c>
      <c r="M146" s="8">
        <f t="shared" si="11"/>
        <v>-2.6180547380772135E-2</v>
      </c>
    </row>
    <row r="147" spans="1:13" x14ac:dyDescent="0.25">
      <c r="A147" s="2" t="s">
        <v>65</v>
      </c>
      <c r="B147" s="2" t="s">
        <v>74</v>
      </c>
      <c r="C147" s="7">
        <v>0</v>
      </c>
      <c r="D147" s="7">
        <v>0</v>
      </c>
      <c r="E147" s="8" t="str">
        <f t="shared" si="8"/>
        <v/>
      </c>
      <c r="F147" s="7">
        <v>0</v>
      </c>
      <c r="G147" s="7">
        <v>0</v>
      </c>
      <c r="H147" s="8" t="str">
        <f t="shared" si="9"/>
        <v/>
      </c>
      <c r="I147" s="7">
        <v>0</v>
      </c>
      <c r="J147" s="8" t="str">
        <f t="shared" si="10"/>
        <v/>
      </c>
      <c r="K147" s="7">
        <v>28.02327</v>
      </c>
      <c r="L147" s="7">
        <v>0.92173000000000005</v>
      </c>
      <c r="M147" s="8">
        <f t="shared" si="11"/>
        <v>-0.96710840669200993</v>
      </c>
    </row>
    <row r="148" spans="1:13" x14ac:dyDescent="0.25">
      <c r="A148" s="2" t="s">
        <v>65</v>
      </c>
      <c r="B148" s="2" t="s">
        <v>49</v>
      </c>
      <c r="C148" s="7">
        <v>0</v>
      </c>
      <c r="D148" s="7">
        <v>0</v>
      </c>
      <c r="E148" s="8" t="str">
        <f t="shared" si="8"/>
        <v/>
      </c>
      <c r="F148" s="7">
        <v>49.216540000000002</v>
      </c>
      <c r="G148" s="7">
        <v>5.9244199999999996</v>
      </c>
      <c r="H148" s="8">
        <f t="shared" si="9"/>
        <v>-0.87962542673662147</v>
      </c>
      <c r="I148" s="7">
        <v>0</v>
      </c>
      <c r="J148" s="8" t="str">
        <f t="shared" si="10"/>
        <v/>
      </c>
      <c r="K148" s="7">
        <v>164.91428999999999</v>
      </c>
      <c r="L148" s="7">
        <v>184.11578</v>
      </c>
      <c r="M148" s="8">
        <f t="shared" si="11"/>
        <v>0.11643314839484198</v>
      </c>
    </row>
    <row r="149" spans="1:13" x14ac:dyDescent="0.25">
      <c r="A149" s="2" t="s">
        <v>65</v>
      </c>
      <c r="B149" s="2" t="s">
        <v>75</v>
      </c>
      <c r="C149" s="7">
        <v>0</v>
      </c>
      <c r="D149" s="7">
        <v>0</v>
      </c>
      <c r="E149" s="8" t="str">
        <f t="shared" si="8"/>
        <v/>
      </c>
      <c r="F149" s="7">
        <v>0</v>
      </c>
      <c r="G149" s="7">
        <v>0</v>
      </c>
      <c r="H149" s="8" t="str">
        <f t="shared" si="9"/>
        <v/>
      </c>
      <c r="I149" s="7">
        <v>0</v>
      </c>
      <c r="J149" s="8" t="str">
        <f t="shared" si="10"/>
        <v/>
      </c>
      <c r="K149" s="7">
        <v>129.83899</v>
      </c>
      <c r="L149" s="7">
        <v>29.978760000000001</v>
      </c>
      <c r="M149" s="8">
        <f t="shared" si="11"/>
        <v>-0.76910818545338344</v>
      </c>
    </row>
    <row r="150" spans="1:13" x14ac:dyDescent="0.25">
      <c r="A150" s="2" t="s">
        <v>65</v>
      </c>
      <c r="B150" s="2" t="s">
        <v>50</v>
      </c>
      <c r="C150" s="7">
        <v>0</v>
      </c>
      <c r="D150" s="7">
        <v>0</v>
      </c>
      <c r="E150" s="8" t="str">
        <f t="shared" si="8"/>
        <v/>
      </c>
      <c r="F150" s="7">
        <v>44.817520000000002</v>
      </c>
      <c r="G150" s="7">
        <v>0</v>
      </c>
      <c r="H150" s="8">
        <f t="shared" si="9"/>
        <v>-1</v>
      </c>
      <c r="I150" s="7">
        <v>0</v>
      </c>
      <c r="J150" s="8" t="str">
        <f t="shared" si="10"/>
        <v/>
      </c>
      <c r="K150" s="7">
        <v>44.817520000000002</v>
      </c>
      <c r="L150" s="7">
        <v>2.0847000000000002</v>
      </c>
      <c r="M150" s="8">
        <f t="shared" si="11"/>
        <v>-0.95348470865857815</v>
      </c>
    </row>
    <row r="151" spans="1:13" x14ac:dyDescent="0.25">
      <c r="A151" s="2" t="s">
        <v>65</v>
      </c>
      <c r="B151" s="2" t="s">
        <v>51</v>
      </c>
      <c r="C151" s="7">
        <v>179.92383000000001</v>
      </c>
      <c r="D151" s="7">
        <v>324.20551999999998</v>
      </c>
      <c r="E151" s="8">
        <f t="shared" si="8"/>
        <v>0.80190428360712396</v>
      </c>
      <c r="F151" s="7">
        <v>7046.8719199999996</v>
      </c>
      <c r="G151" s="7">
        <v>8799.9434899999997</v>
      </c>
      <c r="H151" s="8">
        <f t="shared" si="9"/>
        <v>0.248773014452631</v>
      </c>
      <c r="I151" s="7">
        <v>6663.3567400000002</v>
      </c>
      <c r="J151" s="8">
        <f t="shared" si="10"/>
        <v>0.32064721031280086</v>
      </c>
      <c r="K151" s="7">
        <v>44573.906049999998</v>
      </c>
      <c r="L151" s="7">
        <v>46373.224499999997</v>
      </c>
      <c r="M151" s="8">
        <f t="shared" si="11"/>
        <v>4.0367080416547907E-2</v>
      </c>
    </row>
    <row r="152" spans="1:13" x14ac:dyDescent="0.25">
      <c r="A152" s="2" t="s">
        <v>65</v>
      </c>
      <c r="B152" s="2" t="s">
        <v>12</v>
      </c>
      <c r="C152" s="7">
        <v>100.4592</v>
      </c>
      <c r="D152" s="7">
        <v>925.57330000000002</v>
      </c>
      <c r="E152" s="8">
        <f t="shared" si="8"/>
        <v>8.2134249526175811</v>
      </c>
      <c r="F152" s="7">
        <v>10378.905580000001</v>
      </c>
      <c r="G152" s="7">
        <v>15377.916730000001</v>
      </c>
      <c r="H152" s="8">
        <f t="shared" si="9"/>
        <v>0.481651086568609</v>
      </c>
      <c r="I152" s="7">
        <v>12278.94844</v>
      </c>
      <c r="J152" s="8">
        <f t="shared" si="10"/>
        <v>0.25238059310557714</v>
      </c>
      <c r="K152" s="7">
        <v>70830.398400000005</v>
      </c>
      <c r="L152" s="7">
        <v>87027.599629999997</v>
      </c>
      <c r="M152" s="8">
        <f t="shared" si="11"/>
        <v>0.22867584534156715</v>
      </c>
    </row>
    <row r="153" spans="1:13" x14ac:dyDescent="0.25">
      <c r="A153" s="2" t="s">
        <v>65</v>
      </c>
      <c r="B153" s="2" t="s">
        <v>76</v>
      </c>
      <c r="C153" s="7">
        <v>0</v>
      </c>
      <c r="D153" s="7">
        <v>385.75558000000001</v>
      </c>
      <c r="E153" s="8" t="str">
        <f t="shared" si="8"/>
        <v/>
      </c>
      <c r="F153" s="7">
        <v>1971.95515</v>
      </c>
      <c r="G153" s="7">
        <v>2464.6507700000002</v>
      </c>
      <c r="H153" s="8">
        <f t="shared" si="9"/>
        <v>0.24985133155792116</v>
      </c>
      <c r="I153" s="7">
        <v>2339.9486200000001</v>
      </c>
      <c r="J153" s="8">
        <f t="shared" si="10"/>
        <v>5.3292687255671378E-2</v>
      </c>
      <c r="K153" s="7">
        <v>28168.865679999999</v>
      </c>
      <c r="L153" s="7">
        <v>12730.056409999999</v>
      </c>
      <c r="M153" s="8">
        <f t="shared" si="11"/>
        <v>-0.54808061657099705</v>
      </c>
    </row>
    <row r="154" spans="1:13" x14ac:dyDescent="0.25">
      <c r="A154" s="2" t="s">
        <v>65</v>
      </c>
      <c r="B154" s="2" t="s">
        <v>77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0</v>
      </c>
      <c r="H154" s="8" t="str">
        <f t="shared" si="9"/>
        <v/>
      </c>
      <c r="I154" s="7">
        <v>0</v>
      </c>
      <c r="J154" s="8" t="str">
        <f t="shared" si="10"/>
        <v/>
      </c>
      <c r="K154" s="7">
        <v>0</v>
      </c>
      <c r="L154" s="7">
        <v>13.88977</v>
      </c>
      <c r="M154" s="8" t="str">
        <f t="shared" si="11"/>
        <v/>
      </c>
    </row>
    <row r="155" spans="1:13" x14ac:dyDescent="0.25">
      <c r="A155" s="2" t="s">
        <v>65</v>
      </c>
      <c r="B155" s="2" t="s">
        <v>19</v>
      </c>
      <c r="C155" s="7">
        <v>62.9833</v>
      </c>
      <c r="D155" s="7">
        <v>69.570520000000002</v>
      </c>
      <c r="E155" s="8">
        <f t="shared" si="8"/>
        <v>0.10458677141400985</v>
      </c>
      <c r="F155" s="7">
        <v>4557.7885999999999</v>
      </c>
      <c r="G155" s="7">
        <v>2126.0596099999998</v>
      </c>
      <c r="H155" s="8">
        <f t="shared" si="9"/>
        <v>-0.53353264124623956</v>
      </c>
      <c r="I155" s="7">
        <v>1742.2658799999999</v>
      </c>
      <c r="J155" s="8">
        <f t="shared" si="10"/>
        <v>0.2202842484638452</v>
      </c>
      <c r="K155" s="7">
        <v>17364.06683</v>
      </c>
      <c r="L155" s="7">
        <v>15158.98482</v>
      </c>
      <c r="M155" s="8">
        <f t="shared" si="11"/>
        <v>-0.12699110361578814</v>
      </c>
    </row>
    <row r="156" spans="1:13" x14ac:dyDescent="0.25">
      <c r="A156" s="2" t="s">
        <v>65</v>
      </c>
      <c r="B156" s="2" t="s">
        <v>52</v>
      </c>
      <c r="C156" s="7">
        <v>0</v>
      </c>
      <c r="D156" s="7">
        <v>0</v>
      </c>
      <c r="E156" s="8" t="str">
        <f t="shared" si="8"/>
        <v/>
      </c>
      <c r="F156" s="7">
        <v>36.969850000000001</v>
      </c>
      <c r="G156" s="7">
        <v>38.697240000000001</v>
      </c>
      <c r="H156" s="8">
        <f t="shared" si="9"/>
        <v>4.6724290198634888E-2</v>
      </c>
      <c r="I156" s="7">
        <v>0</v>
      </c>
      <c r="J156" s="8" t="str">
        <f t="shared" si="10"/>
        <v/>
      </c>
      <c r="K156" s="7">
        <v>109.92847</v>
      </c>
      <c r="L156" s="7">
        <v>56.281680000000001</v>
      </c>
      <c r="M156" s="8">
        <f t="shared" si="11"/>
        <v>-0.48801543403633285</v>
      </c>
    </row>
    <row r="157" spans="1:13" x14ac:dyDescent="0.25">
      <c r="A157" s="2" t="s">
        <v>65</v>
      </c>
      <c r="B157" s="2" t="s">
        <v>53</v>
      </c>
      <c r="C157" s="7">
        <v>0</v>
      </c>
      <c r="D157" s="7">
        <v>330.55614000000003</v>
      </c>
      <c r="E157" s="8" t="str">
        <f t="shared" si="8"/>
        <v/>
      </c>
      <c r="F157" s="7">
        <v>3673.6013400000002</v>
      </c>
      <c r="G157" s="7">
        <v>7407.7058200000001</v>
      </c>
      <c r="H157" s="8">
        <f t="shared" si="9"/>
        <v>1.0164697076248346</v>
      </c>
      <c r="I157" s="7">
        <v>3286.8786599999999</v>
      </c>
      <c r="J157" s="8">
        <f t="shared" si="10"/>
        <v>1.2537205008961299</v>
      </c>
      <c r="K157" s="7">
        <v>5883.4228999999996</v>
      </c>
      <c r="L157" s="7">
        <v>13485.049849999999</v>
      </c>
      <c r="M157" s="8">
        <f t="shared" si="11"/>
        <v>1.2920415681830386</v>
      </c>
    </row>
    <row r="158" spans="1:13" x14ac:dyDescent="0.25">
      <c r="A158" s="2" t="s">
        <v>65</v>
      </c>
      <c r="B158" s="2" t="s">
        <v>13</v>
      </c>
      <c r="C158" s="7">
        <v>24764.791580000001</v>
      </c>
      <c r="D158" s="7">
        <v>30220.23734</v>
      </c>
      <c r="E158" s="8">
        <f t="shared" si="8"/>
        <v>0.22029039664544592</v>
      </c>
      <c r="F158" s="7">
        <v>526523.9155</v>
      </c>
      <c r="G158" s="7">
        <v>562494.38760999998</v>
      </c>
      <c r="H158" s="8">
        <f t="shared" si="9"/>
        <v>6.8316881818827779E-2</v>
      </c>
      <c r="I158" s="7">
        <v>492587.89171</v>
      </c>
      <c r="J158" s="8">
        <f t="shared" si="10"/>
        <v>0.14191679713710026</v>
      </c>
      <c r="K158" s="7">
        <v>3020627.9966799999</v>
      </c>
      <c r="L158" s="7">
        <v>3202234.1192399999</v>
      </c>
      <c r="M158" s="8">
        <f t="shared" si="11"/>
        <v>6.0121975549324524E-2</v>
      </c>
    </row>
    <row r="159" spans="1:13" x14ac:dyDescent="0.25">
      <c r="A159" s="2" t="s">
        <v>65</v>
      </c>
      <c r="B159" s="2" t="s">
        <v>28</v>
      </c>
      <c r="C159" s="7">
        <v>2028.28323</v>
      </c>
      <c r="D159" s="7">
        <v>4929.7139200000001</v>
      </c>
      <c r="E159" s="8">
        <f t="shared" si="8"/>
        <v>1.4304859632448865</v>
      </c>
      <c r="F159" s="7">
        <v>82347.838950000005</v>
      </c>
      <c r="G159" s="7">
        <v>90032.973110000006</v>
      </c>
      <c r="H159" s="8">
        <f t="shared" si="9"/>
        <v>9.3325268252227866E-2</v>
      </c>
      <c r="I159" s="7">
        <v>77508.391839999997</v>
      </c>
      <c r="J159" s="8">
        <f t="shared" si="10"/>
        <v>0.1615900030006352</v>
      </c>
      <c r="K159" s="7">
        <v>468075.07803999999</v>
      </c>
      <c r="L159" s="7">
        <v>518103.91019999998</v>
      </c>
      <c r="M159" s="8">
        <f t="shared" si="11"/>
        <v>0.10688206765779729</v>
      </c>
    </row>
    <row r="160" spans="1:13" x14ac:dyDescent="0.25">
      <c r="A160" s="2" t="s">
        <v>65</v>
      </c>
      <c r="B160" s="2" t="s">
        <v>78</v>
      </c>
      <c r="C160" s="7">
        <v>0</v>
      </c>
      <c r="D160" s="7">
        <v>0</v>
      </c>
      <c r="E160" s="8" t="str">
        <f t="shared" si="8"/>
        <v/>
      </c>
      <c r="F160" s="7">
        <v>219.35712000000001</v>
      </c>
      <c r="G160" s="7">
        <v>194.19802999999999</v>
      </c>
      <c r="H160" s="8">
        <f t="shared" si="9"/>
        <v>-0.11469465864613837</v>
      </c>
      <c r="I160" s="7">
        <v>285.57918000000001</v>
      </c>
      <c r="J160" s="8">
        <f t="shared" si="10"/>
        <v>-0.31998533646605476</v>
      </c>
      <c r="K160" s="7">
        <v>680.59703999999999</v>
      </c>
      <c r="L160" s="7">
        <v>2043.4748</v>
      </c>
      <c r="M160" s="8">
        <f t="shared" si="11"/>
        <v>2.0024738279790344</v>
      </c>
    </row>
    <row r="161" spans="1:13" x14ac:dyDescent="0.25">
      <c r="A161" s="2" t="s">
        <v>65</v>
      </c>
      <c r="B161" s="2" t="s">
        <v>54</v>
      </c>
      <c r="C161" s="7">
        <v>0</v>
      </c>
      <c r="D161" s="7">
        <v>0</v>
      </c>
      <c r="E161" s="8" t="str">
        <f t="shared" si="8"/>
        <v/>
      </c>
      <c r="F161" s="7">
        <v>43.047800000000002</v>
      </c>
      <c r="G161" s="7">
        <v>45.122700000000002</v>
      </c>
      <c r="H161" s="8">
        <f t="shared" si="9"/>
        <v>4.8199908009236125E-2</v>
      </c>
      <c r="I161" s="7">
        <v>68.630480000000006</v>
      </c>
      <c r="J161" s="8">
        <f t="shared" si="10"/>
        <v>-0.34252681898771509</v>
      </c>
      <c r="K161" s="7">
        <v>443.58418999999998</v>
      </c>
      <c r="L161" s="7">
        <v>1362.9854</v>
      </c>
      <c r="M161" s="8">
        <f t="shared" si="11"/>
        <v>2.0726645149368377</v>
      </c>
    </row>
    <row r="162" spans="1:13" x14ac:dyDescent="0.25">
      <c r="A162" s="2" t="s">
        <v>65</v>
      </c>
      <c r="B162" s="2" t="s">
        <v>79</v>
      </c>
      <c r="C162" s="7">
        <v>0</v>
      </c>
      <c r="D162" s="7">
        <v>0</v>
      </c>
      <c r="E162" s="8" t="str">
        <f t="shared" si="8"/>
        <v/>
      </c>
      <c r="F162" s="7">
        <v>0</v>
      </c>
      <c r="G162" s="7">
        <v>0</v>
      </c>
      <c r="H162" s="8" t="str">
        <f t="shared" si="9"/>
        <v/>
      </c>
      <c r="I162" s="7">
        <v>0</v>
      </c>
      <c r="J162" s="8" t="str">
        <f t="shared" si="10"/>
        <v/>
      </c>
      <c r="K162" s="7">
        <v>0</v>
      </c>
      <c r="L162" s="7">
        <v>81.050529999999995</v>
      </c>
      <c r="M162" s="8" t="str">
        <f t="shared" si="11"/>
        <v/>
      </c>
    </row>
    <row r="163" spans="1:13" x14ac:dyDescent="0.25">
      <c r="A163" s="2" t="s">
        <v>65</v>
      </c>
      <c r="B163" s="2" t="s">
        <v>63</v>
      </c>
      <c r="C163" s="7">
        <v>0</v>
      </c>
      <c r="D163" s="7">
        <v>0</v>
      </c>
      <c r="E163" s="8" t="str">
        <f t="shared" si="8"/>
        <v/>
      </c>
      <c r="F163" s="7">
        <v>1304.82908</v>
      </c>
      <c r="G163" s="7">
        <v>217.45056</v>
      </c>
      <c r="H163" s="8">
        <f t="shared" si="9"/>
        <v>-0.83334939163066479</v>
      </c>
      <c r="I163" s="7">
        <v>182.6703</v>
      </c>
      <c r="J163" s="8">
        <f t="shared" si="10"/>
        <v>0.19039909607637373</v>
      </c>
      <c r="K163" s="7">
        <v>3703.6818899999998</v>
      </c>
      <c r="L163" s="7">
        <v>4635.2823200000003</v>
      </c>
      <c r="M163" s="8">
        <f t="shared" si="11"/>
        <v>0.25153359755742977</v>
      </c>
    </row>
    <row r="164" spans="1:13" x14ac:dyDescent="0.25">
      <c r="A164" s="2" t="s">
        <v>65</v>
      </c>
      <c r="B164" s="2" t="s">
        <v>14</v>
      </c>
      <c r="C164" s="7">
        <v>265.87693000000002</v>
      </c>
      <c r="D164" s="7">
        <v>265.89985999999999</v>
      </c>
      <c r="E164" s="8">
        <f t="shared" si="8"/>
        <v>8.6242909454359307E-5</v>
      </c>
      <c r="F164" s="7">
        <v>6034.5028599999996</v>
      </c>
      <c r="G164" s="7">
        <v>7246.9111499999999</v>
      </c>
      <c r="H164" s="8">
        <f t="shared" si="9"/>
        <v>0.2009127045139889</v>
      </c>
      <c r="I164" s="7">
        <v>7474.0385200000001</v>
      </c>
      <c r="J164" s="8">
        <f t="shared" si="10"/>
        <v>-3.0388841239207376E-2</v>
      </c>
      <c r="K164" s="7">
        <v>44603.494570000003</v>
      </c>
      <c r="L164" s="7">
        <v>49511.724219999996</v>
      </c>
      <c r="M164" s="8">
        <f t="shared" si="11"/>
        <v>0.11004137001635828</v>
      </c>
    </row>
    <row r="165" spans="1:13" x14ac:dyDescent="0.25">
      <c r="A165" s="2" t="s">
        <v>65</v>
      </c>
      <c r="B165" s="2" t="s">
        <v>80</v>
      </c>
      <c r="C165" s="7">
        <v>0</v>
      </c>
      <c r="D165" s="7">
        <v>0</v>
      </c>
      <c r="E165" s="8" t="str">
        <f t="shared" si="8"/>
        <v/>
      </c>
      <c r="F165" s="7">
        <v>18.399429999999999</v>
      </c>
      <c r="G165" s="7">
        <v>0</v>
      </c>
      <c r="H165" s="8">
        <f t="shared" si="9"/>
        <v>-1</v>
      </c>
      <c r="I165" s="7">
        <v>35.884329999999999</v>
      </c>
      <c r="J165" s="8">
        <f t="shared" si="10"/>
        <v>-1</v>
      </c>
      <c r="K165" s="7">
        <v>355.37070999999997</v>
      </c>
      <c r="L165" s="7">
        <v>231.85990000000001</v>
      </c>
      <c r="M165" s="8">
        <f t="shared" si="11"/>
        <v>-0.34755483928318109</v>
      </c>
    </row>
    <row r="166" spans="1:13" x14ac:dyDescent="0.25">
      <c r="A166" s="2" t="s">
        <v>65</v>
      </c>
      <c r="B166" s="2" t="s">
        <v>81</v>
      </c>
      <c r="C166" s="7">
        <v>0</v>
      </c>
      <c r="D166" s="7">
        <v>2.2242000000000002</v>
      </c>
      <c r="E166" s="8" t="str">
        <f t="shared" si="8"/>
        <v/>
      </c>
      <c r="F166" s="7">
        <v>10.1076</v>
      </c>
      <c r="G166" s="7">
        <v>6.0861799999999997</v>
      </c>
      <c r="H166" s="8">
        <f t="shared" si="9"/>
        <v>-0.39786101547350505</v>
      </c>
      <c r="I166" s="7">
        <v>0</v>
      </c>
      <c r="J166" s="8" t="str">
        <f t="shared" si="10"/>
        <v/>
      </c>
      <c r="K166" s="7">
        <v>35.474339999999998</v>
      </c>
      <c r="L166" s="7">
        <v>55.565919999999998</v>
      </c>
      <c r="M166" s="8">
        <f t="shared" si="11"/>
        <v>0.56636938136128823</v>
      </c>
    </row>
    <row r="167" spans="1:13" x14ac:dyDescent="0.25">
      <c r="A167" s="2" t="s">
        <v>65</v>
      </c>
      <c r="B167" s="2" t="s">
        <v>64</v>
      </c>
      <c r="C167" s="7">
        <v>0</v>
      </c>
      <c r="D167" s="7">
        <v>0</v>
      </c>
      <c r="E167" s="8" t="str">
        <f t="shared" si="8"/>
        <v/>
      </c>
      <c r="F167" s="7">
        <v>38.164270000000002</v>
      </c>
      <c r="G167" s="7">
        <v>86.290300000000002</v>
      </c>
      <c r="H167" s="8">
        <f t="shared" si="9"/>
        <v>1.2610232031164226</v>
      </c>
      <c r="I167" s="7">
        <v>409.22593999999998</v>
      </c>
      <c r="J167" s="8">
        <f t="shared" si="10"/>
        <v>-0.78913775602788028</v>
      </c>
      <c r="K167" s="7">
        <v>293.42989999999998</v>
      </c>
      <c r="L167" s="7">
        <v>1451.1148900000001</v>
      </c>
      <c r="M167" s="8">
        <f t="shared" si="11"/>
        <v>3.9453545463499129</v>
      </c>
    </row>
    <row r="168" spans="1:13" x14ac:dyDescent="0.25">
      <c r="A168" s="2" t="s">
        <v>65</v>
      </c>
      <c r="B168" s="2" t="s">
        <v>29</v>
      </c>
      <c r="C168" s="7">
        <v>193.64653000000001</v>
      </c>
      <c r="D168" s="7">
        <v>0</v>
      </c>
      <c r="E168" s="8">
        <f t="shared" si="8"/>
        <v>-1</v>
      </c>
      <c r="F168" s="7">
        <v>799.19321000000002</v>
      </c>
      <c r="G168" s="7">
        <v>764.49567999999999</v>
      </c>
      <c r="H168" s="8">
        <f t="shared" si="9"/>
        <v>-4.3415696687413075E-2</v>
      </c>
      <c r="I168" s="7">
        <v>1192.2382500000001</v>
      </c>
      <c r="J168" s="8">
        <f t="shared" si="10"/>
        <v>-0.35877272852133379</v>
      </c>
      <c r="K168" s="7">
        <v>6143.1635299999998</v>
      </c>
      <c r="L168" s="7">
        <v>7765.2171600000001</v>
      </c>
      <c r="M168" s="8">
        <f t="shared" si="11"/>
        <v>0.26404207247271505</v>
      </c>
    </row>
    <row r="169" spans="1:13" x14ac:dyDescent="0.25">
      <c r="A169" s="2" t="s">
        <v>65</v>
      </c>
      <c r="B169" s="2" t="s">
        <v>30</v>
      </c>
      <c r="C169" s="7">
        <v>265.58879000000002</v>
      </c>
      <c r="D169" s="7">
        <v>0</v>
      </c>
      <c r="E169" s="8">
        <f t="shared" si="8"/>
        <v>-1</v>
      </c>
      <c r="F169" s="7">
        <v>4946.9939899999999</v>
      </c>
      <c r="G169" s="7">
        <v>4597.2641700000004</v>
      </c>
      <c r="H169" s="8">
        <f t="shared" si="9"/>
        <v>-7.0695420432479561E-2</v>
      </c>
      <c r="I169" s="7">
        <v>4716.2029400000001</v>
      </c>
      <c r="J169" s="8">
        <f t="shared" si="10"/>
        <v>-2.5219179817567383E-2</v>
      </c>
      <c r="K169" s="7">
        <v>26414.643909999999</v>
      </c>
      <c r="L169" s="7">
        <v>30017.69514</v>
      </c>
      <c r="M169" s="8">
        <f t="shared" si="11"/>
        <v>0.13640355108614455</v>
      </c>
    </row>
    <row r="170" spans="1:13" x14ac:dyDescent="0.25">
      <c r="A170" s="2" t="s">
        <v>65</v>
      </c>
      <c r="B170" s="2" t="s">
        <v>15</v>
      </c>
      <c r="C170" s="7">
        <v>5431.3477199999998</v>
      </c>
      <c r="D170" s="7">
        <v>4404.53701</v>
      </c>
      <c r="E170" s="8">
        <f t="shared" si="8"/>
        <v>-0.18905265560865248</v>
      </c>
      <c r="F170" s="7">
        <v>72198.268890000007</v>
      </c>
      <c r="G170" s="7">
        <v>81512.263370000001</v>
      </c>
      <c r="H170" s="8">
        <f t="shared" si="9"/>
        <v>0.1290057867480261</v>
      </c>
      <c r="I170" s="7">
        <v>76593.106119999997</v>
      </c>
      <c r="J170" s="8">
        <f t="shared" si="10"/>
        <v>6.422454316310211E-2</v>
      </c>
      <c r="K170" s="7">
        <v>408582.52241999999</v>
      </c>
      <c r="L170" s="7">
        <v>447547.83263999998</v>
      </c>
      <c r="M170" s="8">
        <f t="shared" si="11"/>
        <v>9.536705091840858E-2</v>
      </c>
    </row>
    <row r="171" spans="1:13" x14ac:dyDescent="0.25">
      <c r="A171" s="2" t="s">
        <v>65</v>
      </c>
      <c r="B171" s="2" t="s">
        <v>31</v>
      </c>
      <c r="C171" s="7">
        <v>224.50555</v>
      </c>
      <c r="D171" s="7">
        <v>778.73645999999997</v>
      </c>
      <c r="E171" s="8">
        <f t="shared" si="8"/>
        <v>2.4686735361330712</v>
      </c>
      <c r="F171" s="7">
        <v>6106.9816799999999</v>
      </c>
      <c r="G171" s="7">
        <v>8487.9429500000006</v>
      </c>
      <c r="H171" s="8">
        <f t="shared" si="9"/>
        <v>0.38987529269942089</v>
      </c>
      <c r="I171" s="7">
        <v>7882.5701200000003</v>
      </c>
      <c r="J171" s="8">
        <f t="shared" si="10"/>
        <v>7.6798914666679874E-2</v>
      </c>
      <c r="K171" s="7">
        <v>40596.816120000003</v>
      </c>
      <c r="L171" s="7">
        <v>48837.881999999998</v>
      </c>
      <c r="M171" s="8">
        <f t="shared" si="11"/>
        <v>0.20299783745701272</v>
      </c>
    </row>
    <row r="172" spans="1:13" x14ac:dyDescent="0.25">
      <c r="A172" s="2" t="s">
        <v>65</v>
      </c>
      <c r="B172" s="2" t="s">
        <v>82</v>
      </c>
      <c r="C172" s="7">
        <v>174.81676999999999</v>
      </c>
      <c r="D172" s="7">
        <v>205.75764000000001</v>
      </c>
      <c r="E172" s="8">
        <f t="shared" si="8"/>
        <v>0.17699028531416072</v>
      </c>
      <c r="F172" s="7">
        <v>1320.2910300000001</v>
      </c>
      <c r="G172" s="7">
        <v>1388.96642</v>
      </c>
      <c r="H172" s="8">
        <f t="shared" si="9"/>
        <v>5.2015342405226983E-2</v>
      </c>
      <c r="I172" s="7">
        <v>1758.6721600000001</v>
      </c>
      <c r="J172" s="8">
        <f t="shared" si="10"/>
        <v>-0.21021867998410804</v>
      </c>
      <c r="K172" s="7">
        <v>7869.9764500000001</v>
      </c>
      <c r="L172" s="7">
        <v>9706.6758000000009</v>
      </c>
      <c r="M172" s="8">
        <f t="shared" si="11"/>
        <v>0.23338053953134774</v>
      </c>
    </row>
    <row r="173" spans="1:13" x14ac:dyDescent="0.25">
      <c r="A173" s="2" t="s">
        <v>65</v>
      </c>
      <c r="B173" s="2" t="s">
        <v>55</v>
      </c>
      <c r="C173" s="7">
        <v>104.84927</v>
      </c>
      <c r="D173" s="7">
        <v>54.90607</v>
      </c>
      <c r="E173" s="8">
        <f t="shared" si="8"/>
        <v>-0.47633331161962311</v>
      </c>
      <c r="F173" s="7">
        <v>796.94951000000003</v>
      </c>
      <c r="G173" s="7">
        <v>2103.8389000000002</v>
      </c>
      <c r="H173" s="8">
        <f t="shared" si="9"/>
        <v>1.6398647261857282</v>
      </c>
      <c r="I173" s="7">
        <v>2152.1705299999999</v>
      </c>
      <c r="J173" s="8">
        <f t="shared" si="10"/>
        <v>-2.2457156310935811E-2</v>
      </c>
      <c r="K173" s="7">
        <v>4327.4768000000004</v>
      </c>
      <c r="L173" s="7">
        <v>13400.808779999999</v>
      </c>
      <c r="M173" s="8">
        <f t="shared" si="11"/>
        <v>2.0966795200380965</v>
      </c>
    </row>
    <row r="174" spans="1:13" x14ac:dyDescent="0.25">
      <c r="A174" s="2" t="s">
        <v>65</v>
      </c>
      <c r="B174" s="2" t="s">
        <v>32</v>
      </c>
      <c r="C174" s="7">
        <v>2015.5133499999999</v>
      </c>
      <c r="D174" s="7">
        <v>3418.8180600000001</v>
      </c>
      <c r="E174" s="8">
        <f t="shared" si="8"/>
        <v>0.69625175640736892</v>
      </c>
      <c r="F174" s="7">
        <v>66133.762270000007</v>
      </c>
      <c r="G174" s="7">
        <v>53662.782829999996</v>
      </c>
      <c r="H174" s="8">
        <f t="shared" si="9"/>
        <v>-0.18857205475601935</v>
      </c>
      <c r="I174" s="7">
        <v>46990.539100000002</v>
      </c>
      <c r="J174" s="8">
        <f t="shared" si="10"/>
        <v>0.14199121478050869</v>
      </c>
      <c r="K174" s="7">
        <v>306828.67904999998</v>
      </c>
      <c r="L174" s="7">
        <v>331242.52146000002</v>
      </c>
      <c r="M174" s="8">
        <f t="shared" si="11"/>
        <v>7.9568319642055352E-2</v>
      </c>
    </row>
    <row r="175" spans="1:13" x14ac:dyDescent="0.25">
      <c r="A175" s="2" t="s">
        <v>65</v>
      </c>
      <c r="B175" s="2" t="s">
        <v>56</v>
      </c>
      <c r="C175" s="7">
        <v>0</v>
      </c>
      <c r="D175" s="7">
        <v>0</v>
      </c>
      <c r="E175" s="8" t="str">
        <f t="shared" si="8"/>
        <v/>
      </c>
      <c r="F175" s="7">
        <v>0</v>
      </c>
      <c r="G175" s="7">
        <v>0.91391</v>
      </c>
      <c r="H175" s="8" t="str">
        <f t="shared" si="9"/>
        <v/>
      </c>
      <c r="I175" s="7">
        <v>18.489419999999999</v>
      </c>
      <c r="J175" s="8">
        <f t="shared" si="10"/>
        <v>-0.95057119152466651</v>
      </c>
      <c r="K175" s="7">
        <v>111.40492</v>
      </c>
      <c r="L175" s="7">
        <v>31.18243</v>
      </c>
      <c r="M175" s="8">
        <f t="shared" si="11"/>
        <v>-0.72009826855043746</v>
      </c>
    </row>
    <row r="176" spans="1:13" x14ac:dyDescent="0.25">
      <c r="A176" s="2" t="s">
        <v>65</v>
      </c>
      <c r="B176" s="2" t="s">
        <v>33</v>
      </c>
      <c r="C176" s="7">
        <v>306.51353999999998</v>
      </c>
      <c r="D176" s="7">
        <v>1124.5930499999999</v>
      </c>
      <c r="E176" s="8">
        <f t="shared" si="8"/>
        <v>2.6689832690588484</v>
      </c>
      <c r="F176" s="7">
        <v>9282.3814899999998</v>
      </c>
      <c r="G176" s="7">
        <v>14838.9879</v>
      </c>
      <c r="H176" s="8">
        <f t="shared" si="9"/>
        <v>0.59861862130814014</v>
      </c>
      <c r="I176" s="7">
        <v>9100.3317700000007</v>
      </c>
      <c r="J176" s="8">
        <f t="shared" si="10"/>
        <v>0.63059856223241839</v>
      </c>
      <c r="K176" s="7">
        <v>29062.164390000002</v>
      </c>
      <c r="L176" s="7">
        <v>40291.258000000002</v>
      </c>
      <c r="M176" s="8">
        <f t="shared" si="11"/>
        <v>0.38638187642568766</v>
      </c>
    </row>
    <row r="177" spans="1:13" x14ac:dyDescent="0.25">
      <c r="A177" s="2" t="s">
        <v>65</v>
      </c>
      <c r="B177" s="2" t="s">
        <v>34</v>
      </c>
      <c r="C177" s="7">
        <v>46.01829</v>
      </c>
      <c r="D177" s="7">
        <v>135.03385</v>
      </c>
      <c r="E177" s="8">
        <f t="shared" si="8"/>
        <v>1.9343517544871833</v>
      </c>
      <c r="F177" s="7">
        <v>2273.2659399999998</v>
      </c>
      <c r="G177" s="7">
        <v>3253.7864399999999</v>
      </c>
      <c r="H177" s="8">
        <f t="shared" si="9"/>
        <v>0.43132678968480054</v>
      </c>
      <c r="I177" s="7">
        <v>3703.1622699999998</v>
      </c>
      <c r="J177" s="8">
        <f t="shared" si="10"/>
        <v>-0.12134921378965113</v>
      </c>
      <c r="K177" s="7">
        <v>15244.757009999999</v>
      </c>
      <c r="L177" s="7">
        <v>23435.781429999999</v>
      </c>
      <c r="M177" s="8">
        <f t="shared" si="11"/>
        <v>0.53730108093077433</v>
      </c>
    </row>
    <row r="178" spans="1:13" x14ac:dyDescent="0.25">
      <c r="A178" s="2" t="s">
        <v>65</v>
      </c>
      <c r="B178" s="2" t="s">
        <v>83</v>
      </c>
      <c r="C178" s="7">
        <v>0</v>
      </c>
      <c r="D178" s="7">
        <v>0</v>
      </c>
      <c r="E178" s="8" t="str">
        <f t="shared" si="8"/>
        <v/>
      </c>
      <c r="F178" s="7">
        <v>0</v>
      </c>
      <c r="G178" s="7">
        <v>0</v>
      </c>
      <c r="H178" s="8" t="str">
        <f t="shared" si="9"/>
        <v/>
      </c>
      <c r="I178" s="7">
        <v>0</v>
      </c>
      <c r="J178" s="8" t="str">
        <f t="shared" si="10"/>
        <v/>
      </c>
      <c r="K178" s="7">
        <v>0</v>
      </c>
      <c r="L178" s="7">
        <v>7.3596300000000001</v>
      </c>
      <c r="M178" s="8" t="str">
        <f t="shared" si="11"/>
        <v/>
      </c>
    </row>
    <row r="179" spans="1:13" x14ac:dyDescent="0.25">
      <c r="A179" s="2" t="s">
        <v>65</v>
      </c>
      <c r="B179" s="2" t="s">
        <v>84</v>
      </c>
      <c r="C179" s="7">
        <v>11.918699999999999</v>
      </c>
      <c r="D179" s="7">
        <v>0</v>
      </c>
      <c r="E179" s="8">
        <f t="shared" si="8"/>
        <v>-1</v>
      </c>
      <c r="F179" s="7">
        <v>14.33752</v>
      </c>
      <c r="G179" s="7">
        <v>157.11373</v>
      </c>
      <c r="H179" s="8">
        <f t="shared" si="9"/>
        <v>9.9582222030030305</v>
      </c>
      <c r="I179" s="7">
        <v>0</v>
      </c>
      <c r="J179" s="8" t="str">
        <f t="shared" si="10"/>
        <v/>
      </c>
      <c r="K179" s="7">
        <v>73.53116</v>
      </c>
      <c r="L179" s="7">
        <v>778.61973999999998</v>
      </c>
      <c r="M179" s="8">
        <f t="shared" si="11"/>
        <v>9.5889767004899689</v>
      </c>
    </row>
    <row r="180" spans="1:13" x14ac:dyDescent="0.25">
      <c r="A180" s="2" t="s">
        <v>65</v>
      </c>
      <c r="B180" s="2" t="s">
        <v>35</v>
      </c>
      <c r="C180" s="7">
        <v>43.114800000000002</v>
      </c>
      <c r="D180" s="7">
        <v>11.08497</v>
      </c>
      <c r="E180" s="8">
        <f t="shared" si="8"/>
        <v>-0.74289640680230451</v>
      </c>
      <c r="F180" s="7">
        <v>393.87470999999999</v>
      </c>
      <c r="G180" s="7">
        <v>396.39028000000002</v>
      </c>
      <c r="H180" s="8">
        <f t="shared" si="9"/>
        <v>6.386726378040386E-3</v>
      </c>
      <c r="I180" s="7">
        <v>401.28701000000001</v>
      </c>
      <c r="J180" s="8">
        <f t="shared" si="10"/>
        <v>-1.2202562948648632E-2</v>
      </c>
      <c r="K180" s="7">
        <v>2904.8006799999998</v>
      </c>
      <c r="L180" s="7">
        <v>2791.9535000000001</v>
      </c>
      <c r="M180" s="8">
        <f t="shared" si="11"/>
        <v>-3.8848510597291552E-2</v>
      </c>
    </row>
    <row r="181" spans="1:13" x14ac:dyDescent="0.25">
      <c r="A181" s="2" t="s">
        <v>65</v>
      </c>
      <c r="B181" s="2" t="s">
        <v>85</v>
      </c>
      <c r="C181" s="7">
        <v>29.622399999999999</v>
      </c>
      <c r="D181" s="7">
        <v>29.90006</v>
      </c>
      <c r="E181" s="8">
        <f t="shared" si="8"/>
        <v>9.3733120881496212E-3</v>
      </c>
      <c r="F181" s="7">
        <v>5291.9745400000002</v>
      </c>
      <c r="G181" s="7">
        <v>3246.8466800000001</v>
      </c>
      <c r="H181" s="8">
        <f t="shared" si="9"/>
        <v>-0.38645837098074931</v>
      </c>
      <c r="I181" s="7">
        <v>4388.6131599999999</v>
      </c>
      <c r="J181" s="8">
        <f t="shared" si="10"/>
        <v>-0.26016566928400675</v>
      </c>
      <c r="K181" s="7">
        <v>27239.27276</v>
      </c>
      <c r="L181" s="7">
        <v>21195.478319999998</v>
      </c>
      <c r="M181" s="8">
        <f t="shared" si="11"/>
        <v>-0.22187796617225108</v>
      </c>
    </row>
    <row r="182" spans="1:13" x14ac:dyDescent="0.25">
      <c r="A182" s="2" t="s">
        <v>65</v>
      </c>
      <c r="B182" s="2" t="s">
        <v>36</v>
      </c>
      <c r="C182" s="7">
        <v>0</v>
      </c>
      <c r="D182" s="7">
        <v>0</v>
      </c>
      <c r="E182" s="8" t="str">
        <f t="shared" si="8"/>
        <v/>
      </c>
      <c r="F182" s="7">
        <v>68.268159999999995</v>
      </c>
      <c r="G182" s="7">
        <v>55.600630000000002</v>
      </c>
      <c r="H182" s="8">
        <f t="shared" si="9"/>
        <v>-0.18555546245863364</v>
      </c>
      <c r="I182" s="7">
        <v>96.527990000000003</v>
      </c>
      <c r="J182" s="8">
        <f t="shared" si="10"/>
        <v>-0.42399473976408297</v>
      </c>
      <c r="K182" s="7">
        <v>592.11360000000002</v>
      </c>
      <c r="L182" s="7">
        <v>485.81727999999998</v>
      </c>
      <c r="M182" s="8">
        <f t="shared" si="11"/>
        <v>-0.17952014613412026</v>
      </c>
    </row>
    <row r="183" spans="1:13" x14ac:dyDescent="0.25">
      <c r="A183" s="2" t="s">
        <v>65</v>
      </c>
      <c r="B183" s="2" t="s">
        <v>57</v>
      </c>
      <c r="C183" s="7">
        <v>0</v>
      </c>
      <c r="D183" s="7">
        <v>0</v>
      </c>
      <c r="E183" s="8" t="str">
        <f t="shared" si="8"/>
        <v/>
      </c>
      <c r="F183" s="7">
        <v>75.07302</v>
      </c>
      <c r="G183" s="7">
        <v>138.07310000000001</v>
      </c>
      <c r="H183" s="8">
        <f t="shared" si="9"/>
        <v>0.83918403708815781</v>
      </c>
      <c r="I183" s="7">
        <v>5.6219999999999999</v>
      </c>
      <c r="J183" s="8">
        <f t="shared" si="10"/>
        <v>23.559427250088937</v>
      </c>
      <c r="K183" s="7">
        <v>149.46055000000001</v>
      </c>
      <c r="L183" s="7">
        <v>342.45497</v>
      </c>
      <c r="M183" s="8">
        <f t="shared" si="11"/>
        <v>1.2912733159352081</v>
      </c>
    </row>
    <row r="184" spans="1:13" x14ac:dyDescent="0.25">
      <c r="A184" s="2" t="s">
        <v>65</v>
      </c>
      <c r="B184" s="2" t="s">
        <v>37</v>
      </c>
      <c r="C184" s="7">
        <v>807.41781000000003</v>
      </c>
      <c r="D184" s="7">
        <v>681.14756999999997</v>
      </c>
      <c r="E184" s="8">
        <f t="shared" si="8"/>
        <v>-0.15638773189806165</v>
      </c>
      <c r="F184" s="7">
        <v>11251.19824</v>
      </c>
      <c r="G184" s="7">
        <v>19317.180960000002</v>
      </c>
      <c r="H184" s="8">
        <f t="shared" si="9"/>
        <v>0.71689988461175691</v>
      </c>
      <c r="I184" s="7">
        <v>17218.799579999999</v>
      </c>
      <c r="J184" s="8">
        <f t="shared" si="10"/>
        <v>0.12186571835340465</v>
      </c>
      <c r="K184" s="7">
        <v>73404.590469999996</v>
      </c>
      <c r="L184" s="7">
        <v>96688.880520000006</v>
      </c>
      <c r="M184" s="8">
        <f t="shared" si="11"/>
        <v>0.31720482194524546</v>
      </c>
    </row>
    <row r="185" spans="1:13" x14ac:dyDescent="0.25">
      <c r="A185" s="2" t="s">
        <v>65</v>
      </c>
      <c r="B185" s="2" t="s">
        <v>58</v>
      </c>
      <c r="C185" s="7">
        <v>989.52395999999999</v>
      </c>
      <c r="D185" s="7">
        <v>206.46388999999999</v>
      </c>
      <c r="E185" s="8">
        <f t="shared" si="8"/>
        <v>-0.79135028726338263</v>
      </c>
      <c r="F185" s="7">
        <v>5919.64365</v>
      </c>
      <c r="G185" s="7">
        <v>2895.28557</v>
      </c>
      <c r="H185" s="8">
        <f t="shared" si="9"/>
        <v>-0.51090205066651273</v>
      </c>
      <c r="I185" s="7">
        <v>2717.9045799999999</v>
      </c>
      <c r="J185" s="8">
        <f t="shared" si="10"/>
        <v>6.5263876923891129E-2</v>
      </c>
      <c r="K185" s="7">
        <v>24843.590489999999</v>
      </c>
      <c r="L185" s="7">
        <v>17118.141749999999</v>
      </c>
      <c r="M185" s="8">
        <f t="shared" si="11"/>
        <v>-0.31096345526664648</v>
      </c>
    </row>
    <row r="186" spans="1:13" x14ac:dyDescent="0.25">
      <c r="A186" s="2" t="s">
        <v>65</v>
      </c>
      <c r="B186" s="2" t="s">
        <v>86</v>
      </c>
      <c r="C186" s="7">
        <v>0</v>
      </c>
      <c r="D186" s="7">
        <v>0</v>
      </c>
      <c r="E186" s="8" t="str">
        <f t="shared" si="8"/>
        <v/>
      </c>
      <c r="F186" s="7">
        <v>0</v>
      </c>
      <c r="G186" s="7">
        <v>12.18989</v>
      </c>
      <c r="H186" s="8" t="str">
        <f t="shared" si="9"/>
        <v/>
      </c>
      <c r="I186" s="7">
        <v>2.39201</v>
      </c>
      <c r="J186" s="8">
        <f t="shared" si="10"/>
        <v>4.0960865548220955</v>
      </c>
      <c r="K186" s="7">
        <v>96.690299999999993</v>
      </c>
      <c r="L186" s="7">
        <v>199.96403000000001</v>
      </c>
      <c r="M186" s="8">
        <f t="shared" si="11"/>
        <v>1.0680878019822053</v>
      </c>
    </row>
    <row r="187" spans="1:13" x14ac:dyDescent="0.25">
      <c r="A187" s="2" t="s">
        <v>65</v>
      </c>
      <c r="B187" s="2" t="s">
        <v>87</v>
      </c>
      <c r="C187" s="7">
        <v>43.374099999999999</v>
      </c>
      <c r="D187" s="7">
        <v>58.070390000000003</v>
      </c>
      <c r="E187" s="8">
        <f t="shared" si="8"/>
        <v>0.33882639639785039</v>
      </c>
      <c r="F187" s="7">
        <v>186.54177000000001</v>
      </c>
      <c r="G187" s="7">
        <v>90.643439999999998</v>
      </c>
      <c r="H187" s="8">
        <f t="shared" si="9"/>
        <v>-0.5140850223518304</v>
      </c>
      <c r="I187" s="7">
        <v>26.42192</v>
      </c>
      <c r="J187" s="8">
        <f t="shared" si="10"/>
        <v>2.4306151861787484</v>
      </c>
      <c r="K187" s="7">
        <v>913.22244000000001</v>
      </c>
      <c r="L187" s="7">
        <v>696.92285000000004</v>
      </c>
      <c r="M187" s="8">
        <f t="shared" si="11"/>
        <v>-0.23685312638616274</v>
      </c>
    </row>
    <row r="188" spans="1:13" x14ac:dyDescent="0.25">
      <c r="A188" s="2" t="s">
        <v>65</v>
      </c>
      <c r="B188" s="2" t="s">
        <v>88</v>
      </c>
      <c r="C188" s="7">
        <v>0</v>
      </c>
      <c r="D188" s="7">
        <v>41.963929999999998</v>
      </c>
      <c r="E188" s="8" t="str">
        <f t="shared" si="8"/>
        <v/>
      </c>
      <c r="F188" s="7">
        <v>622.06586000000004</v>
      </c>
      <c r="G188" s="7">
        <v>759.52850999999998</v>
      </c>
      <c r="H188" s="8">
        <f t="shared" si="9"/>
        <v>0.22097764696490496</v>
      </c>
      <c r="I188" s="7">
        <v>970.86432000000002</v>
      </c>
      <c r="J188" s="8">
        <f t="shared" si="10"/>
        <v>-0.21767800674763704</v>
      </c>
      <c r="K188" s="7">
        <v>3191.0443</v>
      </c>
      <c r="L188" s="7">
        <v>3634.3580000000002</v>
      </c>
      <c r="M188" s="8">
        <f t="shared" si="11"/>
        <v>0.13892433270199356</v>
      </c>
    </row>
    <row r="189" spans="1:13" x14ac:dyDescent="0.25">
      <c r="A189" s="2" t="s">
        <v>65</v>
      </c>
      <c r="B189" s="2" t="s">
        <v>59</v>
      </c>
      <c r="C189" s="7">
        <v>0</v>
      </c>
      <c r="D189" s="7">
        <v>0</v>
      </c>
      <c r="E189" s="8" t="str">
        <f t="shared" si="8"/>
        <v/>
      </c>
      <c r="F189" s="7">
        <v>94.064580000000007</v>
      </c>
      <c r="G189" s="7">
        <v>186.20187999999999</v>
      </c>
      <c r="H189" s="8">
        <f t="shared" si="9"/>
        <v>0.9795110975884862</v>
      </c>
      <c r="I189" s="7">
        <v>144.52825000000001</v>
      </c>
      <c r="J189" s="8">
        <f t="shared" si="10"/>
        <v>0.28834245208116727</v>
      </c>
      <c r="K189" s="7">
        <v>582.88397999999995</v>
      </c>
      <c r="L189" s="7">
        <v>595.57730000000004</v>
      </c>
      <c r="M189" s="8">
        <f t="shared" si="11"/>
        <v>2.1776752210620254E-2</v>
      </c>
    </row>
    <row r="190" spans="1:13" x14ac:dyDescent="0.25">
      <c r="A190" s="2" t="s">
        <v>65</v>
      </c>
      <c r="B190" s="2" t="s">
        <v>89</v>
      </c>
      <c r="C190" s="7">
        <v>0</v>
      </c>
      <c r="D190" s="7">
        <v>0</v>
      </c>
      <c r="E190" s="8" t="str">
        <f t="shared" si="8"/>
        <v/>
      </c>
      <c r="F190" s="7">
        <v>0</v>
      </c>
      <c r="G190" s="7">
        <v>0</v>
      </c>
      <c r="H190" s="8" t="str">
        <f t="shared" si="9"/>
        <v/>
      </c>
      <c r="I190" s="7">
        <v>0</v>
      </c>
      <c r="J190" s="8" t="str">
        <f t="shared" si="10"/>
        <v/>
      </c>
      <c r="K190" s="7">
        <v>0</v>
      </c>
      <c r="L190" s="7">
        <v>238.17843999999999</v>
      </c>
      <c r="M190" s="8" t="str">
        <f t="shared" si="11"/>
        <v/>
      </c>
    </row>
    <row r="191" spans="1:13" x14ac:dyDescent="0.25">
      <c r="A191" s="2" t="s">
        <v>65</v>
      </c>
      <c r="B191" s="2" t="s">
        <v>38</v>
      </c>
      <c r="C191" s="7">
        <v>286.83859999999999</v>
      </c>
      <c r="D191" s="7">
        <v>619.68808999999999</v>
      </c>
      <c r="E191" s="8">
        <f t="shared" si="8"/>
        <v>1.1604068978164026</v>
      </c>
      <c r="F191" s="7">
        <v>9220.1462800000008</v>
      </c>
      <c r="G191" s="7">
        <v>13032.37261</v>
      </c>
      <c r="H191" s="8">
        <f t="shared" si="9"/>
        <v>0.41346701171860367</v>
      </c>
      <c r="I191" s="7">
        <v>11308.975409999999</v>
      </c>
      <c r="J191" s="8">
        <f t="shared" si="10"/>
        <v>0.15239198402324594</v>
      </c>
      <c r="K191" s="7">
        <v>52229.779799999997</v>
      </c>
      <c r="L191" s="7">
        <v>70150.249540000004</v>
      </c>
      <c r="M191" s="8">
        <f t="shared" si="11"/>
        <v>0.34310827670768784</v>
      </c>
    </row>
    <row r="192" spans="1:13" x14ac:dyDescent="0.25">
      <c r="A192" s="2" t="s">
        <v>65</v>
      </c>
      <c r="B192" s="2" t="s">
        <v>90</v>
      </c>
      <c r="C192" s="7">
        <v>30.18224</v>
      </c>
      <c r="D192" s="7">
        <v>13.871040000000001</v>
      </c>
      <c r="E192" s="8">
        <f t="shared" si="8"/>
        <v>-0.54042377239065087</v>
      </c>
      <c r="F192" s="7">
        <v>214.60533000000001</v>
      </c>
      <c r="G192" s="7">
        <v>104.58153</v>
      </c>
      <c r="H192" s="8">
        <f t="shared" si="9"/>
        <v>-0.51267971769387088</v>
      </c>
      <c r="I192" s="7">
        <v>123.03708</v>
      </c>
      <c r="J192" s="8">
        <f t="shared" si="10"/>
        <v>-0.14999990246842665</v>
      </c>
      <c r="K192" s="7">
        <v>1397.7855099999999</v>
      </c>
      <c r="L192" s="7">
        <v>1395.38202</v>
      </c>
      <c r="M192" s="8">
        <f t="shared" si="11"/>
        <v>-1.7194984372100874E-3</v>
      </c>
    </row>
    <row r="193" spans="1:13" x14ac:dyDescent="0.25">
      <c r="A193" s="2" t="s">
        <v>65</v>
      </c>
      <c r="B193" s="2" t="s">
        <v>39</v>
      </c>
      <c r="C193" s="7">
        <v>328.19186999999999</v>
      </c>
      <c r="D193" s="7">
        <v>790.51567</v>
      </c>
      <c r="E193" s="8">
        <f t="shared" si="8"/>
        <v>1.4086997340915239</v>
      </c>
      <c r="F193" s="7">
        <v>14171.36427</v>
      </c>
      <c r="G193" s="7">
        <v>9819.15762</v>
      </c>
      <c r="H193" s="8">
        <f t="shared" si="9"/>
        <v>-0.30711274984394987</v>
      </c>
      <c r="I193" s="7">
        <v>9714.6765799999994</v>
      </c>
      <c r="J193" s="8">
        <f t="shared" si="10"/>
        <v>1.075496843766266E-2</v>
      </c>
      <c r="K193" s="7">
        <v>86445.221059999996</v>
      </c>
      <c r="L193" s="7">
        <v>65901.285220000005</v>
      </c>
      <c r="M193" s="8">
        <f t="shared" si="11"/>
        <v>-0.23765264971375144</v>
      </c>
    </row>
    <row r="194" spans="1:13" x14ac:dyDescent="0.25">
      <c r="A194" s="2" t="s">
        <v>65</v>
      </c>
      <c r="B194" s="2" t="s">
        <v>91</v>
      </c>
      <c r="C194" s="7">
        <v>0</v>
      </c>
      <c r="D194" s="7">
        <v>0</v>
      </c>
      <c r="E194" s="8" t="str">
        <f t="shared" si="8"/>
        <v/>
      </c>
      <c r="F194" s="7">
        <v>0</v>
      </c>
      <c r="G194" s="7">
        <v>0</v>
      </c>
      <c r="H194" s="8" t="str">
        <f t="shared" si="9"/>
        <v/>
      </c>
      <c r="I194" s="7">
        <v>0</v>
      </c>
      <c r="J194" s="8" t="str">
        <f t="shared" si="10"/>
        <v/>
      </c>
      <c r="K194" s="7">
        <v>3.6621600000000001</v>
      </c>
      <c r="L194" s="7">
        <v>0</v>
      </c>
      <c r="M194" s="8">
        <f t="shared" si="11"/>
        <v>-1</v>
      </c>
    </row>
    <row r="195" spans="1:13" x14ac:dyDescent="0.25">
      <c r="A195" s="2" t="s">
        <v>65</v>
      </c>
      <c r="B195" s="2" t="s">
        <v>92</v>
      </c>
      <c r="C195" s="7">
        <v>18.697620000000001</v>
      </c>
      <c r="D195" s="7">
        <v>55.507100000000001</v>
      </c>
      <c r="E195" s="8">
        <f t="shared" si="8"/>
        <v>1.9686719486223381</v>
      </c>
      <c r="F195" s="7">
        <v>1821.6178</v>
      </c>
      <c r="G195" s="7">
        <v>1157.20929</v>
      </c>
      <c r="H195" s="8">
        <f t="shared" si="9"/>
        <v>-0.36473540717487496</v>
      </c>
      <c r="I195" s="7">
        <v>1805.8273200000001</v>
      </c>
      <c r="J195" s="8">
        <f t="shared" si="10"/>
        <v>-0.35918053892328983</v>
      </c>
      <c r="K195" s="7">
        <v>10397.09187</v>
      </c>
      <c r="L195" s="7">
        <v>10155.09712</v>
      </c>
      <c r="M195" s="8">
        <f t="shared" si="11"/>
        <v>-2.3275234366088138E-2</v>
      </c>
    </row>
    <row r="196" spans="1:13" x14ac:dyDescent="0.25">
      <c r="A196" s="2" t="s">
        <v>65</v>
      </c>
      <c r="B196" s="2" t="s">
        <v>40</v>
      </c>
      <c r="C196" s="7">
        <v>0</v>
      </c>
      <c r="D196" s="7">
        <v>0</v>
      </c>
      <c r="E196" s="8" t="str">
        <f t="shared" si="8"/>
        <v/>
      </c>
      <c r="F196" s="7">
        <v>5.1760200000000003</v>
      </c>
      <c r="G196" s="7">
        <v>0</v>
      </c>
      <c r="H196" s="8">
        <f t="shared" si="9"/>
        <v>-1</v>
      </c>
      <c r="I196" s="7">
        <v>0</v>
      </c>
      <c r="J196" s="8" t="str">
        <f t="shared" si="10"/>
        <v/>
      </c>
      <c r="K196" s="7">
        <v>6.2323500000000003</v>
      </c>
      <c r="L196" s="7">
        <v>0</v>
      </c>
      <c r="M196" s="8">
        <f t="shared" si="11"/>
        <v>-1</v>
      </c>
    </row>
    <row r="197" spans="1:13" x14ac:dyDescent="0.25">
      <c r="A197" s="2" t="s">
        <v>65</v>
      </c>
      <c r="B197" s="2" t="s">
        <v>60</v>
      </c>
      <c r="C197" s="7">
        <v>0</v>
      </c>
      <c r="D197" s="7">
        <v>0</v>
      </c>
      <c r="E197" s="8" t="str">
        <f t="shared" ref="E197:E260" si="12">IF(C197=0,"",(D197/C197-1))</f>
        <v/>
      </c>
      <c r="F197" s="7">
        <v>62.826059999999998</v>
      </c>
      <c r="G197" s="7">
        <v>405.75403</v>
      </c>
      <c r="H197" s="8">
        <f t="shared" ref="H197:H260" si="13">IF(F197=0,"",(G197/F197-1))</f>
        <v>5.4583714146645521</v>
      </c>
      <c r="I197" s="7">
        <v>458.83217000000002</v>
      </c>
      <c r="J197" s="8">
        <f t="shared" ref="J197:J260" si="14">IF(I197=0,"",(G197/I197-1))</f>
        <v>-0.1156809471314969</v>
      </c>
      <c r="K197" s="7">
        <v>33267.721799999999</v>
      </c>
      <c r="L197" s="7">
        <v>2146.68595</v>
      </c>
      <c r="M197" s="8">
        <f t="shared" ref="M197:M260" si="15">IF(K197=0,"",(L197/K197-1))</f>
        <v>-0.93547240887411776</v>
      </c>
    </row>
    <row r="198" spans="1:13" x14ac:dyDescent="0.25">
      <c r="A198" s="2" t="s">
        <v>65</v>
      </c>
      <c r="B198" s="2" t="s">
        <v>93</v>
      </c>
      <c r="C198" s="7">
        <v>0</v>
      </c>
      <c r="D198" s="7">
        <v>0</v>
      </c>
      <c r="E198" s="8" t="str">
        <f t="shared" si="12"/>
        <v/>
      </c>
      <c r="F198" s="7">
        <v>58.939639999999997</v>
      </c>
      <c r="G198" s="7">
        <v>0</v>
      </c>
      <c r="H198" s="8">
        <f t="shared" si="13"/>
        <v>-1</v>
      </c>
      <c r="I198" s="7">
        <v>2.1230099999999998</v>
      </c>
      <c r="J198" s="8">
        <f t="shared" si="14"/>
        <v>-1</v>
      </c>
      <c r="K198" s="7">
        <v>192.93759</v>
      </c>
      <c r="L198" s="7">
        <v>229.1816</v>
      </c>
      <c r="M198" s="8">
        <f t="shared" si="15"/>
        <v>0.18785354372882956</v>
      </c>
    </row>
    <row r="199" spans="1:13" x14ac:dyDescent="0.25">
      <c r="A199" s="2" t="s">
        <v>65</v>
      </c>
      <c r="B199" s="2" t="s">
        <v>41</v>
      </c>
      <c r="C199" s="7">
        <v>0</v>
      </c>
      <c r="D199" s="7">
        <v>105.24642</v>
      </c>
      <c r="E199" s="8" t="str">
        <f t="shared" si="12"/>
        <v/>
      </c>
      <c r="F199" s="7">
        <v>1174.5299399999999</v>
      </c>
      <c r="G199" s="7">
        <v>1099.40789</v>
      </c>
      <c r="H199" s="8">
        <f t="shared" si="13"/>
        <v>-6.39592465390878E-2</v>
      </c>
      <c r="I199" s="7">
        <v>1058.9318699999999</v>
      </c>
      <c r="J199" s="8">
        <f t="shared" si="14"/>
        <v>3.8223441136019609E-2</v>
      </c>
      <c r="K199" s="7">
        <v>6561.6459699999996</v>
      </c>
      <c r="L199" s="7">
        <v>7725.3298599999998</v>
      </c>
      <c r="M199" s="8">
        <f t="shared" si="15"/>
        <v>0.17734633890953444</v>
      </c>
    </row>
    <row r="200" spans="1:13" ht="13" x14ac:dyDescent="0.3">
      <c r="A200" s="4" t="s">
        <v>65</v>
      </c>
      <c r="B200" s="4" t="s">
        <v>16</v>
      </c>
      <c r="C200" s="9">
        <v>47809.799460000002</v>
      </c>
      <c r="D200" s="9">
        <v>71854.288939999999</v>
      </c>
      <c r="E200" s="10">
        <f t="shared" si="12"/>
        <v>0.50291968909254225</v>
      </c>
      <c r="F200" s="9">
        <v>1120642.16166</v>
      </c>
      <c r="G200" s="9">
        <v>1217458.9237599999</v>
      </c>
      <c r="H200" s="10">
        <f t="shared" si="13"/>
        <v>8.6394002842607565E-2</v>
      </c>
      <c r="I200" s="9">
        <v>1097384.0739200001</v>
      </c>
      <c r="J200" s="10">
        <f t="shared" si="14"/>
        <v>0.10941916571750188</v>
      </c>
      <c r="K200" s="9">
        <v>6395036.4413799997</v>
      </c>
      <c r="L200" s="9">
        <v>6876274.3994699996</v>
      </c>
      <c r="M200" s="10">
        <f t="shared" si="15"/>
        <v>7.5251792933669792E-2</v>
      </c>
    </row>
    <row r="201" spans="1:13" x14ac:dyDescent="0.25">
      <c r="A201" s="2" t="s">
        <v>94</v>
      </c>
      <c r="B201" s="2" t="s">
        <v>12</v>
      </c>
      <c r="C201" s="7">
        <v>0</v>
      </c>
      <c r="D201" s="7">
        <v>0</v>
      </c>
      <c r="E201" s="8" t="str">
        <f t="shared" si="12"/>
        <v/>
      </c>
      <c r="F201" s="7">
        <v>0</v>
      </c>
      <c r="G201" s="7">
        <v>0</v>
      </c>
      <c r="H201" s="8" t="str">
        <f t="shared" si="13"/>
        <v/>
      </c>
      <c r="I201" s="7">
        <v>0</v>
      </c>
      <c r="J201" s="8" t="str">
        <f t="shared" si="14"/>
        <v/>
      </c>
      <c r="K201" s="7">
        <v>0</v>
      </c>
      <c r="L201" s="7">
        <v>0</v>
      </c>
      <c r="M201" s="8" t="str">
        <f t="shared" si="15"/>
        <v/>
      </c>
    </row>
    <row r="202" spans="1:13" x14ac:dyDescent="0.25">
      <c r="A202" s="2" t="s">
        <v>94</v>
      </c>
      <c r="B202" s="2" t="s">
        <v>13</v>
      </c>
      <c r="C202" s="7">
        <v>0</v>
      </c>
      <c r="D202" s="7">
        <v>0</v>
      </c>
      <c r="E202" s="8" t="str">
        <f t="shared" si="12"/>
        <v/>
      </c>
      <c r="F202" s="7">
        <v>62.114759999999997</v>
      </c>
      <c r="G202" s="7">
        <v>0</v>
      </c>
      <c r="H202" s="8">
        <f t="shared" si="13"/>
        <v>-1</v>
      </c>
      <c r="I202" s="7">
        <v>0</v>
      </c>
      <c r="J202" s="8" t="str">
        <f t="shared" si="14"/>
        <v/>
      </c>
      <c r="K202" s="7">
        <v>190.03801000000001</v>
      </c>
      <c r="L202" s="7">
        <v>22.893409999999999</v>
      </c>
      <c r="M202" s="8">
        <f t="shared" si="15"/>
        <v>-0.87953246826779552</v>
      </c>
    </row>
    <row r="203" spans="1:13" x14ac:dyDescent="0.25">
      <c r="A203" s="2" t="s">
        <v>94</v>
      </c>
      <c r="B203" s="2" t="s">
        <v>15</v>
      </c>
      <c r="C203" s="7">
        <v>0</v>
      </c>
      <c r="D203" s="7">
        <v>0</v>
      </c>
      <c r="E203" s="8" t="str">
        <f t="shared" si="12"/>
        <v/>
      </c>
      <c r="F203" s="7">
        <v>0</v>
      </c>
      <c r="G203" s="7">
        <v>0</v>
      </c>
      <c r="H203" s="8" t="str">
        <f t="shared" si="13"/>
        <v/>
      </c>
      <c r="I203" s="7">
        <v>0</v>
      </c>
      <c r="J203" s="8" t="str">
        <f t="shared" si="14"/>
        <v/>
      </c>
      <c r="K203" s="7">
        <v>0</v>
      </c>
      <c r="L203" s="7">
        <v>0</v>
      </c>
      <c r="M203" s="8" t="str">
        <f t="shared" si="15"/>
        <v/>
      </c>
    </row>
    <row r="204" spans="1:13" ht="13" x14ac:dyDescent="0.3">
      <c r="A204" s="4" t="s">
        <v>94</v>
      </c>
      <c r="B204" s="4" t="s">
        <v>16</v>
      </c>
      <c r="C204" s="9">
        <v>0</v>
      </c>
      <c r="D204" s="9">
        <v>0</v>
      </c>
      <c r="E204" s="10" t="str">
        <f t="shared" si="12"/>
        <v/>
      </c>
      <c r="F204" s="9">
        <v>62.114759999999997</v>
      </c>
      <c r="G204" s="9">
        <v>0</v>
      </c>
      <c r="H204" s="10">
        <f t="shared" si="13"/>
        <v>-1</v>
      </c>
      <c r="I204" s="9">
        <v>0</v>
      </c>
      <c r="J204" s="10" t="str">
        <f t="shared" si="14"/>
        <v/>
      </c>
      <c r="K204" s="9">
        <v>190.03801000000001</v>
      </c>
      <c r="L204" s="9">
        <v>22.893409999999999</v>
      </c>
      <c r="M204" s="10">
        <f t="shared" si="15"/>
        <v>-0.87953246826779552</v>
      </c>
    </row>
    <row r="205" spans="1:13" x14ac:dyDescent="0.25">
      <c r="A205" s="2" t="s">
        <v>95</v>
      </c>
      <c r="B205" s="2" t="s">
        <v>21</v>
      </c>
      <c r="C205" s="7">
        <v>0</v>
      </c>
      <c r="D205" s="7">
        <v>0</v>
      </c>
      <c r="E205" s="8" t="str">
        <f t="shared" si="12"/>
        <v/>
      </c>
      <c r="F205" s="7">
        <v>183.83690000000001</v>
      </c>
      <c r="G205" s="7">
        <v>0</v>
      </c>
      <c r="H205" s="8">
        <f t="shared" si="13"/>
        <v>-1</v>
      </c>
      <c r="I205" s="7">
        <v>0</v>
      </c>
      <c r="J205" s="8" t="str">
        <f t="shared" si="14"/>
        <v/>
      </c>
      <c r="K205" s="7">
        <v>368.00990999999999</v>
      </c>
      <c r="L205" s="7">
        <v>118.03317</v>
      </c>
      <c r="M205" s="8">
        <f t="shared" si="15"/>
        <v>-0.67926632736602122</v>
      </c>
    </row>
    <row r="206" spans="1:13" x14ac:dyDescent="0.25">
      <c r="A206" s="2" t="s">
        <v>95</v>
      </c>
      <c r="B206" s="2" t="s">
        <v>18</v>
      </c>
      <c r="C206" s="7">
        <v>0</v>
      </c>
      <c r="D206" s="7">
        <v>0</v>
      </c>
      <c r="E206" s="8" t="str">
        <f t="shared" si="12"/>
        <v/>
      </c>
      <c r="F206" s="7">
        <v>0</v>
      </c>
      <c r="G206" s="7">
        <v>0</v>
      </c>
      <c r="H206" s="8" t="str">
        <f t="shared" si="13"/>
        <v/>
      </c>
      <c r="I206" s="7">
        <v>0</v>
      </c>
      <c r="J206" s="8" t="str">
        <f t="shared" si="14"/>
        <v/>
      </c>
      <c r="K206" s="7">
        <v>242.73265000000001</v>
      </c>
      <c r="L206" s="7">
        <v>0</v>
      </c>
      <c r="M206" s="8">
        <f t="shared" si="15"/>
        <v>-1</v>
      </c>
    </row>
    <row r="207" spans="1:13" x14ac:dyDescent="0.25">
      <c r="A207" s="2" t="s">
        <v>95</v>
      </c>
      <c r="B207" s="2" t="s">
        <v>13</v>
      </c>
      <c r="C207" s="7">
        <v>0</v>
      </c>
      <c r="D207" s="7">
        <v>0</v>
      </c>
      <c r="E207" s="8" t="str">
        <f t="shared" si="12"/>
        <v/>
      </c>
      <c r="F207" s="7">
        <v>0</v>
      </c>
      <c r="G207" s="7">
        <v>0</v>
      </c>
      <c r="H207" s="8" t="str">
        <f t="shared" si="13"/>
        <v/>
      </c>
      <c r="I207" s="7">
        <v>0</v>
      </c>
      <c r="J207" s="8" t="str">
        <f t="shared" si="14"/>
        <v/>
      </c>
      <c r="K207" s="7">
        <v>2.1127400000000001</v>
      </c>
      <c r="L207" s="7">
        <v>5.0024199999999999</v>
      </c>
      <c r="M207" s="8">
        <f t="shared" si="15"/>
        <v>1.3677404697217828</v>
      </c>
    </row>
    <row r="208" spans="1:13" x14ac:dyDescent="0.25">
      <c r="A208" s="2" t="s">
        <v>95</v>
      </c>
      <c r="B208" s="2" t="s">
        <v>28</v>
      </c>
      <c r="C208" s="7">
        <v>0</v>
      </c>
      <c r="D208" s="7">
        <v>0</v>
      </c>
      <c r="E208" s="8" t="str">
        <f t="shared" si="12"/>
        <v/>
      </c>
      <c r="F208" s="7">
        <v>152.197</v>
      </c>
      <c r="G208" s="7">
        <v>0</v>
      </c>
      <c r="H208" s="8">
        <f t="shared" si="13"/>
        <v>-1</v>
      </c>
      <c r="I208" s="7">
        <v>0</v>
      </c>
      <c r="J208" s="8" t="str">
        <f t="shared" si="14"/>
        <v/>
      </c>
      <c r="K208" s="7">
        <v>152.197</v>
      </c>
      <c r="L208" s="7">
        <v>0</v>
      </c>
      <c r="M208" s="8">
        <f t="shared" si="15"/>
        <v>-1</v>
      </c>
    </row>
    <row r="209" spans="1:13" x14ac:dyDescent="0.25">
      <c r="A209" s="2" t="s">
        <v>95</v>
      </c>
      <c r="B209" s="2" t="s">
        <v>14</v>
      </c>
      <c r="C209" s="7">
        <v>0</v>
      </c>
      <c r="D209" s="7">
        <v>0</v>
      </c>
      <c r="E209" s="8" t="str">
        <f t="shared" si="12"/>
        <v/>
      </c>
      <c r="F209" s="7">
        <v>0</v>
      </c>
      <c r="G209" s="7">
        <v>0</v>
      </c>
      <c r="H209" s="8" t="str">
        <f t="shared" si="13"/>
        <v/>
      </c>
      <c r="I209" s="7">
        <v>0</v>
      </c>
      <c r="J209" s="8" t="str">
        <f t="shared" si="14"/>
        <v/>
      </c>
      <c r="K209" s="7">
        <v>0</v>
      </c>
      <c r="L209" s="7">
        <v>0</v>
      </c>
      <c r="M209" s="8" t="str">
        <f t="shared" si="15"/>
        <v/>
      </c>
    </row>
    <row r="210" spans="1:13" ht="13" x14ac:dyDescent="0.3">
      <c r="A210" s="4" t="s">
        <v>95</v>
      </c>
      <c r="B210" s="4" t="s">
        <v>16</v>
      </c>
      <c r="C210" s="9">
        <v>0</v>
      </c>
      <c r="D210" s="9">
        <v>0</v>
      </c>
      <c r="E210" s="10" t="str">
        <f t="shared" si="12"/>
        <v/>
      </c>
      <c r="F210" s="9">
        <v>336.03390000000002</v>
      </c>
      <c r="G210" s="9">
        <v>0</v>
      </c>
      <c r="H210" s="10">
        <f t="shared" si="13"/>
        <v>-1</v>
      </c>
      <c r="I210" s="9">
        <v>0</v>
      </c>
      <c r="J210" s="10" t="str">
        <f t="shared" si="14"/>
        <v/>
      </c>
      <c r="K210" s="9">
        <v>765.05229999999995</v>
      </c>
      <c r="L210" s="9">
        <v>123.03559</v>
      </c>
      <c r="M210" s="10">
        <f t="shared" si="15"/>
        <v>-0.83918015801011248</v>
      </c>
    </row>
    <row r="211" spans="1:13" x14ac:dyDescent="0.25">
      <c r="A211" s="2" t="s">
        <v>96</v>
      </c>
      <c r="B211" s="2" t="s">
        <v>21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422.41556000000003</v>
      </c>
      <c r="H211" s="8" t="str">
        <f t="shared" si="13"/>
        <v/>
      </c>
      <c r="I211" s="7">
        <v>0</v>
      </c>
      <c r="J211" s="8" t="str">
        <f t="shared" si="14"/>
        <v/>
      </c>
      <c r="K211" s="7">
        <v>84.177890000000005</v>
      </c>
      <c r="L211" s="7">
        <v>971.87777000000006</v>
      </c>
      <c r="M211" s="8">
        <f t="shared" si="15"/>
        <v>10.54552305837079</v>
      </c>
    </row>
    <row r="212" spans="1:13" x14ac:dyDescent="0.25">
      <c r="A212" s="2" t="s">
        <v>96</v>
      </c>
      <c r="B212" s="2" t="s">
        <v>22</v>
      </c>
      <c r="C212" s="7">
        <v>0</v>
      </c>
      <c r="D212" s="7">
        <v>0</v>
      </c>
      <c r="E212" s="8" t="str">
        <f t="shared" si="12"/>
        <v/>
      </c>
      <c r="F212" s="7">
        <v>8.5129800000000007</v>
      </c>
      <c r="G212" s="7">
        <v>0</v>
      </c>
      <c r="H212" s="8">
        <f t="shared" si="13"/>
        <v>-1</v>
      </c>
      <c r="I212" s="7">
        <v>0</v>
      </c>
      <c r="J212" s="8" t="str">
        <f t="shared" si="14"/>
        <v/>
      </c>
      <c r="K212" s="7">
        <v>277.57497999999998</v>
      </c>
      <c r="L212" s="7">
        <v>59.93974</v>
      </c>
      <c r="M212" s="8">
        <f t="shared" si="15"/>
        <v>-0.78405928372939093</v>
      </c>
    </row>
    <row r="213" spans="1:13" x14ac:dyDescent="0.25">
      <c r="A213" s="2" t="s">
        <v>96</v>
      </c>
      <c r="B213" s="2" t="s">
        <v>66</v>
      </c>
      <c r="C213" s="7">
        <v>0</v>
      </c>
      <c r="D213" s="7">
        <v>106.92</v>
      </c>
      <c r="E213" s="8" t="str">
        <f t="shared" si="12"/>
        <v/>
      </c>
      <c r="F213" s="7">
        <v>392.09784000000002</v>
      </c>
      <c r="G213" s="7">
        <v>289.83960999999999</v>
      </c>
      <c r="H213" s="8">
        <f t="shared" si="13"/>
        <v>-0.26079773864604816</v>
      </c>
      <c r="I213" s="7">
        <v>37.002389999999998</v>
      </c>
      <c r="J213" s="8">
        <f t="shared" si="14"/>
        <v>6.8329970037070584</v>
      </c>
      <c r="K213" s="7">
        <v>2366.9431500000001</v>
      </c>
      <c r="L213" s="7">
        <v>861.70776999999998</v>
      </c>
      <c r="M213" s="8">
        <f t="shared" si="15"/>
        <v>-0.63594065620038243</v>
      </c>
    </row>
    <row r="214" spans="1:13" x14ac:dyDescent="0.25">
      <c r="A214" s="2" t="s">
        <v>96</v>
      </c>
      <c r="B214" s="2" t="s">
        <v>18</v>
      </c>
      <c r="C214" s="7">
        <v>0</v>
      </c>
      <c r="D214" s="7">
        <v>0</v>
      </c>
      <c r="E214" s="8" t="str">
        <f t="shared" si="12"/>
        <v/>
      </c>
      <c r="F214" s="7">
        <v>174.93785</v>
      </c>
      <c r="G214" s="7">
        <v>64.349999999999994</v>
      </c>
      <c r="H214" s="8">
        <f t="shared" si="13"/>
        <v>-0.63215507678869953</v>
      </c>
      <c r="I214" s="7">
        <v>251.00205</v>
      </c>
      <c r="J214" s="8">
        <f t="shared" si="14"/>
        <v>-0.74362759188620176</v>
      </c>
      <c r="K214" s="7">
        <v>1144.9732799999999</v>
      </c>
      <c r="L214" s="7">
        <v>550.91387999999995</v>
      </c>
      <c r="M214" s="8">
        <f t="shared" si="15"/>
        <v>-0.51884127811262115</v>
      </c>
    </row>
    <row r="215" spans="1:13" x14ac:dyDescent="0.25">
      <c r="A215" s="2" t="s">
        <v>96</v>
      </c>
      <c r="B215" s="2" t="s">
        <v>9</v>
      </c>
      <c r="C215" s="7">
        <v>0</v>
      </c>
      <c r="D215" s="7">
        <v>0</v>
      </c>
      <c r="E215" s="8" t="str">
        <f t="shared" si="12"/>
        <v/>
      </c>
      <c r="F215" s="7">
        <v>0</v>
      </c>
      <c r="G215" s="7">
        <v>0</v>
      </c>
      <c r="H215" s="8" t="str">
        <f t="shared" si="13"/>
        <v/>
      </c>
      <c r="I215" s="7">
        <v>0</v>
      </c>
      <c r="J215" s="8" t="str">
        <f t="shared" si="14"/>
        <v/>
      </c>
      <c r="K215" s="7">
        <v>0</v>
      </c>
      <c r="L215" s="7">
        <v>51.6</v>
      </c>
      <c r="M215" s="8" t="str">
        <f t="shared" si="15"/>
        <v/>
      </c>
    </row>
    <row r="216" spans="1:13" x14ac:dyDescent="0.25">
      <c r="A216" s="2" t="s">
        <v>96</v>
      </c>
      <c r="B216" s="2" t="s">
        <v>24</v>
      </c>
      <c r="C216" s="7">
        <v>0</v>
      </c>
      <c r="D216" s="7">
        <v>0</v>
      </c>
      <c r="E216" s="8" t="str">
        <f t="shared" si="12"/>
        <v/>
      </c>
      <c r="F216" s="7">
        <v>1.1399999999999999</v>
      </c>
      <c r="G216" s="7">
        <v>0</v>
      </c>
      <c r="H216" s="8">
        <f t="shared" si="13"/>
        <v>-1</v>
      </c>
      <c r="I216" s="7">
        <v>6.81</v>
      </c>
      <c r="J216" s="8">
        <f t="shared" si="14"/>
        <v>-1</v>
      </c>
      <c r="K216" s="7">
        <v>1.1399999999999999</v>
      </c>
      <c r="L216" s="7">
        <v>11.269</v>
      </c>
      <c r="M216" s="8">
        <f t="shared" si="15"/>
        <v>8.8850877192982463</v>
      </c>
    </row>
    <row r="217" spans="1:13" x14ac:dyDescent="0.25">
      <c r="A217" s="2" t="s">
        <v>96</v>
      </c>
      <c r="B217" s="2" t="s">
        <v>46</v>
      </c>
      <c r="C217" s="7">
        <v>0</v>
      </c>
      <c r="D217" s="7">
        <v>0</v>
      </c>
      <c r="E217" s="8" t="str">
        <f t="shared" si="12"/>
        <v/>
      </c>
      <c r="F217" s="7">
        <v>0</v>
      </c>
      <c r="G217" s="7">
        <v>0</v>
      </c>
      <c r="H217" s="8" t="str">
        <f t="shared" si="13"/>
        <v/>
      </c>
      <c r="I217" s="7">
        <v>0</v>
      </c>
      <c r="J217" s="8" t="str">
        <f t="shared" si="14"/>
        <v/>
      </c>
      <c r="K217" s="7">
        <v>112.50936</v>
      </c>
      <c r="L217" s="7">
        <v>161.76204000000001</v>
      </c>
      <c r="M217" s="8">
        <f t="shared" si="15"/>
        <v>0.43776517793719583</v>
      </c>
    </row>
    <row r="218" spans="1:13" x14ac:dyDescent="0.25">
      <c r="A218" s="2" t="s">
        <v>96</v>
      </c>
      <c r="B218" s="2" t="s">
        <v>25</v>
      </c>
      <c r="C218" s="7">
        <v>0</v>
      </c>
      <c r="D218" s="7">
        <v>0</v>
      </c>
      <c r="E218" s="8" t="str">
        <f t="shared" si="12"/>
        <v/>
      </c>
      <c r="F218" s="7">
        <v>11.25</v>
      </c>
      <c r="G218" s="7">
        <v>0</v>
      </c>
      <c r="H218" s="8">
        <f t="shared" si="13"/>
        <v>-1</v>
      </c>
      <c r="I218" s="7">
        <v>0</v>
      </c>
      <c r="J218" s="8" t="str">
        <f t="shared" si="14"/>
        <v/>
      </c>
      <c r="K218" s="7">
        <v>33.75</v>
      </c>
      <c r="L218" s="7">
        <v>0</v>
      </c>
      <c r="M218" s="8">
        <f t="shared" si="15"/>
        <v>-1</v>
      </c>
    </row>
    <row r="219" spans="1:13" x14ac:dyDescent="0.25">
      <c r="A219" s="2" t="s">
        <v>96</v>
      </c>
      <c r="B219" s="2" t="s">
        <v>73</v>
      </c>
      <c r="C219" s="7">
        <v>0</v>
      </c>
      <c r="D219" s="7">
        <v>0</v>
      </c>
      <c r="E219" s="8" t="str">
        <f t="shared" si="12"/>
        <v/>
      </c>
      <c r="F219" s="7">
        <v>2.9356300000000002</v>
      </c>
      <c r="G219" s="7">
        <v>0</v>
      </c>
      <c r="H219" s="8">
        <f t="shared" si="13"/>
        <v>-1</v>
      </c>
      <c r="I219" s="7">
        <v>0</v>
      </c>
      <c r="J219" s="8" t="str">
        <f t="shared" si="14"/>
        <v/>
      </c>
      <c r="K219" s="7">
        <v>16.82788</v>
      </c>
      <c r="L219" s="7">
        <v>0</v>
      </c>
      <c r="M219" s="8">
        <f t="shared" si="15"/>
        <v>-1</v>
      </c>
    </row>
    <row r="220" spans="1:13" x14ac:dyDescent="0.25">
      <c r="A220" s="2" t="s">
        <v>96</v>
      </c>
      <c r="B220" s="2" t="s">
        <v>10</v>
      </c>
      <c r="C220" s="7">
        <v>0</v>
      </c>
      <c r="D220" s="7">
        <v>0</v>
      </c>
      <c r="E220" s="8" t="str">
        <f t="shared" si="12"/>
        <v/>
      </c>
      <c r="F220" s="7">
        <v>394.68207999999998</v>
      </c>
      <c r="G220" s="7">
        <v>2106.2146299999999</v>
      </c>
      <c r="H220" s="8">
        <f t="shared" si="13"/>
        <v>4.336484063325095</v>
      </c>
      <c r="I220" s="7">
        <v>0</v>
      </c>
      <c r="J220" s="8" t="str">
        <f t="shared" si="14"/>
        <v/>
      </c>
      <c r="K220" s="7">
        <v>2783.9379199999998</v>
      </c>
      <c r="L220" s="7">
        <v>2500.6380800000002</v>
      </c>
      <c r="M220" s="8">
        <f t="shared" si="15"/>
        <v>-0.10176226918163456</v>
      </c>
    </row>
    <row r="221" spans="1:13" x14ac:dyDescent="0.25">
      <c r="A221" s="2" t="s">
        <v>96</v>
      </c>
      <c r="B221" s="2" t="s">
        <v>47</v>
      </c>
      <c r="C221" s="7">
        <v>107.765</v>
      </c>
      <c r="D221" s="7">
        <v>11.2012</v>
      </c>
      <c r="E221" s="8">
        <f t="shared" si="12"/>
        <v>-0.89605901730617543</v>
      </c>
      <c r="F221" s="7">
        <v>1858.51632</v>
      </c>
      <c r="G221" s="7">
        <v>322.36279999999999</v>
      </c>
      <c r="H221" s="8">
        <f t="shared" si="13"/>
        <v>-0.82654830816874392</v>
      </c>
      <c r="I221" s="7">
        <v>328.94711999999998</v>
      </c>
      <c r="J221" s="8">
        <f t="shared" si="14"/>
        <v>-2.0016347916345878E-2</v>
      </c>
      <c r="K221" s="7">
        <v>6891.6380499999996</v>
      </c>
      <c r="L221" s="7">
        <v>2167.8631300000002</v>
      </c>
      <c r="M221" s="8">
        <f t="shared" si="15"/>
        <v>-0.68543572452996138</v>
      </c>
    </row>
    <row r="222" spans="1:13" x14ac:dyDescent="0.25">
      <c r="A222" s="2" t="s">
        <v>96</v>
      </c>
      <c r="B222" s="2" t="s">
        <v>26</v>
      </c>
      <c r="C222" s="7">
        <v>0</v>
      </c>
      <c r="D222" s="7">
        <v>0</v>
      </c>
      <c r="E222" s="8" t="str">
        <f t="shared" si="12"/>
        <v/>
      </c>
      <c r="F222" s="7">
        <v>179.82</v>
      </c>
      <c r="G222" s="7">
        <v>0</v>
      </c>
      <c r="H222" s="8">
        <f t="shared" si="13"/>
        <v>-1</v>
      </c>
      <c r="I222" s="7">
        <v>87.48</v>
      </c>
      <c r="J222" s="8">
        <f t="shared" si="14"/>
        <v>-1</v>
      </c>
      <c r="K222" s="7">
        <v>1102.0989999999999</v>
      </c>
      <c r="L222" s="7">
        <v>934.49400000000003</v>
      </c>
      <c r="M222" s="8">
        <f t="shared" si="15"/>
        <v>-0.1520779893639318</v>
      </c>
    </row>
    <row r="223" spans="1:13" x14ac:dyDescent="0.25">
      <c r="A223" s="2" t="s">
        <v>96</v>
      </c>
      <c r="B223" s="2" t="s">
        <v>11</v>
      </c>
      <c r="C223" s="7">
        <v>0</v>
      </c>
      <c r="D223" s="7">
        <v>0</v>
      </c>
      <c r="E223" s="8" t="str">
        <f t="shared" si="12"/>
        <v/>
      </c>
      <c r="F223" s="7">
        <v>134.45670000000001</v>
      </c>
      <c r="G223" s="7">
        <v>16.39058</v>
      </c>
      <c r="H223" s="8">
        <f t="shared" si="13"/>
        <v>-0.87809770729164116</v>
      </c>
      <c r="I223" s="7">
        <v>104.19676</v>
      </c>
      <c r="J223" s="8">
        <f t="shared" si="14"/>
        <v>-0.84269587653205336</v>
      </c>
      <c r="K223" s="7">
        <v>982.79394000000002</v>
      </c>
      <c r="L223" s="7">
        <v>377.36171999999999</v>
      </c>
      <c r="M223" s="8">
        <f t="shared" si="15"/>
        <v>-0.616031698363952</v>
      </c>
    </row>
    <row r="224" spans="1:13" x14ac:dyDescent="0.25">
      <c r="A224" s="2" t="s">
        <v>96</v>
      </c>
      <c r="B224" s="2" t="s">
        <v>27</v>
      </c>
      <c r="C224" s="7">
        <v>0</v>
      </c>
      <c r="D224" s="7">
        <v>0</v>
      </c>
      <c r="E224" s="8" t="str">
        <f t="shared" si="12"/>
        <v/>
      </c>
      <c r="F224" s="7">
        <v>0</v>
      </c>
      <c r="G224" s="7">
        <v>0</v>
      </c>
      <c r="H224" s="8" t="str">
        <f t="shared" si="13"/>
        <v/>
      </c>
      <c r="I224" s="7">
        <v>0</v>
      </c>
      <c r="J224" s="8" t="str">
        <f t="shared" si="14"/>
        <v/>
      </c>
      <c r="K224" s="7">
        <v>32.1</v>
      </c>
      <c r="L224" s="7">
        <v>0</v>
      </c>
      <c r="M224" s="8">
        <f t="shared" si="15"/>
        <v>-1</v>
      </c>
    </row>
    <row r="225" spans="1:13" x14ac:dyDescent="0.25">
      <c r="A225" s="2" t="s">
        <v>96</v>
      </c>
      <c r="B225" s="2" t="s">
        <v>74</v>
      </c>
      <c r="C225" s="7">
        <v>0</v>
      </c>
      <c r="D225" s="7">
        <v>0</v>
      </c>
      <c r="E225" s="8" t="str">
        <f t="shared" si="12"/>
        <v/>
      </c>
      <c r="F225" s="7">
        <v>10.045</v>
      </c>
      <c r="G225" s="7">
        <v>0</v>
      </c>
      <c r="H225" s="8">
        <f t="shared" si="13"/>
        <v>-1</v>
      </c>
      <c r="I225" s="7">
        <v>0</v>
      </c>
      <c r="J225" s="8" t="str">
        <f t="shared" si="14"/>
        <v/>
      </c>
      <c r="K225" s="7">
        <v>10.045</v>
      </c>
      <c r="L225" s="7">
        <v>146.19749999999999</v>
      </c>
      <c r="M225" s="8">
        <f t="shared" si="15"/>
        <v>13.554255848680935</v>
      </c>
    </row>
    <row r="226" spans="1:13" x14ac:dyDescent="0.25">
      <c r="A226" s="2" t="s">
        <v>96</v>
      </c>
      <c r="B226" s="2" t="s">
        <v>51</v>
      </c>
      <c r="C226" s="7">
        <v>0</v>
      </c>
      <c r="D226" s="7">
        <v>0</v>
      </c>
      <c r="E226" s="8" t="str">
        <f t="shared" si="12"/>
        <v/>
      </c>
      <c r="F226" s="7">
        <v>0</v>
      </c>
      <c r="G226" s="7">
        <v>0</v>
      </c>
      <c r="H226" s="8" t="str">
        <f t="shared" si="13"/>
        <v/>
      </c>
      <c r="I226" s="7">
        <v>9.26</v>
      </c>
      <c r="J226" s="8">
        <f t="shared" si="14"/>
        <v>-1</v>
      </c>
      <c r="K226" s="7">
        <v>42.051000000000002</v>
      </c>
      <c r="L226" s="7">
        <v>57.72</v>
      </c>
      <c r="M226" s="8">
        <f t="shared" si="15"/>
        <v>0.37261896268816419</v>
      </c>
    </row>
    <row r="227" spans="1:13" x14ac:dyDescent="0.25">
      <c r="A227" s="2" t="s">
        <v>96</v>
      </c>
      <c r="B227" s="2" t="s">
        <v>12</v>
      </c>
      <c r="C227" s="7">
        <v>0</v>
      </c>
      <c r="D227" s="7">
        <v>433.07400000000001</v>
      </c>
      <c r="E227" s="8" t="str">
        <f t="shared" si="12"/>
        <v/>
      </c>
      <c r="F227" s="7">
        <v>1672.6238599999999</v>
      </c>
      <c r="G227" s="7">
        <v>3078.6597299999999</v>
      </c>
      <c r="H227" s="8">
        <f t="shared" si="13"/>
        <v>0.84061689159450359</v>
      </c>
      <c r="I227" s="7">
        <v>1471.9705300000001</v>
      </c>
      <c r="J227" s="8">
        <f t="shared" si="14"/>
        <v>1.0915226679164558</v>
      </c>
      <c r="K227" s="7">
        <v>10754.84993</v>
      </c>
      <c r="L227" s="7">
        <v>8579.2172499999997</v>
      </c>
      <c r="M227" s="8">
        <f t="shared" si="15"/>
        <v>-0.2022931695151976</v>
      </c>
    </row>
    <row r="228" spans="1:13" x14ac:dyDescent="0.25">
      <c r="A228" s="2" t="s">
        <v>96</v>
      </c>
      <c r="B228" s="2" t="s">
        <v>19</v>
      </c>
      <c r="C228" s="7">
        <v>0</v>
      </c>
      <c r="D228" s="7">
        <v>0</v>
      </c>
      <c r="E228" s="8" t="str">
        <f t="shared" si="12"/>
        <v/>
      </c>
      <c r="F228" s="7">
        <v>0</v>
      </c>
      <c r="G228" s="7">
        <v>12.590009999999999</v>
      </c>
      <c r="H228" s="8" t="str">
        <f t="shared" si="13"/>
        <v/>
      </c>
      <c r="I228" s="7">
        <v>0</v>
      </c>
      <c r="J228" s="8" t="str">
        <f t="shared" si="14"/>
        <v/>
      </c>
      <c r="K228" s="7">
        <v>0</v>
      </c>
      <c r="L228" s="7">
        <v>44.475639999999999</v>
      </c>
      <c r="M228" s="8" t="str">
        <f t="shared" si="15"/>
        <v/>
      </c>
    </row>
    <row r="229" spans="1:13" x14ac:dyDescent="0.25">
      <c r="A229" s="2" t="s">
        <v>96</v>
      </c>
      <c r="B229" s="2" t="s">
        <v>13</v>
      </c>
      <c r="C229" s="7">
        <v>136.34449000000001</v>
      </c>
      <c r="D229" s="7">
        <v>35.05001</v>
      </c>
      <c r="E229" s="8">
        <f t="shared" si="12"/>
        <v>-0.74293049906160491</v>
      </c>
      <c r="F229" s="7">
        <v>4191.1067700000003</v>
      </c>
      <c r="G229" s="7">
        <v>1139.6013399999999</v>
      </c>
      <c r="H229" s="8">
        <f t="shared" si="13"/>
        <v>-0.72809059693795397</v>
      </c>
      <c r="I229" s="7">
        <v>2585.4479999999999</v>
      </c>
      <c r="J229" s="8">
        <f t="shared" si="14"/>
        <v>-0.55922480746083458</v>
      </c>
      <c r="K229" s="7">
        <v>39345.467400000001</v>
      </c>
      <c r="L229" s="7">
        <v>19197.469160000001</v>
      </c>
      <c r="M229" s="8">
        <f t="shared" si="15"/>
        <v>-0.51207927040663392</v>
      </c>
    </row>
    <row r="230" spans="1:13" x14ac:dyDescent="0.25">
      <c r="A230" s="2" t="s">
        <v>96</v>
      </c>
      <c r="B230" s="2" t="s">
        <v>28</v>
      </c>
      <c r="C230" s="7">
        <v>0</v>
      </c>
      <c r="D230" s="7">
        <v>0</v>
      </c>
      <c r="E230" s="8" t="str">
        <f t="shared" si="12"/>
        <v/>
      </c>
      <c r="F230" s="7">
        <v>965.04894000000002</v>
      </c>
      <c r="G230" s="7">
        <v>449.72717</v>
      </c>
      <c r="H230" s="8">
        <f t="shared" si="13"/>
        <v>-0.53398511582220898</v>
      </c>
      <c r="I230" s="7">
        <v>462.20389999999998</v>
      </c>
      <c r="J230" s="8">
        <f t="shared" si="14"/>
        <v>-2.6993995507177626E-2</v>
      </c>
      <c r="K230" s="7">
        <v>4118.3527000000004</v>
      </c>
      <c r="L230" s="7">
        <v>4572.1069100000004</v>
      </c>
      <c r="M230" s="8">
        <f t="shared" si="15"/>
        <v>0.1101785696985107</v>
      </c>
    </row>
    <row r="231" spans="1:13" x14ac:dyDescent="0.25">
      <c r="A231" s="2" t="s">
        <v>96</v>
      </c>
      <c r="B231" s="2" t="s">
        <v>78</v>
      </c>
      <c r="C231" s="7">
        <v>0</v>
      </c>
      <c r="D231" s="7">
        <v>0</v>
      </c>
      <c r="E231" s="8" t="str">
        <f t="shared" si="12"/>
        <v/>
      </c>
      <c r="F231" s="7">
        <v>0</v>
      </c>
      <c r="G231" s="7">
        <v>0</v>
      </c>
      <c r="H231" s="8" t="str">
        <f t="shared" si="13"/>
        <v/>
      </c>
      <c r="I231" s="7">
        <v>0</v>
      </c>
      <c r="J231" s="8" t="str">
        <f t="shared" si="14"/>
        <v/>
      </c>
      <c r="K231" s="7">
        <v>114.02675000000001</v>
      </c>
      <c r="L231" s="7">
        <v>41.326999999999998</v>
      </c>
      <c r="M231" s="8">
        <f t="shared" si="15"/>
        <v>-0.63756750060840983</v>
      </c>
    </row>
    <row r="232" spans="1:13" x14ac:dyDescent="0.25">
      <c r="A232" s="2" t="s">
        <v>96</v>
      </c>
      <c r="B232" s="2" t="s">
        <v>54</v>
      </c>
      <c r="C232" s="7">
        <v>0</v>
      </c>
      <c r="D232" s="7">
        <v>0</v>
      </c>
      <c r="E232" s="8" t="str">
        <f t="shared" si="12"/>
        <v/>
      </c>
      <c r="F232" s="7">
        <v>167.31899999999999</v>
      </c>
      <c r="G232" s="7">
        <v>103.4744</v>
      </c>
      <c r="H232" s="8">
        <f t="shared" si="13"/>
        <v>-0.38157411889863069</v>
      </c>
      <c r="I232" s="7">
        <v>157.4769</v>
      </c>
      <c r="J232" s="8">
        <f t="shared" si="14"/>
        <v>-0.34292331129200537</v>
      </c>
      <c r="K232" s="7">
        <v>823.58820000000003</v>
      </c>
      <c r="L232" s="7">
        <v>520.97366</v>
      </c>
      <c r="M232" s="8">
        <f t="shared" si="15"/>
        <v>-0.36743428329837657</v>
      </c>
    </row>
    <row r="233" spans="1:13" x14ac:dyDescent="0.25">
      <c r="A233" s="2" t="s">
        <v>96</v>
      </c>
      <c r="B233" s="2" t="s">
        <v>14</v>
      </c>
      <c r="C233" s="7">
        <v>0</v>
      </c>
      <c r="D233" s="7">
        <v>0</v>
      </c>
      <c r="E233" s="8" t="str">
        <f t="shared" si="12"/>
        <v/>
      </c>
      <c r="F233" s="7">
        <v>444.84820000000002</v>
      </c>
      <c r="G233" s="7">
        <v>11.78688</v>
      </c>
      <c r="H233" s="8">
        <f t="shared" si="13"/>
        <v>-0.97350359066306213</v>
      </c>
      <c r="I233" s="7">
        <v>210.93600000000001</v>
      </c>
      <c r="J233" s="8">
        <f t="shared" si="14"/>
        <v>-0.94412106041642962</v>
      </c>
      <c r="K233" s="7">
        <v>1462.9860699999999</v>
      </c>
      <c r="L233" s="7">
        <v>497.23154</v>
      </c>
      <c r="M233" s="8">
        <f t="shared" si="15"/>
        <v>-0.6601255813734439</v>
      </c>
    </row>
    <row r="234" spans="1:13" x14ac:dyDescent="0.25">
      <c r="A234" s="2" t="s">
        <v>96</v>
      </c>
      <c r="B234" s="2" t="s">
        <v>64</v>
      </c>
      <c r="C234" s="7">
        <v>36.24</v>
      </c>
      <c r="D234" s="7">
        <v>0</v>
      </c>
      <c r="E234" s="8">
        <f t="shared" si="12"/>
        <v>-1</v>
      </c>
      <c r="F234" s="7">
        <v>294.95999999999998</v>
      </c>
      <c r="G234" s="7">
        <v>310.65800000000002</v>
      </c>
      <c r="H234" s="8">
        <f t="shared" si="13"/>
        <v>5.3220775698400002E-2</v>
      </c>
      <c r="I234" s="7">
        <v>95.784000000000006</v>
      </c>
      <c r="J234" s="8">
        <f t="shared" si="14"/>
        <v>2.2433182995072247</v>
      </c>
      <c r="K234" s="7">
        <v>826.92</v>
      </c>
      <c r="L234" s="7">
        <v>2028.251</v>
      </c>
      <c r="M234" s="8">
        <f t="shared" si="15"/>
        <v>1.4527777777777779</v>
      </c>
    </row>
    <row r="235" spans="1:13" x14ac:dyDescent="0.25">
      <c r="A235" s="2" t="s">
        <v>96</v>
      </c>
      <c r="B235" s="2" t="s">
        <v>30</v>
      </c>
      <c r="C235" s="7">
        <v>0</v>
      </c>
      <c r="D235" s="7">
        <v>0</v>
      </c>
      <c r="E235" s="8" t="str">
        <f t="shared" si="12"/>
        <v/>
      </c>
      <c r="F235" s="7">
        <v>0</v>
      </c>
      <c r="G235" s="7">
        <v>0</v>
      </c>
      <c r="H235" s="8" t="str">
        <f t="shared" si="13"/>
        <v/>
      </c>
      <c r="I235" s="7">
        <v>47.84</v>
      </c>
      <c r="J235" s="8">
        <f t="shared" si="14"/>
        <v>-1</v>
      </c>
      <c r="K235" s="7">
        <v>189.92688000000001</v>
      </c>
      <c r="L235" s="7">
        <v>47.84</v>
      </c>
      <c r="M235" s="8">
        <f t="shared" si="15"/>
        <v>-0.74811358981940845</v>
      </c>
    </row>
    <row r="236" spans="1:13" x14ac:dyDescent="0.25">
      <c r="A236" s="2" t="s">
        <v>96</v>
      </c>
      <c r="B236" s="2" t="s">
        <v>15</v>
      </c>
      <c r="C236" s="7">
        <v>0</v>
      </c>
      <c r="D236" s="7">
        <v>0</v>
      </c>
      <c r="E236" s="8" t="str">
        <f t="shared" si="12"/>
        <v/>
      </c>
      <c r="F236" s="7">
        <v>161.96243000000001</v>
      </c>
      <c r="G236" s="7">
        <v>0.30543999999999999</v>
      </c>
      <c r="H236" s="8">
        <f t="shared" si="13"/>
        <v>-0.99811413054249676</v>
      </c>
      <c r="I236" s="7">
        <v>0</v>
      </c>
      <c r="J236" s="8" t="str">
        <f t="shared" si="14"/>
        <v/>
      </c>
      <c r="K236" s="7">
        <v>2563.4397100000001</v>
      </c>
      <c r="L236" s="7">
        <v>493.81475</v>
      </c>
      <c r="M236" s="8">
        <f t="shared" si="15"/>
        <v>-0.80736244816929981</v>
      </c>
    </row>
    <row r="237" spans="1:13" x14ac:dyDescent="0.25">
      <c r="A237" s="2" t="s">
        <v>96</v>
      </c>
      <c r="B237" s="2" t="s">
        <v>31</v>
      </c>
      <c r="C237" s="7">
        <v>0</v>
      </c>
      <c r="D237" s="7">
        <v>0</v>
      </c>
      <c r="E237" s="8" t="str">
        <f t="shared" si="12"/>
        <v/>
      </c>
      <c r="F237" s="7">
        <v>103.50765</v>
      </c>
      <c r="G237" s="7">
        <v>192.24789999999999</v>
      </c>
      <c r="H237" s="8">
        <f t="shared" si="13"/>
        <v>0.85733035191118723</v>
      </c>
      <c r="I237" s="7">
        <v>87.42</v>
      </c>
      <c r="J237" s="8">
        <f t="shared" si="14"/>
        <v>1.199129489819263</v>
      </c>
      <c r="K237" s="7">
        <v>307.65134</v>
      </c>
      <c r="L237" s="7">
        <v>1279.4925699999999</v>
      </c>
      <c r="M237" s="8">
        <f t="shared" si="15"/>
        <v>3.1589045898516153</v>
      </c>
    </row>
    <row r="238" spans="1:13" x14ac:dyDescent="0.25">
      <c r="A238" s="2" t="s">
        <v>96</v>
      </c>
      <c r="B238" s="2" t="s">
        <v>82</v>
      </c>
      <c r="C238" s="7">
        <v>0</v>
      </c>
      <c r="D238" s="7">
        <v>0</v>
      </c>
      <c r="E238" s="8" t="str">
        <f t="shared" si="12"/>
        <v/>
      </c>
      <c r="F238" s="7">
        <v>32.883479999999999</v>
      </c>
      <c r="G238" s="7">
        <v>0</v>
      </c>
      <c r="H238" s="8">
        <f t="shared" si="13"/>
        <v>-1</v>
      </c>
      <c r="I238" s="7">
        <v>51.072099999999999</v>
      </c>
      <c r="J238" s="8">
        <f t="shared" si="14"/>
        <v>-1</v>
      </c>
      <c r="K238" s="7">
        <v>130.38808</v>
      </c>
      <c r="L238" s="7">
        <v>51.072099999999999</v>
      </c>
      <c r="M238" s="8">
        <f t="shared" si="15"/>
        <v>-0.60830698634415048</v>
      </c>
    </row>
    <row r="239" spans="1:13" x14ac:dyDescent="0.25">
      <c r="A239" s="2" t="s">
        <v>96</v>
      </c>
      <c r="B239" s="2" t="s">
        <v>32</v>
      </c>
      <c r="C239" s="7">
        <v>0</v>
      </c>
      <c r="D239" s="7">
        <v>0</v>
      </c>
      <c r="E239" s="8" t="str">
        <f t="shared" si="12"/>
        <v/>
      </c>
      <c r="F239" s="7">
        <v>43</v>
      </c>
      <c r="G239" s="7">
        <v>0</v>
      </c>
      <c r="H239" s="8">
        <f t="shared" si="13"/>
        <v>-1</v>
      </c>
      <c r="I239" s="7">
        <v>0</v>
      </c>
      <c r="J239" s="8" t="str">
        <f t="shared" si="14"/>
        <v/>
      </c>
      <c r="K239" s="7">
        <v>1370.22831</v>
      </c>
      <c r="L239" s="7">
        <v>1.19676</v>
      </c>
      <c r="M239" s="8">
        <f t="shared" si="15"/>
        <v>-0.99912659810685123</v>
      </c>
    </row>
    <row r="240" spans="1:13" x14ac:dyDescent="0.25">
      <c r="A240" s="2" t="s">
        <v>96</v>
      </c>
      <c r="B240" s="2" t="s">
        <v>56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411.71652</v>
      </c>
      <c r="H240" s="8" t="str">
        <f t="shared" si="13"/>
        <v/>
      </c>
      <c r="I240" s="7">
        <v>114.20208</v>
      </c>
      <c r="J240" s="8">
        <f t="shared" si="14"/>
        <v>2.6051578044813195</v>
      </c>
      <c r="K240" s="7">
        <v>0</v>
      </c>
      <c r="L240" s="7">
        <v>1972.3250499999999</v>
      </c>
      <c r="M240" s="8" t="str">
        <f t="shared" si="15"/>
        <v/>
      </c>
    </row>
    <row r="241" spans="1:13" x14ac:dyDescent="0.25">
      <c r="A241" s="2" t="s">
        <v>96</v>
      </c>
      <c r="B241" s="2" t="s">
        <v>33</v>
      </c>
      <c r="C241" s="7">
        <v>0</v>
      </c>
      <c r="D241" s="7">
        <v>0</v>
      </c>
      <c r="E241" s="8" t="str">
        <f t="shared" si="12"/>
        <v/>
      </c>
      <c r="F241" s="7">
        <v>94.868679999999998</v>
      </c>
      <c r="G241" s="7">
        <v>42.3</v>
      </c>
      <c r="H241" s="8">
        <f t="shared" si="13"/>
        <v>-0.55412049582644141</v>
      </c>
      <c r="I241" s="7">
        <v>0</v>
      </c>
      <c r="J241" s="8" t="str">
        <f t="shared" si="14"/>
        <v/>
      </c>
      <c r="K241" s="7">
        <v>144.36868000000001</v>
      </c>
      <c r="L241" s="7">
        <v>42.3</v>
      </c>
      <c r="M241" s="8">
        <f t="shared" si="15"/>
        <v>-0.70700016097674379</v>
      </c>
    </row>
    <row r="242" spans="1:13" x14ac:dyDescent="0.25">
      <c r="A242" s="2" t="s">
        <v>96</v>
      </c>
      <c r="B242" s="2" t="s">
        <v>34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0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21.150449999999999</v>
      </c>
      <c r="M242" s="8" t="str">
        <f t="shared" si="15"/>
        <v/>
      </c>
    </row>
    <row r="243" spans="1:13" x14ac:dyDescent="0.25">
      <c r="A243" s="2" t="s">
        <v>96</v>
      </c>
      <c r="B243" s="2" t="s">
        <v>35</v>
      </c>
      <c r="C243" s="7">
        <v>0</v>
      </c>
      <c r="D243" s="7">
        <v>0</v>
      </c>
      <c r="E243" s="8" t="str">
        <f t="shared" si="12"/>
        <v/>
      </c>
      <c r="F243" s="7">
        <v>0</v>
      </c>
      <c r="G243" s="7">
        <v>0</v>
      </c>
      <c r="H243" s="8" t="str">
        <f t="shared" si="13"/>
        <v/>
      </c>
      <c r="I243" s="7">
        <v>0</v>
      </c>
      <c r="J243" s="8" t="str">
        <f t="shared" si="14"/>
        <v/>
      </c>
      <c r="K243" s="7">
        <v>0</v>
      </c>
      <c r="L243" s="7">
        <v>9.36</v>
      </c>
      <c r="M243" s="8" t="str">
        <f t="shared" si="15"/>
        <v/>
      </c>
    </row>
    <row r="244" spans="1:13" x14ac:dyDescent="0.25">
      <c r="A244" s="2" t="s">
        <v>96</v>
      </c>
      <c r="B244" s="2" t="s">
        <v>36</v>
      </c>
      <c r="C244" s="7">
        <v>0</v>
      </c>
      <c r="D244" s="7">
        <v>0</v>
      </c>
      <c r="E244" s="8" t="str">
        <f t="shared" si="12"/>
        <v/>
      </c>
      <c r="F244" s="7">
        <v>0</v>
      </c>
      <c r="G244" s="7">
        <v>0</v>
      </c>
      <c r="H244" s="8" t="str">
        <f t="shared" si="13"/>
        <v/>
      </c>
      <c r="I244" s="7">
        <v>0</v>
      </c>
      <c r="J244" s="8" t="str">
        <f t="shared" si="14"/>
        <v/>
      </c>
      <c r="K244" s="7">
        <v>0</v>
      </c>
      <c r="L244" s="7">
        <v>0</v>
      </c>
      <c r="M244" s="8" t="str">
        <f t="shared" si="15"/>
        <v/>
      </c>
    </row>
    <row r="245" spans="1:13" x14ac:dyDescent="0.25">
      <c r="A245" s="2" t="s">
        <v>96</v>
      </c>
      <c r="B245" s="2" t="s">
        <v>57</v>
      </c>
      <c r="C245" s="7">
        <v>0</v>
      </c>
      <c r="D245" s="7">
        <v>0</v>
      </c>
      <c r="E245" s="8" t="str">
        <f t="shared" si="12"/>
        <v/>
      </c>
      <c r="F245" s="7">
        <v>28.955300000000001</v>
      </c>
      <c r="G245" s="7">
        <v>0</v>
      </c>
      <c r="H245" s="8">
        <f t="shared" si="13"/>
        <v>-1</v>
      </c>
      <c r="I245" s="7">
        <v>0</v>
      </c>
      <c r="J245" s="8" t="str">
        <f t="shared" si="14"/>
        <v/>
      </c>
      <c r="K245" s="7">
        <v>28.955300000000001</v>
      </c>
      <c r="L245" s="7">
        <v>0</v>
      </c>
      <c r="M245" s="8">
        <f t="shared" si="15"/>
        <v>-1</v>
      </c>
    </row>
    <row r="246" spans="1:13" x14ac:dyDescent="0.25">
      <c r="A246" s="2" t="s">
        <v>96</v>
      </c>
      <c r="B246" s="2" t="s">
        <v>37</v>
      </c>
      <c r="C246" s="7">
        <v>0</v>
      </c>
      <c r="D246" s="7">
        <v>0</v>
      </c>
      <c r="E246" s="8" t="str">
        <f t="shared" si="12"/>
        <v/>
      </c>
      <c r="F246" s="7">
        <v>0</v>
      </c>
      <c r="G246" s="7">
        <v>0</v>
      </c>
      <c r="H246" s="8" t="str">
        <f t="shared" si="13"/>
        <v/>
      </c>
      <c r="I246" s="7">
        <v>0</v>
      </c>
      <c r="J246" s="8" t="str">
        <f t="shared" si="14"/>
        <v/>
      </c>
      <c r="K246" s="7">
        <v>0</v>
      </c>
      <c r="L246" s="7">
        <v>72.399379999999994</v>
      </c>
      <c r="M246" s="8" t="str">
        <f t="shared" si="15"/>
        <v/>
      </c>
    </row>
    <row r="247" spans="1:13" x14ac:dyDescent="0.25">
      <c r="A247" s="2" t="s">
        <v>96</v>
      </c>
      <c r="B247" s="2" t="s">
        <v>58</v>
      </c>
      <c r="C247" s="7">
        <v>0</v>
      </c>
      <c r="D247" s="7">
        <v>0</v>
      </c>
      <c r="E247" s="8" t="str">
        <f t="shared" si="12"/>
        <v/>
      </c>
      <c r="F247" s="7">
        <v>736.39622999999995</v>
      </c>
      <c r="G247" s="7">
        <v>197.82499999999999</v>
      </c>
      <c r="H247" s="8">
        <f t="shared" si="13"/>
        <v>-0.73136065620542356</v>
      </c>
      <c r="I247" s="7">
        <v>298.02999999999997</v>
      </c>
      <c r="J247" s="8">
        <f t="shared" si="14"/>
        <v>-0.33622454115357514</v>
      </c>
      <c r="K247" s="7">
        <v>3547.8237800000002</v>
      </c>
      <c r="L247" s="7">
        <v>2011.4748099999999</v>
      </c>
      <c r="M247" s="8">
        <f t="shared" si="15"/>
        <v>-0.43303981969476513</v>
      </c>
    </row>
    <row r="248" spans="1:13" x14ac:dyDescent="0.25">
      <c r="A248" s="2" t="s">
        <v>96</v>
      </c>
      <c r="B248" s="2" t="s">
        <v>87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0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11.5</v>
      </c>
      <c r="L248" s="7">
        <v>27.445679999999999</v>
      </c>
      <c r="M248" s="8">
        <f t="shared" si="15"/>
        <v>1.3865808695652175</v>
      </c>
    </row>
    <row r="249" spans="1:13" x14ac:dyDescent="0.25">
      <c r="A249" s="2" t="s">
        <v>96</v>
      </c>
      <c r="B249" s="2" t="s">
        <v>38</v>
      </c>
      <c r="C249" s="7">
        <v>0</v>
      </c>
      <c r="D249" s="7">
        <v>0</v>
      </c>
      <c r="E249" s="8" t="str">
        <f t="shared" si="12"/>
        <v/>
      </c>
      <c r="F249" s="7">
        <v>201.29965999999999</v>
      </c>
      <c r="G249" s="7">
        <v>0</v>
      </c>
      <c r="H249" s="8">
        <f t="shared" si="13"/>
        <v>-1</v>
      </c>
      <c r="I249" s="7">
        <v>0</v>
      </c>
      <c r="J249" s="8" t="str">
        <f t="shared" si="14"/>
        <v/>
      </c>
      <c r="K249" s="7">
        <v>232.20215999999999</v>
      </c>
      <c r="L249" s="7">
        <v>0</v>
      </c>
      <c r="M249" s="8">
        <f t="shared" si="15"/>
        <v>-1</v>
      </c>
    </row>
    <row r="250" spans="1:13" x14ac:dyDescent="0.25">
      <c r="A250" s="2" t="s">
        <v>96</v>
      </c>
      <c r="B250" s="2" t="s">
        <v>90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64.447950000000006</v>
      </c>
      <c r="L250" s="7">
        <v>0</v>
      </c>
      <c r="M250" s="8">
        <f t="shared" si="15"/>
        <v>-1</v>
      </c>
    </row>
    <row r="251" spans="1:13" x14ac:dyDescent="0.25">
      <c r="A251" s="2" t="s">
        <v>96</v>
      </c>
      <c r="B251" s="2" t="s">
        <v>92</v>
      </c>
      <c r="C251" s="7">
        <v>0</v>
      </c>
      <c r="D251" s="7">
        <v>0</v>
      </c>
      <c r="E251" s="8" t="str">
        <f t="shared" si="12"/>
        <v/>
      </c>
      <c r="F251" s="7">
        <v>32.695509999999999</v>
      </c>
      <c r="G251" s="7">
        <v>0</v>
      </c>
      <c r="H251" s="8">
        <f t="shared" si="13"/>
        <v>-1</v>
      </c>
      <c r="I251" s="7">
        <v>0</v>
      </c>
      <c r="J251" s="8" t="str">
        <f t="shared" si="14"/>
        <v/>
      </c>
      <c r="K251" s="7">
        <v>99.99315</v>
      </c>
      <c r="L251" s="7">
        <v>65.695920000000001</v>
      </c>
      <c r="M251" s="8">
        <f t="shared" si="15"/>
        <v>-0.34299579521197199</v>
      </c>
    </row>
    <row r="252" spans="1:13" ht="13" x14ac:dyDescent="0.3">
      <c r="A252" s="4" t="s">
        <v>96</v>
      </c>
      <c r="B252" s="4" t="s">
        <v>16</v>
      </c>
      <c r="C252" s="9">
        <v>280.34949</v>
      </c>
      <c r="D252" s="9">
        <v>586.24521000000004</v>
      </c>
      <c r="E252" s="10">
        <f t="shared" si="12"/>
        <v>1.0911227981902161</v>
      </c>
      <c r="F252" s="9">
        <v>12339.87011</v>
      </c>
      <c r="G252" s="9">
        <v>9172.4655700000003</v>
      </c>
      <c r="H252" s="10">
        <f t="shared" si="13"/>
        <v>-0.25668054134809681</v>
      </c>
      <c r="I252" s="9">
        <v>6407.0818300000001</v>
      </c>
      <c r="J252" s="10">
        <f t="shared" si="14"/>
        <v>0.43161361340065807</v>
      </c>
      <c r="K252" s="9">
        <v>82019.677840000004</v>
      </c>
      <c r="L252" s="9">
        <v>50429.964260000001</v>
      </c>
      <c r="M252" s="10">
        <f t="shared" si="15"/>
        <v>-0.38514798414136275</v>
      </c>
    </row>
    <row r="253" spans="1:13" x14ac:dyDescent="0.25">
      <c r="A253" s="2" t="s">
        <v>97</v>
      </c>
      <c r="B253" s="2" t="s">
        <v>22</v>
      </c>
      <c r="C253" s="7">
        <v>0</v>
      </c>
      <c r="D253" s="7">
        <v>0</v>
      </c>
      <c r="E253" s="8" t="str">
        <f t="shared" si="12"/>
        <v/>
      </c>
      <c r="F253" s="7">
        <v>0</v>
      </c>
      <c r="G253" s="7">
        <v>0</v>
      </c>
      <c r="H253" s="8" t="str">
        <f t="shared" si="13"/>
        <v/>
      </c>
      <c r="I253" s="7">
        <v>0</v>
      </c>
      <c r="J253" s="8" t="str">
        <f t="shared" si="14"/>
        <v/>
      </c>
      <c r="K253" s="7">
        <v>63.495829999999998</v>
      </c>
      <c r="L253" s="7">
        <v>0</v>
      </c>
      <c r="M253" s="8">
        <f t="shared" si="15"/>
        <v>-1</v>
      </c>
    </row>
    <row r="254" spans="1:13" x14ac:dyDescent="0.25">
      <c r="A254" s="2" t="s">
        <v>97</v>
      </c>
      <c r="B254" s="2" t="s">
        <v>18</v>
      </c>
      <c r="C254" s="7">
        <v>0</v>
      </c>
      <c r="D254" s="7">
        <v>0</v>
      </c>
      <c r="E254" s="8" t="str">
        <f t="shared" si="12"/>
        <v/>
      </c>
      <c r="F254" s="7">
        <v>4.6999000000000004</v>
      </c>
      <c r="G254" s="7">
        <v>0</v>
      </c>
      <c r="H254" s="8">
        <f t="shared" si="13"/>
        <v>-1</v>
      </c>
      <c r="I254" s="7">
        <v>0</v>
      </c>
      <c r="J254" s="8" t="str">
        <f t="shared" si="14"/>
        <v/>
      </c>
      <c r="K254" s="7">
        <v>4.6999000000000004</v>
      </c>
      <c r="L254" s="7">
        <v>0</v>
      </c>
      <c r="M254" s="8">
        <f t="shared" si="15"/>
        <v>-1</v>
      </c>
    </row>
    <row r="255" spans="1:13" x14ac:dyDescent="0.25">
      <c r="A255" s="2" t="s">
        <v>97</v>
      </c>
      <c r="B255" s="2" t="s">
        <v>11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17.943049999999999</v>
      </c>
      <c r="H255" s="8" t="str">
        <f t="shared" si="13"/>
        <v/>
      </c>
      <c r="I255" s="7">
        <v>23.48169</v>
      </c>
      <c r="J255" s="8">
        <f t="shared" si="14"/>
        <v>-0.23587058682743878</v>
      </c>
      <c r="K255" s="7">
        <v>81.562290000000004</v>
      </c>
      <c r="L255" s="7">
        <v>41.42474</v>
      </c>
      <c r="M255" s="8">
        <f t="shared" si="15"/>
        <v>-0.49210915975998226</v>
      </c>
    </row>
    <row r="256" spans="1:13" x14ac:dyDescent="0.25">
      <c r="A256" s="2" t="s">
        <v>97</v>
      </c>
      <c r="B256" s="2" t="s">
        <v>13</v>
      </c>
      <c r="C256" s="7">
        <v>0</v>
      </c>
      <c r="D256" s="7">
        <v>0</v>
      </c>
      <c r="E256" s="8" t="str">
        <f t="shared" si="12"/>
        <v/>
      </c>
      <c r="F256" s="7">
        <v>11.34878</v>
      </c>
      <c r="G256" s="7">
        <v>0</v>
      </c>
      <c r="H256" s="8">
        <f t="shared" si="13"/>
        <v>-1</v>
      </c>
      <c r="I256" s="7">
        <v>0</v>
      </c>
      <c r="J256" s="8" t="str">
        <f t="shared" si="14"/>
        <v/>
      </c>
      <c r="K256" s="7">
        <v>24.438770000000002</v>
      </c>
      <c r="L256" s="7">
        <v>11.4556</v>
      </c>
      <c r="M256" s="8">
        <f t="shared" si="15"/>
        <v>-0.53125300495892391</v>
      </c>
    </row>
    <row r="257" spans="1:13" ht="13" x14ac:dyDescent="0.3">
      <c r="A257" s="4" t="s">
        <v>97</v>
      </c>
      <c r="B257" s="4" t="s">
        <v>16</v>
      </c>
      <c r="C257" s="9">
        <v>0</v>
      </c>
      <c r="D257" s="9">
        <v>0</v>
      </c>
      <c r="E257" s="10" t="str">
        <f t="shared" si="12"/>
        <v/>
      </c>
      <c r="F257" s="9">
        <v>16.048680000000001</v>
      </c>
      <c r="G257" s="9">
        <v>17.943049999999999</v>
      </c>
      <c r="H257" s="10">
        <f t="shared" si="13"/>
        <v>0.1180389913687605</v>
      </c>
      <c r="I257" s="9">
        <v>23.48169</v>
      </c>
      <c r="J257" s="10">
        <f t="shared" si="14"/>
        <v>-0.23587058682743878</v>
      </c>
      <c r="K257" s="9">
        <v>174.19678999999999</v>
      </c>
      <c r="L257" s="9">
        <v>52.880339999999997</v>
      </c>
      <c r="M257" s="10">
        <f t="shared" si="15"/>
        <v>-0.69643332692869941</v>
      </c>
    </row>
    <row r="258" spans="1:13" x14ac:dyDescent="0.25">
      <c r="A258" s="2" t="s">
        <v>98</v>
      </c>
      <c r="B258" s="2" t="s">
        <v>21</v>
      </c>
      <c r="C258" s="7">
        <v>0</v>
      </c>
      <c r="D258" s="7">
        <v>0</v>
      </c>
      <c r="E258" s="8" t="str">
        <f t="shared" si="12"/>
        <v/>
      </c>
      <c r="F258" s="7">
        <v>2.2415400000000001</v>
      </c>
      <c r="G258" s="7">
        <v>37.839419999999997</v>
      </c>
      <c r="H258" s="8">
        <f t="shared" si="13"/>
        <v>15.880992531920018</v>
      </c>
      <c r="I258" s="7">
        <v>19.492249999999999</v>
      </c>
      <c r="J258" s="8">
        <f t="shared" si="14"/>
        <v>0.94125460118765147</v>
      </c>
      <c r="K258" s="7">
        <v>156.23858999999999</v>
      </c>
      <c r="L258" s="7">
        <v>144.90062</v>
      </c>
      <c r="M258" s="8">
        <f t="shared" si="15"/>
        <v>-7.2568307228066953E-2</v>
      </c>
    </row>
    <row r="259" spans="1:13" x14ac:dyDescent="0.25">
      <c r="A259" s="2" t="s">
        <v>98</v>
      </c>
      <c r="B259" s="2" t="s">
        <v>18</v>
      </c>
      <c r="C259" s="7">
        <v>0</v>
      </c>
      <c r="D259" s="7">
        <v>0</v>
      </c>
      <c r="E259" s="8" t="str">
        <f t="shared" si="12"/>
        <v/>
      </c>
      <c r="F259" s="7">
        <v>5.18771</v>
      </c>
      <c r="G259" s="7">
        <v>171.39322000000001</v>
      </c>
      <c r="H259" s="8">
        <f t="shared" si="13"/>
        <v>32.038319412611735</v>
      </c>
      <c r="I259" s="7">
        <v>270.58854000000002</v>
      </c>
      <c r="J259" s="8">
        <f t="shared" si="14"/>
        <v>-0.36659098718667094</v>
      </c>
      <c r="K259" s="7">
        <v>70.898920000000004</v>
      </c>
      <c r="L259" s="7">
        <v>1059.98777</v>
      </c>
      <c r="M259" s="8">
        <f t="shared" si="15"/>
        <v>13.9506899399878</v>
      </c>
    </row>
    <row r="260" spans="1:13" x14ac:dyDescent="0.25">
      <c r="A260" s="2" t="s">
        <v>98</v>
      </c>
      <c r="B260" s="2" t="s">
        <v>9</v>
      </c>
      <c r="C260" s="7">
        <v>65.749380000000002</v>
      </c>
      <c r="D260" s="7">
        <v>261.64596</v>
      </c>
      <c r="E260" s="8">
        <f t="shared" si="12"/>
        <v>2.9794437605343198</v>
      </c>
      <c r="F260" s="7">
        <v>2403.0716699999998</v>
      </c>
      <c r="G260" s="7">
        <v>2113.4741199999999</v>
      </c>
      <c r="H260" s="8">
        <f t="shared" si="13"/>
        <v>-0.1205114078016658</v>
      </c>
      <c r="I260" s="7">
        <v>1182.63554</v>
      </c>
      <c r="J260" s="8">
        <f t="shared" si="14"/>
        <v>0.78708828588053414</v>
      </c>
      <c r="K260" s="7">
        <v>25050.004560000001</v>
      </c>
      <c r="L260" s="7">
        <v>9546.6209400000007</v>
      </c>
      <c r="M260" s="8">
        <f t="shared" si="15"/>
        <v>-0.61889743703902944</v>
      </c>
    </row>
    <row r="261" spans="1:13" x14ac:dyDescent="0.25">
      <c r="A261" s="2" t="s">
        <v>98</v>
      </c>
      <c r="B261" s="2" t="s">
        <v>24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3.50589</v>
      </c>
      <c r="J261" s="8">
        <f t="shared" ref="J261:J324" si="18">IF(I261=0,"",(G261/I261-1))</f>
        <v>-1</v>
      </c>
      <c r="K261" s="7">
        <v>0</v>
      </c>
      <c r="L261" s="7">
        <v>3.50589</v>
      </c>
      <c r="M261" s="8" t="str">
        <f t="shared" ref="M261:M324" si="19">IF(K261=0,"",(L261/K261-1))</f>
        <v/>
      </c>
    </row>
    <row r="262" spans="1:13" x14ac:dyDescent="0.25">
      <c r="A262" s="2" t="s">
        <v>98</v>
      </c>
      <c r="B262" s="2" t="s">
        <v>73</v>
      </c>
      <c r="C262" s="7">
        <v>0</v>
      </c>
      <c r="D262" s="7">
        <v>1.7828999999999999</v>
      </c>
      <c r="E262" s="8" t="str">
        <f t="shared" si="16"/>
        <v/>
      </c>
      <c r="F262" s="7">
        <v>0</v>
      </c>
      <c r="G262" s="7">
        <v>207.19290000000001</v>
      </c>
      <c r="H262" s="8" t="str">
        <f t="shared" si="17"/>
        <v/>
      </c>
      <c r="I262" s="7">
        <v>845.36863000000005</v>
      </c>
      <c r="J262" s="8">
        <f t="shared" si="18"/>
        <v>-0.75490822270043312</v>
      </c>
      <c r="K262" s="7">
        <v>904.15959999999995</v>
      </c>
      <c r="L262" s="7">
        <v>6644.2695100000001</v>
      </c>
      <c r="M262" s="8">
        <f t="shared" si="19"/>
        <v>6.3485582744462379</v>
      </c>
    </row>
    <row r="263" spans="1:13" x14ac:dyDescent="0.25">
      <c r="A263" s="2" t="s">
        <v>98</v>
      </c>
      <c r="B263" s="2" t="s">
        <v>10</v>
      </c>
      <c r="C263" s="7">
        <v>0</v>
      </c>
      <c r="D263" s="7">
        <v>0</v>
      </c>
      <c r="E263" s="8" t="str">
        <f t="shared" si="16"/>
        <v/>
      </c>
      <c r="F263" s="7">
        <v>82.056489999999997</v>
      </c>
      <c r="G263" s="7">
        <v>106.18931000000001</v>
      </c>
      <c r="H263" s="8">
        <f t="shared" si="17"/>
        <v>0.29410007666669635</v>
      </c>
      <c r="I263" s="7">
        <v>48.400820000000003</v>
      </c>
      <c r="J263" s="8">
        <f t="shared" si="18"/>
        <v>1.1939568379213408</v>
      </c>
      <c r="K263" s="7">
        <v>390.78566999999998</v>
      </c>
      <c r="L263" s="7">
        <v>608.76155000000006</v>
      </c>
      <c r="M263" s="8">
        <f t="shared" si="19"/>
        <v>0.55778882577756783</v>
      </c>
    </row>
    <row r="264" spans="1:13" x14ac:dyDescent="0.25">
      <c r="A264" s="2" t="s">
        <v>98</v>
      </c>
      <c r="B264" s="2" t="s">
        <v>11</v>
      </c>
      <c r="C264" s="7">
        <v>0</v>
      </c>
      <c r="D264" s="7">
        <v>6.18283</v>
      </c>
      <c r="E264" s="8" t="str">
        <f t="shared" si="16"/>
        <v/>
      </c>
      <c r="F264" s="7">
        <v>2.0535399999999999</v>
      </c>
      <c r="G264" s="7">
        <v>23.657360000000001</v>
      </c>
      <c r="H264" s="8">
        <f t="shared" si="17"/>
        <v>10.520282049533977</v>
      </c>
      <c r="I264" s="7">
        <v>17.158629999999999</v>
      </c>
      <c r="J264" s="8">
        <f t="shared" si="18"/>
        <v>0.37874410719270735</v>
      </c>
      <c r="K264" s="7">
        <v>8.0453700000000001</v>
      </c>
      <c r="L264" s="7">
        <v>52.021140000000003</v>
      </c>
      <c r="M264" s="8">
        <f t="shared" si="19"/>
        <v>5.465972354285757</v>
      </c>
    </row>
    <row r="265" spans="1:13" x14ac:dyDescent="0.25">
      <c r="A265" s="2" t="s">
        <v>98</v>
      </c>
      <c r="B265" s="2" t="s">
        <v>27</v>
      </c>
      <c r="C265" s="7">
        <v>0</v>
      </c>
      <c r="D265" s="7">
        <v>0</v>
      </c>
      <c r="E265" s="8" t="str">
        <f t="shared" si="16"/>
        <v/>
      </c>
      <c r="F265" s="7">
        <v>0</v>
      </c>
      <c r="G265" s="7">
        <v>0</v>
      </c>
      <c r="H265" s="8" t="str">
        <f t="shared" si="17"/>
        <v/>
      </c>
      <c r="I265" s="7">
        <v>2.3889800000000001</v>
      </c>
      <c r="J265" s="8">
        <f t="shared" si="18"/>
        <v>-1</v>
      </c>
      <c r="K265" s="7">
        <v>27.266670000000001</v>
      </c>
      <c r="L265" s="7">
        <v>25.473500000000001</v>
      </c>
      <c r="M265" s="8">
        <f t="shared" si="19"/>
        <v>-6.5764172889465455E-2</v>
      </c>
    </row>
    <row r="266" spans="1:13" x14ac:dyDescent="0.25">
      <c r="A266" s="2" t="s">
        <v>98</v>
      </c>
      <c r="B266" s="2" t="s">
        <v>51</v>
      </c>
      <c r="C266" s="7">
        <v>0</v>
      </c>
      <c r="D266" s="7">
        <v>0</v>
      </c>
      <c r="E266" s="8" t="str">
        <f t="shared" si="16"/>
        <v/>
      </c>
      <c r="F266" s="7">
        <v>6.4744599999999997</v>
      </c>
      <c r="G266" s="7">
        <v>1.1754199999999999</v>
      </c>
      <c r="H266" s="8">
        <f t="shared" si="17"/>
        <v>-0.818452813053135</v>
      </c>
      <c r="I266" s="7">
        <v>3.2566999999999999</v>
      </c>
      <c r="J266" s="8">
        <f t="shared" si="18"/>
        <v>-0.63907636564620629</v>
      </c>
      <c r="K266" s="7">
        <v>43.599609999999998</v>
      </c>
      <c r="L266" s="7">
        <v>34.240459999999999</v>
      </c>
      <c r="M266" s="8">
        <f t="shared" si="19"/>
        <v>-0.21466132380541936</v>
      </c>
    </row>
    <row r="267" spans="1:13" x14ac:dyDescent="0.25">
      <c r="A267" s="2" t="s">
        <v>98</v>
      </c>
      <c r="B267" s="2" t="s">
        <v>12</v>
      </c>
      <c r="C267" s="7">
        <v>0</v>
      </c>
      <c r="D267" s="7">
        <v>0</v>
      </c>
      <c r="E267" s="8" t="str">
        <f t="shared" si="16"/>
        <v/>
      </c>
      <c r="F267" s="7">
        <v>0</v>
      </c>
      <c r="G267" s="7">
        <v>0</v>
      </c>
      <c r="H267" s="8" t="str">
        <f t="shared" si="17"/>
        <v/>
      </c>
      <c r="I267" s="7">
        <v>0</v>
      </c>
      <c r="J267" s="8" t="str">
        <f t="shared" si="18"/>
        <v/>
      </c>
      <c r="K267" s="7">
        <v>200.27113</v>
      </c>
      <c r="L267" s="7">
        <v>4.6777699999999998</v>
      </c>
      <c r="M267" s="8">
        <f t="shared" si="19"/>
        <v>-0.97664281416897181</v>
      </c>
    </row>
    <row r="268" spans="1:13" x14ac:dyDescent="0.25">
      <c r="A268" s="2" t="s">
        <v>98</v>
      </c>
      <c r="B268" s="2" t="s">
        <v>53</v>
      </c>
      <c r="C268" s="7">
        <v>0</v>
      </c>
      <c r="D268" s="7">
        <v>0</v>
      </c>
      <c r="E268" s="8" t="str">
        <f t="shared" si="16"/>
        <v/>
      </c>
      <c r="F268" s="7">
        <v>2.8790900000000001</v>
      </c>
      <c r="G268" s="7">
        <v>0.31814999999999999</v>
      </c>
      <c r="H268" s="8">
        <f t="shared" si="17"/>
        <v>-0.8894963339110622</v>
      </c>
      <c r="I268" s="7">
        <v>0.97992999999999997</v>
      </c>
      <c r="J268" s="8">
        <f t="shared" si="18"/>
        <v>-0.67533395242517325</v>
      </c>
      <c r="K268" s="7">
        <v>6.1180000000000003</v>
      </c>
      <c r="L268" s="7">
        <v>23.835100000000001</v>
      </c>
      <c r="M268" s="8">
        <f t="shared" si="19"/>
        <v>2.8958973520758415</v>
      </c>
    </row>
    <row r="269" spans="1:13" x14ac:dyDescent="0.25">
      <c r="A269" s="2" t="s">
        <v>98</v>
      </c>
      <c r="B269" s="2" t="s">
        <v>13</v>
      </c>
      <c r="C269" s="7">
        <v>30.465630000000001</v>
      </c>
      <c r="D269" s="7">
        <v>50.22289</v>
      </c>
      <c r="E269" s="8">
        <f t="shared" si="16"/>
        <v>0.64850981253300843</v>
      </c>
      <c r="F269" s="7">
        <v>2296.5359899999999</v>
      </c>
      <c r="G269" s="7">
        <v>1214.41389</v>
      </c>
      <c r="H269" s="8">
        <f t="shared" si="17"/>
        <v>-0.47119753607693293</v>
      </c>
      <c r="I269" s="7">
        <v>1024.86942</v>
      </c>
      <c r="J269" s="8">
        <f t="shared" si="18"/>
        <v>0.18494499523656405</v>
      </c>
      <c r="K269" s="7">
        <v>12264.591259999999</v>
      </c>
      <c r="L269" s="7">
        <v>7331.1428500000002</v>
      </c>
      <c r="M269" s="8">
        <f t="shared" si="19"/>
        <v>-0.40225135150570024</v>
      </c>
    </row>
    <row r="270" spans="1:13" x14ac:dyDescent="0.25">
      <c r="A270" s="2" t="s">
        <v>98</v>
      </c>
      <c r="B270" s="2" t="s">
        <v>28</v>
      </c>
      <c r="C270" s="7">
        <v>0</v>
      </c>
      <c r="D270" s="7">
        <v>37.997909999999997</v>
      </c>
      <c r="E270" s="8" t="str">
        <f t="shared" si="16"/>
        <v/>
      </c>
      <c r="F270" s="7">
        <v>155.03511</v>
      </c>
      <c r="G270" s="7">
        <v>200.68029999999999</v>
      </c>
      <c r="H270" s="8">
        <f t="shared" si="17"/>
        <v>0.29441840625649229</v>
      </c>
      <c r="I270" s="7">
        <v>119.54465</v>
      </c>
      <c r="J270" s="8">
        <f t="shared" si="18"/>
        <v>0.67870582246884315</v>
      </c>
      <c r="K270" s="7">
        <v>759.38968999999997</v>
      </c>
      <c r="L270" s="7">
        <v>1093.92608</v>
      </c>
      <c r="M270" s="8">
        <f t="shared" si="19"/>
        <v>0.4405332260963406</v>
      </c>
    </row>
    <row r="271" spans="1:13" x14ac:dyDescent="0.25">
      <c r="A271" s="2" t="s">
        <v>98</v>
      </c>
      <c r="B271" s="2" t="s">
        <v>63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0</v>
      </c>
      <c r="H271" s="8" t="str">
        <f t="shared" si="17"/>
        <v/>
      </c>
      <c r="I271" s="7">
        <v>0</v>
      </c>
      <c r="J271" s="8" t="str">
        <f t="shared" si="18"/>
        <v/>
      </c>
      <c r="K271" s="7">
        <v>0</v>
      </c>
      <c r="L271" s="7">
        <v>3.1038100000000002</v>
      </c>
      <c r="M271" s="8" t="str">
        <f t="shared" si="19"/>
        <v/>
      </c>
    </row>
    <row r="272" spans="1:13" x14ac:dyDescent="0.25">
      <c r="A272" s="2" t="s">
        <v>98</v>
      </c>
      <c r="B272" s="2" t="s">
        <v>30</v>
      </c>
      <c r="C272" s="7">
        <v>0</v>
      </c>
      <c r="D272" s="7">
        <v>0</v>
      </c>
      <c r="E272" s="8" t="str">
        <f t="shared" si="16"/>
        <v/>
      </c>
      <c r="F272" s="7">
        <v>0</v>
      </c>
      <c r="G272" s="7">
        <v>0</v>
      </c>
      <c r="H272" s="8" t="str">
        <f t="shared" si="17"/>
        <v/>
      </c>
      <c r="I272" s="7">
        <v>0</v>
      </c>
      <c r="J272" s="8" t="str">
        <f t="shared" si="18"/>
        <v/>
      </c>
      <c r="K272" s="7">
        <v>4.10623</v>
      </c>
      <c r="L272" s="7">
        <v>0</v>
      </c>
      <c r="M272" s="8">
        <f t="shared" si="19"/>
        <v>-1</v>
      </c>
    </row>
    <row r="273" spans="1:13" x14ac:dyDescent="0.25">
      <c r="A273" s="2" t="s">
        <v>98</v>
      </c>
      <c r="B273" s="2" t="s">
        <v>15</v>
      </c>
      <c r="C273" s="7">
        <v>3.35</v>
      </c>
      <c r="D273" s="7">
        <v>5.3848900000000004</v>
      </c>
      <c r="E273" s="8">
        <f t="shared" si="16"/>
        <v>0.60742985074626876</v>
      </c>
      <c r="F273" s="7">
        <v>34.424329999999998</v>
      </c>
      <c r="G273" s="7">
        <v>20.990849999999998</v>
      </c>
      <c r="H273" s="8">
        <f t="shared" si="17"/>
        <v>-0.39023214104675386</v>
      </c>
      <c r="I273" s="7">
        <v>44.125529999999998</v>
      </c>
      <c r="J273" s="8">
        <f t="shared" si="18"/>
        <v>-0.52429239943406913</v>
      </c>
      <c r="K273" s="7">
        <v>349.73167000000001</v>
      </c>
      <c r="L273" s="7">
        <v>330.40406999999999</v>
      </c>
      <c r="M273" s="8">
        <f t="shared" si="19"/>
        <v>-5.5264082889605048E-2</v>
      </c>
    </row>
    <row r="274" spans="1:13" x14ac:dyDescent="0.25">
      <c r="A274" s="2" t="s">
        <v>98</v>
      </c>
      <c r="B274" s="2" t="s">
        <v>31</v>
      </c>
      <c r="C274" s="7">
        <v>0</v>
      </c>
      <c r="D274" s="7">
        <v>0</v>
      </c>
      <c r="E274" s="8" t="str">
        <f t="shared" si="16"/>
        <v/>
      </c>
      <c r="F274" s="7">
        <v>28.623860000000001</v>
      </c>
      <c r="G274" s="7">
        <v>2.5078999999999998</v>
      </c>
      <c r="H274" s="8">
        <f t="shared" si="17"/>
        <v>-0.91238428360116353</v>
      </c>
      <c r="I274" s="7">
        <v>6.2858000000000001</v>
      </c>
      <c r="J274" s="8">
        <f t="shared" si="18"/>
        <v>-0.60102134970886767</v>
      </c>
      <c r="K274" s="7">
        <v>49.407449999999997</v>
      </c>
      <c r="L274" s="7">
        <v>28.376480000000001</v>
      </c>
      <c r="M274" s="8">
        <f t="shared" si="19"/>
        <v>-0.42566394339315217</v>
      </c>
    </row>
    <row r="275" spans="1:13" x14ac:dyDescent="0.25">
      <c r="A275" s="2" t="s">
        <v>98</v>
      </c>
      <c r="B275" s="2" t="s">
        <v>82</v>
      </c>
      <c r="C275" s="7">
        <v>0</v>
      </c>
      <c r="D275" s="7">
        <v>0</v>
      </c>
      <c r="E275" s="8" t="str">
        <f t="shared" si="16"/>
        <v/>
      </c>
      <c r="F275" s="7">
        <v>6.2678700000000003</v>
      </c>
      <c r="G275" s="7">
        <v>5.5347</v>
      </c>
      <c r="H275" s="8">
        <f t="shared" si="17"/>
        <v>-0.11697275150888586</v>
      </c>
      <c r="I275" s="7">
        <v>0</v>
      </c>
      <c r="J275" s="8" t="str">
        <f t="shared" si="18"/>
        <v/>
      </c>
      <c r="K275" s="7">
        <v>13.371639999999999</v>
      </c>
      <c r="L275" s="7">
        <v>8.9551400000000001</v>
      </c>
      <c r="M275" s="8">
        <f t="shared" si="19"/>
        <v>-0.33028858090705404</v>
      </c>
    </row>
    <row r="276" spans="1:13" x14ac:dyDescent="0.25">
      <c r="A276" s="2" t="s">
        <v>98</v>
      </c>
      <c r="B276" s="2" t="s">
        <v>32</v>
      </c>
      <c r="C276" s="7">
        <v>0</v>
      </c>
      <c r="D276" s="7">
        <v>0</v>
      </c>
      <c r="E276" s="8" t="str">
        <f t="shared" si="16"/>
        <v/>
      </c>
      <c r="F276" s="7">
        <v>31.832190000000001</v>
      </c>
      <c r="G276" s="7">
        <v>30.697669999999999</v>
      </c>
      <c r="H276" s="8">
        <f t="shared" si="17"/>
        <v>-3.564065180560938E-2</v>
      </c>
      <c r="I276" s="7">
        <v>33.383389999999999</v>
      </c>
      <c r="J276" s="8">
        <f t="shared" si="18"/>
        <v>-8.0450787053082395E-2</v>
      </c>
      <c r="K276" s="7">
        <v>194.10242</v>
      </c>
      <c r="L276" s="7">
        <v>174.46985000000001</v>
      </c>
      <c r="M276" s="8">
        <f t="shared" si="19"/>
        <v>-0.10114541590980675</v>
      </c>
    </row>
    <row r="277" spans="1:13" x14ac:dyDescent="0.25">
      <c r="A277" s="2" t="s">
        <v>98</v>
      </c>
      <c r="B277" s="2" t="s">
        <v>33</v>
      </c>
      <c r="C277" s="7">
        <v>0</v>
      </c>
      <c r="D277" s="7">
        <v>0</v>
      </c>
      <c r="E277" s="8" t="str">
        <f t="shared" si="16"/>
        <v/>
      </c>
      <c r="F277" s="7">
        <v>0</v>
      </c>
      <c r="G277" s="7">
        <v>0</v>
      </c>
      <c r="H277" s="8" t="str">
        <f t="shared" si="17"/>
        <v/>
      </c>
      <c r="I277" s="7">
        <v>2.1806999999999999</v>
      </c>
      <c r="J277" s="8">
        <f t="shared" si="18"/>
        <v>-1</v>
      </c>
      <c r="K277" s="7">
        <v>0</v>
      </c>
      <c r="L277" s="7">
        <v>2.1806999999999999</v>
      </c>
      <c r="M277" s="8" t="str">
        <f t="shared" si="19"/>
        <v/>
      </c>
    </row>
    <row r="278" spans="1:13" x14ac:dyDescent="0.25">
      <c r="A278" s="2" t="s">
        <v>98</v>
      </c>
      <c r="B278" s="2" t="s">
        <v>34</v>
      </c>
      <c r="C278" s="7">
        <v>0</v>
      </c>
      <c r="D278" s="7">
        <v>0</v>
      </c>
      <c r="E278" s="8" t="str">
        <f t="shared" si="16"/>
        <v/>
      </c>
      <c r="F278" s="7">
        <v>4.3676899999999996</v>
      </c>
      <c r="G278" s="7">
        <v>9.7048500000000004</v>
      </c>
      <c r="H278" s="8">
        <f t="shared" si="17"/>
        <v>1.2219640130137446</v>
      </c>
      <c r="I278" s="7">
        <v>22.526949999999999</v>
      </c>
      <c r="J278" s="8">
        <f t="shared" si="18"/>
        <v>-0.56918934875782123</v>
      </c>
      <c r="K278" s="7">
        <v>21.254639999999998</v>
      </c>
      <c r="L278" s="7">
        <v>49.715539999999997</v>
      </c>
      <c r="M278" s="8">
        <f t="shared" si="19"/>
        <v>1.3390440863736108</v>
      </c>
    </row>
    <row r="279" spans="1:13" x14ac:dyDescent="0.25">
      <c r="A279" s="2" t="s">
        <v>98</v>
      </c>
      <c r="B279" s="2" t="s">
        <v>37</v>
      </c>
      <c r="C279" s="7">
        <v>0</v>
      </c>
      <c r="D279" s="7">
        <v>0</v>
      </c>
      <c r="E279" s="8" t="str">
        <f t="shared" si="16"/>
        <v/>
      </c>
      <c r="F279" s="7">
        <v>0</v>
      </c>
      <c r="G279" s="7">
        <v>0</v>
      </c>
      <c r="H279" s="8" t="str">
        <f t="shared" si="17"/>
        <v/>
      </c>
      <c r="I279" s="7">
        <v>0</v>
      </c>
      <c r="J279" s="8" t="str">
        <f t="shared" si="18"/>
        <v/>
      </c>
      <c r="K279" s="7">
        <v>67.486779999999996</v>
      </c>
      <c r="L279" s="7">
        <v>0</v>
      </c>
      <c r="M279" s="8">
        <f t="shared" si="19"/>
        <v>-1</v>
      </c>
    </row>
    <row r="280" spans="1:13" x14ac:dyDescent="0.25">
      <c r="A280" s="2" t="s">
        <v>98</v>
      </c>
      <c r="B280" s="2" t="s">
        <v>59</v>
      </c>
      <c r="C280" s="7">
        <v>0</v>
      </c>
      <c r="D280" s="7">
        <v>0</v>
      </c>
      <c r="E280" s="8" t="str">
        <f t="shared" si="16"/>
        <v/>
      </c>
      <c r="F280" s="7">
        <v>0</v>
      </c>
      <c r="G280" s="7">
        <v>4.8400299999999996</v>
      </c>
      <c r="H280" s="8" t="str">
        <f t="shared" si="17"/>
        <v/>
      </c>
      <c r="I280" s="7">
        <v>10.83653</v>
      </c>
      <c r="J280" s="8">
        <f t="shared" si="18"/>
        <v>-0.55335979321793971</v>
      </c>
      <c r="K280" s="7">
        <v>0</v>
      </c>
      <c r="L280" s="7">
        <v>15.67656</v>
      </c>
      <c r="M280" s="8" t="str">
        <f t="shared" si="19"/>
        <v/>
      </c>
    </row>
    <row r="281" spans="1:13" x14ac:dyDescent="0.25">
      <c r="A281" s="2" t="s">
        <v>98</v>
      </c>
      <c r="B281" s="2" t="s">
        <v>38</v>
      </c>
      <c r="C281" s="7">
        <v>0</v>
      </c>
      <c r="D281" s="7">
        <v>0</v>
      </c>
      <c r="E281" s="8" t="str">
        <f t="shared" si="16"/>
        <v/>
      </c>
      <c r="F281" s="7">
        <v>0</v>
      </c>
      <c r="G281" s="7">
        <v>4.01363</v>
      </c>
      <c r="H281" s="8" t="str">
        <f t="shared" si="17"/>
        <v/>
      </c>
      <c r="I281" s="7">
        <v>0.54579999999999995</v>
      </c>
      <c r="J281" s="8">
        <f t="shared" si="18"/>
        <v>6.3536643459142548</v>
      </c>
      <c r="K281" s="7">
        <v>0</v>
      </c>
      <c r="L281" s="7">
        <v>28.927910000000001</v>
      </c>
      <c r="M281" s="8" t="str">
        <f t="shared" si="19"/>
        <v/>
      </c>
    </row>
    <row r="282" spans="1:13" x14ac:dyDescent="0.25">
      <c r="A282" s="2" t="s">
        <v>98</v>
      </c>
      <c r="B282" s="2" t="s">
        <v>39</v>
      </c>
      <c r="C282" s="7">
        <v>0</v>
      </c>
      <c r="D282" s="7">
        <v>0</v>
      </c>
      <c r="E282" s="8" t="str">
        <f t="shared" si="16"/>
        <v/>
      </c>
      <c r="F282" s="7">
        <v>0</v>
      </c>
      <c r="G282" s="7">
        <v>0</v>
      </c>
      <c r="H282" s="8" t="str">
        <f t="shared" si="17"/>
        <v/>
      </c>
      <c r="I282" s="7">
        <v>0</v>
      </c>
      <c r="J282" s="8" t="str">
        <f t="shared" si="18"/>
        <v/>
      </c>
      <c r="K282" s="7">
        <v>336.47163</v>
      </c>
      <c r="L282" s="7">
        <v>0</v>
      </c>
      <c r="M282" s="8">
        <f t="shared" si="19"/>
        <v>-1</v>
      </c>
    </row>
    <row r="283" spans="1:13" ht="13" x14ac:dyDescent="0.3">
      <c r="A283" s="4" t="s">
        <v>98</v>
      </c>
      <c r="B283" s="4" t="s">
        <v>16</v>
      </c>
      <c r="C283" s="9">
        <v>99.565010000000001</v>
      </c>
      <c r="D283" s="9">
        <v>363.21737999999999</v>
      </c>
      <c r="E283" s="10">
        <f t="shared" si="16"/>
        <v>2.6480424197215466</v>
      </c>
      <c r="F283" s="9">
        <v>5061.0515400000004</v>
      </c>
      <c r="G283" s="9">
        <v>4154.6237199999996</v>
      </c>
      <c r="H283" s="10">
        <f t="shared" si="17"/>
        <v>-0.17909871354520934</v>
      </c>
      <c r="I283" s="9">
        <v>3658.0746800000002</v>
      </c>
      <c r="J283" s="10">
        <f t="shared" si="18"/>
        <v>0.13574054207116393</v>
      </c>
      <c r="K283" s="9">
        <v>40917.301529999997</v>
      </c>
      <c r="L283" s="9">
        <v>27215.17324</v>
      </c>
      <c r="M283" s="10">
        <f t="shared" si="19"/>
        <v>-0.33487370324149524</v>
      </c>
    </row>
    <row r="284" spans="1:13" x14ac:dyDescent="0.25">
      <c r="A284" s="2" t="s">
        <v>99</v>
      </c>
      <c r="B284" s="2" t="s">
        <v>22</v>
      </c>
      <c r="C284" s="7">
        <v>0</v>
      </c>
      <c r="D284" s="7">
        <v>0</v>
      </c>
      <c r="E284" s="8" t="str">
        <f t="shared" si="16"/>
        <v/>
      </c>
      <c r="F284" s="7">
        <v>0</v>
      </c>
      <c r="G284" s="7">
        <v>0</v>
      </c>
      <c r="H284" s="8" t="str">
        <f t="shared" si="17"/>
        <v/>
      </c>
      <c r="I284" s="7">
        <v>0</v>
      </c>
      <c r="J284" s="8" t="str">
        <f t="shared" si="18"/>
        <v/>
      </c>
      <c r="K284" s="7">
        <v>0</v>
      </c>
      <c r="L284" s="7">
        <v>0</v>
      </c>
      <c r="M284" s="8" t="str">
        <f t="shared" si="19"/>
        <v/>
      </c>
    </row>
    <row r="285" spans="1:13" x14ac:dyDescent="0.25">
      <c r="A285" s="2" t="s">
        <v>99</v>
      </c>
      <c r="B285" s="2" t="s">
        <v>18</v>
      </c>
      <c r="C285" s="7">
        <v>0</v>
      </c>
      <c r="D285" s="7">
        <v>0</v>
      </c>
      <c r="E285" s="8" t="str">
        <f t="shared" si="16"/>
        <v/>
      </c>
      <c r="F285" s="7">
        <v>33.280740000000002</v>
      </c>
      <c r="G285" s="7">
        <v>0</v>
      </c>
      <c r="H285" s="8">
        <f t="shared" si="17"/>
        <v>-1</v>
      </c>
      <c r="I285" s="7">
        <v>1.0740700000000001</v>
      </c>
      <c r="J285" s="8">
        <f t="shared" si="18"/>
        <v>-1</v>
      </c>
      <c r="K285" s="7">
        <v>33.445920000000001</v>
      </c>
      <c r="L285" s="7">
        <v>1.0740700000000001</v>
      </c>
      <c r="M285" s="8">
        <f t="shared" si="19"/>
        <v>-0.96788636700679787</v>
      </c>
    </row>
    <row r="286" spans="1:13" x14ac:dyDescent="0.25">
      <c r="A286" s="2" t="s">
        <v>99</v>
      </c>
      <c r="B286" s="2" t="s">
        <v>10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0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6.5886100000000001</v>
      </c>
      <c r="M286" s="8" t="str">
        <f t="shared" si="19"/>
        <v/>
      </c>
    </row>
    <row r="287" spans="1:13" x14ac:dyDescent="0.25">
      <c r="A287" s="2" t="s">
        <v>99</v>
      </c>
      <c r="B287" s="2" t="s">
        <v>11</v>
      </c>
      <c r="C287" s="7">
        <v>0</v>
      </c>
      <c r="D287" s="7">
        <v>0</v>
      </c>
      <c r="E287" s="8" t="str">
        <f t="shared" si="16"/>
        <v/>
      </c>
      <c r="F287" s="7">
        <v>35.434669999999997</v>
      </c>
      <c r="G287" s="7">
        <v>2.7126600000000001</v>
      </c>
      <c r="H287" s="8">
        <f t="shared" si="17"/>
        <v>-0.92344616162645232</v>
      </c>
      <c r="I287" s="7">
        <v>0</v>
      </c>
      <c r="J287" s="8" t="str">
        <f t="shared" si="18"/>
        <v/>
      </c>
      <c r="K287" s="7">
        <v>35.434669999999997</v>
      </c>
      <c r="L287" s="7">
        <v>25.27261</v>
      </c>
      <c r="M287" s="8">
        <f t="shared" si="19"/>
        <v>-0.28678297272134878</v>
      </c>
    </row>
    <row r="288" spans="1:13" x14ac:dyDescent="0.25">
      <c r="A288" s="2" t="s">
        <v>99</v>
      </c>
      <c r="B288" s="2" t="s">
        <v>12</v>
      </c>
      <c r="C288" s="7">
        <v>0</v>
      </c>
      <c r="D288" s="7">
        <v>0</v>
      </c>
      <c r="E288" s="8" t="str">
        <f t="shared" si="16"/>
        <v/>
      </c>
      <c r="F288" s="7">
        <v>0</v>
      </c>
      <c r="G288" s="7">
        <v>0</v>
      </c>
      <c r="H288" s="8" t="str">
        <f t="shared" si="17"/>
        <v/>
      </c>
      <c r="I288" s="7">
        <v>0</v>
      </c>
      <c r="J288" s="8" t="str">
        <f t="shared" si="18"/>
        <v/>
      </c>
      <c r="K288" s="7">
        <v>59.46125</v>
      </c>
      <c r="L288" s="7">
        <v>34.08596</v>
      </c>
      <c r="M288" s="8">
        <f t="shared" si="19"/>
        <v>-0.42675338981269317</v>
      </c>
    </row>
    <row r="289" spans="1:13" x14ac:dyDescent="0.25">
      <c r="A289" s="2" t="s">
        <v>99</v>
      </c>
      <c r="B289" s="2" t="s">
        <v>13</v>
      </c>
      <c r="C289" s="7">
        <v>0</v>
      </c>
      <c r="D289" s="7">
        <v>0</v>
      </c>
      <c r="E289" s="8" t="str">
        <f t="shared" si="16"/>
        <v/>
      </c>
      <c r="F289" s="7">
        <v>4.0093500000000004</v>
      </c>
      <c r="G289" s="7">
        <v>16.023790000000002</v>
      </c>
      <c r="H289" s="8">
        <f t="shared" si="17"/>
        <v>2.9966054347961641</v>
      </c>
      <c r="I289" s="7">
        <v>76.747559999999993</v>
      </c>
      <c r="J289" s="8">
        <f t="shared" si="18"/>
        <v>-0.7912143395829131</v>
      </c>
      <c r="K289" s="7">
        <v>77.341359999999995</v>
      </c>
      <c r="L289" s="7">
        <v>188.65584999999999</v>
      </c>
      <c r="M289" s="8">
        <f t="shared" si="19"/>
        <v>1.4392621231382536</v>
      </c>
    </row>
    <row r="290" spans="1:13" x14ac:dyDescent="0.25">
      <c r="A290" s="2" t="s">
        <v>99</v>
      </c>
      <c r="B290" s="2" t="s">
        <v>28</v>
      </c>
      <c r="C290" s="7">
        <v>0</v>
      </c>
      <c r="D290" s="7">
        <v>0</v>
      </c>
      <c r="E290" s="8" t="str">
        <f t="shared" si="16"/>
        <v/>
      </c>
      <c r="F290" s="7">
        <v>0</v>
      </c>
      <c r="G290" s="7">
        <v>0</v>
      </c>
      <c r="H290" s="8" t="str">
        <f t="shared" si="17"/>
        <v/>
      </c>
      <c r="I290" s="7">
        <v>0</v>
      </c>
      <c r="J290" s="8" t="str">
        <f t="shared" si="18"/>
        <v/>
      </c>
      <c r="K290" s="7">
        <v>0</v>
      </c>
      <c r="L290" s="7">
        <v>0</v>
      </c>
      <c r="M290" s="8" t="str">
        <f t="shared" si="19"/>
        <v/>
      </c>
    </row>
    <row r="291" spans="1:13" x14ac:dyDescent="0.25">
      <c r="A291" s="2" t="s">
        <v>99</v>
      </c>
      <c r="B291" s="2" t="s">
        <v>31</v>
      </c>
      <c r="C291" s="7">
        <v>0</v>
      </c>
      <c r="D291" s="7">
        <v>0</v>
      </c>
      <c r="E291" s="8" t="str">
        <f t="shared" si="16"/>
        <v/>
      </c>
      <c r="F291" s="7">
        <v>0</v>
      </c>
      <c r="G291" s="7">
        <v>0</v>
      </c>
      <c r="H291" s="8" t="str">
        <f t="shared" si="17"/>
        <v/>
      </c>
      <c r="I291" s="7">
        <v>0</v>
      </c>
      <c r="J291" s="8" t="str">
        <f t="shared" si="18"/>
        <v/>
      </c>
      <c r="K291" s="7">
        <v>0</v>
      </c>
      <c r="L291" s="7">
        <v>0</v>
      </c>
      <c r="M291" s="8" t="str">
        <f t="shared" si="19"/>
        <v/>
      </c>
    </row>
    <row r="292" spans="1:13" x14ac:dyDescent="0.25">
      <c r="A292" s="2" t="s">
        <v>99</v>
      </c>
      <c r="B292" s="2" t="s">
        <v>33</v>
      </c>
      <c r="C292" s="7">
        <v>0</v>
      </c>
      <c r="D292" s="7">
        <v>0</v>
      </c>
      <c r="E292" s="8" t="str">
        <f t="shared" si="16"/>
        <v/>
      </c>
      <c r="F292" s="7">
        <v>0</v>
      </c>
      <c r="G292" s="7">
        <v>0</v>
      </c>
      <c r="H292" s="8" t="str">
        <f t="shared" si="17"/>
        <v/>
      </c>
      <c r="I292" s="7">
        <v>8.5411599999999996</v>
      </c>
      <c r="J292" s="8">
        <f t="shared" si="18"/>
        <v>-1</v>
      </c>
      <c r="K292" s="7">
        <v>0</v>
      </c>
      <c r="L292" s="7">
        <v>16.333659999999998</v>
      </c>
      <c r="M292" s="8" t="str">
        <f t="shared" si="19"/>
        <v/>
      </c>
    </row>
    <row r="293" spans="1:13" x14ac:dyDescent="0.25">
      <c r="A293" s="2" t="s">
        <v>99</v>
      </c>
      <c r="B293" s="2" t="s">
        <v>34</v>
      </c>
      <c r="C293" s="7">
        <v>0</v>
      </c>
      <c r="D293" s="7">
        <v>0</v>
      </c>
      <c r="E293" s="8" t="str">
        <f t="shared" si="16"/>
        <v/>
      </c>
      <c r="F293" s="7">
        <v>0</v>
      </c>
      <c r="G293" s="7">
        <v>0</v>
      </c>
      <c r="H293" s="8" t="str">
        <f t="shared" si="17"/>
        <v/>
      </c>
      <c r="I293" s="7">
        <v>0</v>
      </c>
      <c r="J293" s="8" t="str">
        <f t="shared" si="18"/>
        <v/>
      </c>
      <c r="K293" s="7">
        <v>126.77269</v>
      </c>
      <c r="L293" s="7">
        <v>0</v>
      </c>
      <c r="M293" s="8">
        <f t="shared" si="19"/>
        <v>-1</v>
      </c>
    </row>
    <row r="294" spans="1:13" ht="13" x14ac:dyDescent="0.3">
      <c r="A294" s="4" t="s">
        <v>99</v>
      </c>
      <c r="B294" s="4" t="s">
        <v>16</v>
      </c>
      <c r="C294" s="9">
        <v>0</v>
      </c>
      <c r="D294" s="9">
        <v>0</v>
      </c>
      <c r="E294" s="10" t="str">
        <f t="shared" si="16"/>
        <v/>
      </c>
      <c r="F294" s="9">
        <v>72.724760000000003</v>
      </c>
      <c r="G294" s="9">
        <v>18.736450000000001</v>
      </c>
      <c r="H294" s="10">
        <f t="shared" si="17"/>
        <v>-0.74236491120768222</v>
      </c>
      <c r="I294" s="9">
        <v>86.362790000000004</v>
      </c>
      <c r="J294" s="10">
        <f t="shared" si="18"/>
        <v>-0.7830495054641009</v>
      </c>
      <c r="K294" s="9">
        <v>332.45589000000001</v>
      </c>
      <c r="L294" s="9">
        <v>272.01076</v>
      </c>
      <c r="M294" s="10">
        <f t="shared" si="19"/>
        <v>-0.18181398440557028</v>
      </c>
    </row>
    <row r="295" spans="1:13" x14ac:dyDescent="0.25">
      <c r="A295" s="2" t="s">
        <v>100</v>
      </c>
      <c r="B295" s="2" t="s">
        <v>21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89.483080000000001</v>
      </c>
      <c r="L295" s="7">
        <v>7.0822500000000002</v>
      </c>
      <c r="M295" s="8">
        <f t="shared" si="19"/>
        <v>-0.92085375246359424</v>
      </c>
    </row>
    <row r="296" spans="1:13" x14ac:dyDescent="0.25">
      <c r="A296" s="2" t="s">
        <v>100</v>
      </c>
      <c r="B296" s="2" t="s">
        <v>22</v>
      </c>
      <c r="C296" s="7">
        <v>0</v>
      </c>
      <c r="D296" s="7">
        <v>0</v>
      </c>
      <c r="E296" s="8" t="str">
        <f t="shared" si="16"/>
        <v/>
      </c>
      <c r="F296" s="7">
        <v>0</v>
      </c>
      <c r="G296" s="7">
        <v>22.193999999999999</v>
      </c>
      <c r="H296" s="8" t="str">
        <f t="shared" si="17"/>
        <v/>
      </c>
      <c r="I296" s="7">
        <v>0</v>
      </c>
      <c r="J296" s="8" t="str">
        <f t="shared" si="18"/>
        <v/>
      </c>
      <c r="K296" s="7">
        <v>12.331799999999999</v>
      </c>
      <c r="L296" s="7">
        <v>46.673999999999999</v>
      </c>
      <c r="M296" s="8">
        <f t="shared" si="19"/>
        <v>2.7848489271639179</v>
      </c>
    </row>
    <row r="297" spans="1:13" x14ac:dyDescent="0.25">
      <c r="A297" s="2" t="s">
        <v>100</v>
      </c>
      <c r="B297" s="2" t="s">
        <v>66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0</v>
      </c>
      <c r="H297" s="8" t="str">
        <f t="shared" si="17"/>
        <v/>
      </c>
      <c r="I297" s="7">
        <v>16.715309999999999</v>
      </c>
      <c r="J297" s="8">
        <f t="shared" si="18"/>
        <v>-1</v>
      </c>
      <c r="K297" s="7">
        <v>0</v>
      </c>
      <c r="L297" s="7">
        <v>16.715309999999999</v>
      </c>
      <c r="M297" s="8" t="str">
        <f t="shared" si="19"/>
        <v/>
      </c>
    </row>
    <row r="298" spans="1:13" x14ac:dyDescent="0.25">
      <c r="A298" s="2" t="s">
        <v>100</v>
      </c>
      <c r="B298" s="2" t="s">
        <v>18</v>
      </c>
      <c r="C298" s="7">
        <v>0</v>
      </c>
      <c r="D298" s="7">
        <v>131.47873999999999</v>
      </c>
      <c r="E298" s="8" t="str">
        <f t="shared" si="16"/>
        <v/>
      </c>
      <c r="F298" s="7">
        <v>71.287899999999993</v>
      </c>
      <c r="G298" s="7">
        <v>977.25045999999998</v>
      </c>
      <c r="H298" s="8">
        <f t="shared" si="17"/>
        <v>12.708503967714018</v>
      </c>
      <c r="I298" s="7">
        <v>1482.3435099999999</v>
      </c>
      <c r="J298" s="8">
        <f t="shared" si="18"/>
        <v>-0.34073954288773456</v>
      </c>
      <c r="K298" s="7">
        <v>1775.0298299999999</v>
      </c>
      <c r="L298" s="7">
        <v>7194.50936</v>
      </c>
      <c r="M298" s="8">
        <f t="shared" si="19"/>
        <v>3.0531765936575841</v>
      </c>
    </row>
    <row r="299" spans="1:13" x14ac:dyDescent="0.25">
      <c r="A299" s="2" t="s">
        <v>100</v>
      </c>
      <c r="B299" s="2" t="s">
        <v>9</v>
      </c>
      <c r="C299" s="7">
        <v>0</v>
      </c>
      <c r="D299" s="7">
        <v>55.442</v>
      </c>
      <c r="E299" s="8" t="str">
        <f t="shared" si="16"/>
        <v/>
      </c>
      <c r="F299" s="7">
        <v>0</v>
      </c>
      <c r="G299" s="7">
        <v>55.442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0</v>
      </c>
      <c r="L299" s="7">
        <v>55.442</v>
      </c>
      <c r="M299" s="8" t="str">
        <f t="shared" si="19"/>
        <v/>
      </c>
    </row>
    <row r="300" spans="1:13" x14ac:dyDescent="0.25">
      <c r="A300" s="2" t="s">
        <v>100</v>
      </c>
      <c r="B300" s="2" t="s">
        <v>45</v>
      </c>
      <c r="C300" s="7">
        <v>0</v>
      </c>
      <c r="D300" s="7">
        <v>0</v>
      </c>
      <c r="E300" s="8" t="str">
        <f t="shared" si="16"/>
        <v/>
      </c>
      <c r="F300" s="7">
        <v>261.32470999999998</v>
      </c>
      <c r="G300" s="7">
        <v>0</v>
      </c>
      <c r="H300" s="8">
        <f t="shared" si="17"/>
        <v>-1</v>
      </c>
      <c r="I300" s="7">
        <v>0</v>
      </c>
      <c r="J300" s="8" t="str">
        <f t="shared" si="18"/>
        <v/>
      </c>
      <c r="K300" s="7">
        <v>518.76484000000005</v>
      </c>
      <c r="L300" s="7">
        <v>42.07</v>
      </c>
      <c r="M300" s="8">
        <f t="shared" si="19"/>
        <v>-0.91890352476470838</v>
      </c>
    </row>
    <row r="301" spans="1:13" x14ac:dyDescent="0.25">
      <c r="A301" s="2" t="s">
        <v>100</v>
      </c>
      <c r="B301" s="2" t="s">
        <v>24</v>
      </c>
      <c r="C301" s="7">
        <v>0</v>
      </c>
      <c r="D301" s="7">
        <v>1.13842</v>
      </c>
      <c r="E301" s="8" t="str">
        <f t="shared" si="16"/>
        <v/>
      </c>
      <c r="F301" s="7">
        <v>0.54991999999999996</v>
      </c>
      <c r="G301" s="7">
        <v>1.8342499999999999</v>
      </c>
      <c r="H301" s="8">
        <f t="shared" si="17"/>
        <v>2.3354851614780334</v>
      </c>
      <c r="I301" s="7">
        <v>0.36730000000000002</v>
      </c>
      <c r="J301" s="8">
        <f t="shared" si="18"/>
        <v>3.9938742172610944</v>
      </c>
      <c r="K301" s="7">
        <v>5.8334999999999999</v>
      </c>
      <c r="L301" s="7">
        <v>14.975770000000001</v>
      </c>
      <c r="M301" s="8">
        <f t="shared" si="19"/>
        <v>1.5672015085283277</v>
      </c>
    </row>
    <row r="302" spans="1:13" x14ac:dyDescent="0.25">
      <c r="A302" s="2" t="s">
        <v>100</v>
      </c>
      <c r="B302" s="2" t="s">
        <v>73</v>
      </c>
      <c r="C302" s="7">
        <v>0</v>
      </c>
      <c r="D302" s="7">
        <v>0</v>
      </c>
      <c r="E302" s="8" t="str">
        <f t="shared" si="16"/>
        <v/>
      </c>
      <c r="F302" s="7">
        <v>0</v>
      </c>
      <c r="G302" s="7">
        <v>0</v>
      </c>
      <c r="H302" s="8" t="str">
        <f t="shared" si="17"/>
        <v/>
      </c>
      <c r="I302" s="7">
        <v>0</v>
      </c>
      <c r="J302" s="8" t="str">
        <f t="shared" si="18"/>
        <v/>
      </c>
      <c r="K302" s="7">
        <v>133.55207999999999</v>
      </c>
      <c r="L302" s="7">
        <v>146.29151999999999</v>
      </c>
      <c r="M302" s="8">
        <f t="shared" si="19"/>
        <v>9.5389304307353484E-2</v>
      </c>
    </row>
    <row r="303" spans="1:13" x14ac:dyDescent="0.25">
      <c r="A303" s="2" t="s">
        <v>100</v>
      </c>
      <c r="B303" s="2" t="s">
        <v>10</v>
      </c>
      <c r="C303" s="7">
        <v>100.01933</v>
      </c>
      <c r="D303" s="7">
        <v>345.51834000000002</v>
      </c>
      <c r="E303" s="8">
        <f t="shared" si="16"/>
        <v>2.4545156421263772</v>
      </c>
      <c r="F303" s="7">
        <v>3715.1251999999999</v>
      </c>
      <c r="G303" s="7">
        <v>1768.6848</v>
      </c>
      <c r="H303" s="8">
        <f t="shared" si="17"/>
        <v>-0.52392323144318254</v>
      </c>
      <c r="I303" s="7">
        <v>1991.9372699999999</v>
      </c>
      <c r="J303" s="8">
        <f t="shared" si="18"/>
        <v>-0.11207806257874775</v>
      </c>
      <c r="K303" s="7">
        <v>16925.759819999999</v>
      </c>
      <c r="L303" s="7">
        <v>16134.65373</v>
      </c>
      <c r="M303" s="8">
        <f t="shared" si="19"/>
        <v>-4.6739768164806628E-2</v>
      </c>
    </row>
    <row r="304" spans="1:13" x14ac:dyDescent="0.25">
      <c r="A304" s="2" t="s">
        <v>100</v>
      </c>
      <c r="B304" s="2" t="s">
        <v>11</v>
      </c>
      <c r="C304" s="7">
        <v>0</v>
      </c>
      <c r="D304" s="7">
        <v>32.4</v>
      </c>
      <c r="E304" s="8" t="str">
        <f t="shared" si="16"/>
        <v/>
      </c>
      <c r="F304" s="7">
        <v>57.648820000000001</v>
      </c>
      <c r="G304" s="7">
        <v>126.24018</v>
      </c>
      <c r="H304" s="8">
        <f t="shared" si="17"/>
        <v>1.1898137724241362</v>
      </c>
      <c r="I304" s="7">
        <v>94.012820000000005</v>
      </c>
      <c r="J304" s="8">
        <f t="shared" si="18"/>
        <v>0.34279750357451233</v>
      </c>
      <c r="K304" s="7">
        <v>415.98342000000002</v>
      </c>
      <c r="L304" s="7">
        <v>1029.5306399999999</v>
      </c>
      <c r="M304" s="8">
        <f t="shared" si="19"/>
        <v>1.4749319095458175</v>
      </c>
    </row>
    <row r="305" spans="1:13" x14ac:dyDescent="0.25">
      <c r="A305" s="2" t="s">
        <v>100</v>
      </c>
      <c r="B305" s="2" t="s">
        <v>49</v>
      </c>
      <c r="C305" s="7">
        <v>0</v>
      </c>
      <c r="D305" s="7">
        <v>0</v>
      </c>
      <c r="E305" s="8" t="str">
        <f t="shared" si="16"/>
        <v/>
      </c>
      <c r="F305" s="7">
        <v>124.43629</v>
      </c>
      <c r="G305" s="7">
        <v>0</v>
      </c>
      <c r="H305" s="8">
        <f t="shared" si="17"/>
        <v>-1</v>
      </c>
      <c r="I305" s="7">
        <v>79.367519999999999</v>
      </c>
      <c r="J305" s="8">
        <f t="shared" si="18"/>
        <v>-1</v>
      </c>
      <c r="K305" s="7">
        <v>385.92399999999998</v>
      </c>
      <c r="L305" s="7">
        <v>79.367519999999999</v>
      </c>
      <c r="M305" s="8">
        <f t="shared" si="19"/>
        <v>-0.79434417139125835</v>
      </c>
    </row>
    <row r="306" spans="1:13" x14ac:dyDescent="0.25">
      <c r="A306" s="2" t="s">
        <v>100</v>
      </c>
      <c r="B306" s="2" t="s">
        <v>51</v>
      </c>
      <c r="C306" s="7">
        <v>0</v>
      </c>
      <c r="D306" s="7">
        <v>0</v>
      </c>
      <c r="E306" s="8" t="str">
        <f t="shared" si="16"/>
        <v/>
      </c>
      <c r="F306" s="7">
        <v>40.237180000000002</v>
      </c>
      <c r="G306" s="7">
        <v>45.257289999999998</v>
      </c>
      <c r="H306" s="8">
        <f t="shared" si="17"/>
        <v>0.12476296798135444</v>
      </c>
      <c r="I306" s="7">
        <v>36.784680000000002</v>
      </c>
      <c r="J306" s="8">
        <f t="shared" si="18"/>
        <v>0.23032985471125467</v>
      </c>
      <c r="K306" s="7">
        <v>240.63854000000001</v>
      </c>
      <c r="L306" s="7">
        <v>218.58768000000001</v>
      </c>
      <c r="M306" s="8">
        <f t="shared" si="19"/>
        <v>-9.1634781361289885E-2</v>
      </c>
    </row>
    <row r="307" spans="1:13" x14ac:dyDescent="0.25">
      <c r="A307" s="2" t="s">
        <v>100</v>
      </c>
      <c r="B307" s="2" t="s">
        <v>12</v>
      </c>
      <c r="C307" s="7">
        <v>0</v>
      </c>
      <c r="D307" s="7">
        <v>0</v>
      </c>
      <c r="E307" s="8" t="str">
        <f t="shared" si="16"/>
        <v/>
      </c>
      <c r="F307" s="7">
        <v>250.62058999999999</v>
      </c>
      <c r="G307" s="7">
        <v>198.09719000000001</v>
      </c>
      <c r="H307" s="8">
        <f t="shared" si="17"/>
        <v>-0.20957336346546784</v>
      </c>
      <c r="I307" s="7">
        <v>272.77607</v>
      </c>
      <c r="J307" s="8">
        <f t="shared" si="18"/>
        <v>-0.27377357551928949</v>
      </c>
      <c r="K307" s="7">
        <v>1721.87535</v>
      </c>
      <c r="L307" s="7">
        <v>1452.95216</v>
      </c>
      <c r="M307" s="8">
        <f t="shared" si="19"/>
        <v>-0.15618040527730415</v>
      </c>
    </row>
    <row r="308" spans="1:13" x14ac:dyDescent="0.25">
      <c r="A308" s="2" t="s">
        <v>100</v>
      </c>
      <c r="B308" s="2" t="s">
        <v>19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0</v>
      </c>
      <c r="H308" s="8" t="str">
        <f t="shared" si="17"/>
        <v/>
      </c>
      <c r="I308" s="7">
        <v>0</v>
      </c>
      <c r="J308" s="8" t="str">
        <f t="shared" si="18"/>
        <v/>
      </c>
      <c r="K308" s="7">
        <v>0</v>
      </c>
      <c r="L308" s="7">
        <v>8.2375000000000007</v>
      </c>
      <c r="M308" s="8" t="str">
        <f t="shared" si="19"/>
        <v/>
      </c>
    </row>
    <row r="309" spans="1:13" x14ac:dyDescent="0.25">
      <c r="A309" s="2" t="s">
        <v>100</v>
      </c>
      <c r="B309" s="2" t="s">
        <v>53</v>
      </c>
      <c r="C309" s="7">
        <v>0</v>
      </c>
      <c r="D309" s="7">
        <v>0</v>
      </c>
      <c r="E309" s="8" t="str">
        <f t="shared" si="16"/>
        <v/>
      </c>
      <c r="F309" s="7">
        <v>22.425000000000001</v>
      </c>
      <c r="G309" s="7">
        <v>0</v>
      </c>
      <c r="H309" s="8">
        <f t="shared" si="17"/>
        <v>-1</v>
      </c>
      <c r="I309" s="7">
        <v>26.702300000000001</v>
      </c>
      <c r="J309" s="8">
        <f t="shared" si="18"/>
        <v>-1</v>
      </c>
      <c r="K309" s="7">
        <v>63.11956</v>
      </c>
      <c r="L309" s="7">
        <v>43.192300000000003</v>
      </c>
      <c r="M309" s="8">
        <f t="shared" si="19"/>
        <v>-0.315706573366481</v>
      </c>
    </row>
    <row r="310" spans="1:13" x14ac:dyDescent="0.25">
      <c r="A310" s="2" t="s">
        <v>100</v>
      </c>
      <c r="B310" s="2" t="s">
        <v>13</v>
      </c>
      <c r="C310" s="7">
        <v>1.45</v>
      </c>
      <c r="D310" s="7">
        <v>140.13656</v>
      </c>
      <c r="E310" s="8">
        <f t="shared" si="16"/>
        <v>95.645903448275874</v>
      </c>
      <c r="F310" s="7">
        <v>3974.1787800000002</v>
      </c>
      <c r="G310" s="7">
        <v>3766.5238100000001</v>
      </c>
      <c r="H310" s="8">
        <f t="shared" si="17"/>
        <v>-5.2251038892618729E-2</v>
      </c>
      <c r="I310" s="7">
        <v>1671.8734999999999</v>
      </c>
      <c r="J310" s="8">
        <f t="shared" si="18"/>
        <v>1.2528760758514328</v>
      </c>
      <c r="K310" s="7">
        <v>16208.76151</v>
      </c>
      <c r="L310" s="7">
        <v>21172.98502</v>
      </c>
      <c r="M310" s="8">
        <f t="shared" si="19"/>
        <v>0.30626790991633257</v>
      </c>
    </row>
    <row r="311" spans="1:13" x14ac:dyDescent="0.25">
      <c r="A311" s="2" t="s">
        <v>100</v>
      </c>
      <c r="B311" s="2" t="s">
        <v>28</v>
      </c>
      <c r="C311" s="7">
        <v>0</v>
      </c>
      <c r="D311" s="7">
        <v>0</v>
      </c>
      <c r="E311" s="8" t="str">
        <f t="shared" si="16"/>
        <v/>
      </c>
      <c r="F311" s="7">
        <v>895.08225000000004</v>
      </c>
      <c r="G311" s="7">
        <v>866.30583999999999</v>
      </c>
      <c r="H311" s="8">
        <f t="shared" si="17"/>
        <v>-3.2149458890509797E-2</v>
      </c>
      <c r="I311" s="7">
        <v>1148.19307</v>
      </c>
      <c r="J311" s="8">
        <f t="shared" si="18"/>
        <v>-0.24550507868855198</v>
      </c>
      <c r="K311" s="7">
        <v>4308.0311000000002</v>
      </c>
      <c r="L311" s="7">
        <v>5192.4333500000002</v>
      </c>
      <c r="M311" s="8">
        <f t="shared" si="19"/>
        <v>0.20529151936716517</v>
      </c>
    </row>
    <row r="312" spans="1:13" x14ac:dyDescent="0.25">
      <c r="A312" s="2" t="s">
        <v>100</v>
      </c>
      <c r="B312" s="2" t="s">
        <v>78</v>
      </c>
      <c r="C312" s="7">
        <v>0</v>
      </c>
      <c r="D312" s="7">
        <v>0</v>
      </c>
      <c r="E312" s="8" t="str">
        <f t="shared" si="16"/>
        <v/>
      </c>
      <c r="F312" s="7">
        <v>24.48</v>
      </c>
      <c r="G312" s="7">
        <v>46.08</v>
      </c>
      <c r="H312" s="8">
        <f t="shared" si="17"/>
        <v>0.88235294117647056</v>
      </c>
      <c r="I312" s="7">
        <v>0</v>
      </c>
      <c r="J312" s="8" t="str">
        <f t="shared" si="18"/>
        <v/>
      </c>
      <c r="K312" s="7">
        <v>73.44</v>
      </c>
      <c r="L312" s="7">
        <v>167.76</v>
      </c>
      <c r="M312" s="8">
        <f t="shared" si="19"/>
        <v>1.284313725490196</v>
      </c>
    </row>
    <row r="313" spans="1:13" x14ac:dyDescent="0.25">
      <c r="A313" s="2" t="s">
        <v>100</v>
      </c>
      <c r="B313" s="2" t="s">
        <v>14</v>
      </c>
      <c r="C313" s="7">
        <v>0</v>
      </c>
      <c r="D313" s="7">
        <v>0</v>
      </c>
      <c r="E313" s="8" t="str">
        <f t="shared" si="16"/>
        <v/>
      </c>
      <c r="F313" s="7">
        <v>193.59504000000001</v>
      </c>
      <c r="G313" s="7">
        <v>293.51850000000002</v>
      </c>
      <c r="H313" s="8">
        <f t="shared" si="17"/>
        <v>0.51614679797581586</v>
      </c>
      <c r="I313" s="7">
        <v>161.46743000000001</v>
      </c>
      <c r="J313" s="8">
        <f t="shared" si="18"/>
        <v>0.81781861518449883</v>
      </c>
      <c r="K313" s="7">
        <v>417.57853999999998</v>
      </c>
      <c r="L313" s="7">
        <v>1367.8607</v>
      </c>
      <c r="M313" s="8">
        <f t="shared" si="19"/>
        <v>2.2756968305890433</v>
      </c>
    </row>
    <row r="314" spans="1:13" x14ac:dyDescent="0.25">
      <c r="A314" s="2" t="s">
        <v>100</v>
      </c>
      <c r="B314" s="2" t="s">
        <v>29</v>
      </c>
      <c r="C314" s="7">
        <v>0</v>
      </c>
      <c r="D314" s="7">
        <v>0</v>
      </c>
      <c r="E314" s="8" t="str">
        <f t="shared" si="16"/>
        <v/>
      </c>
      <c r="F314" s="7">
        <v>0</v>
      </c>
      <c r="G314" s="7">
        <v>36.064839999999997</v>
      </c>
      <c r="H314" s="8" t="str">
        <f t="shared" si="17"/>
        <v/>
      </c>
      <c r="I314" s="7">
        <v>0</v>
      </c>
      <c r="J314" s="8" t="str">
        <f t="shared" si="18"/>
        <v/>
      </c>
      <c r="K314" s="7">
        <v>0</v>
      </c>
      <c r="L314" s="7">
        <v>36.064839999999997</v>
      </c>
      <c r="M314" s="8" t="str">
        <f t="shared" si="19"/>
        <v/>
      </c>
    </row>
    <row r="315" spans="1:13" x14ac:dyDescent="0.25">
      <c r="A315" s="2" t="s">
        <v>100</v>
      </c>
      <c r="B315" s="2" t="s">
        <v>30</v>
      </c>
      <c r="C315" s="7">
        <v>38.006529999999998</v>
      </c>
      <c r="D315" s="7">
        <v>0</v>
      </c>
      <c r="E315" s="8">
        <f t="shared" si="16"/>
        <v>-1</v>
      </c>
      <c r="F315" s="7">
        <v>375.97379000000001</v>
      </c>
      <c r="G315" s="7">
        <v>142.66692</v>
      </c>
      <c r="H315" s="8">
        <f t="shared" si="17"/>
        <v>-0.62054025095738718</v>
      </c>
      <c r="I315" s="7">
        <v>191.68020999999999</v>
      </c>
      <c r="J315" s="8">
        <f t="shared" si="18"/>
        <v>-0.25570344481571672</v>
      </c>
      <c r="K315" s="7">
        <v>759.13832000000002</v>
      </c>
      <c r="L315" s="7">
        <v>638.25076000000001</v>
      </c>
      <c r="M315" s="8">
        <f t="shared" si="19"/>
        <v>-0.15924312712866351</v>
      </c>
    </row>
    <row r="316" spans="1:13" x14ac:dyDescent="0.25">
      <c r="A316" s="2" t="s">
        <v>100</v>
      </c>
      <c r="B316" s="2" t="s">
        <v>15</v>
      </c>
      <c r="C316" s="7">
        <v>0</v>
      </c>
      <c r="D316" s="7">
        <v>18.73226</v>
      </c>
      <c r="E316" s="8" t="str">
        <f t="shared" si="16"/>
        <v/>
      </c>
      <c r="F316" s="7">
        <v>1996.5651499999999</v>
      </c>
      <c r="G316" s="7">
        <v>4153.7755399999996</v>
      </c>
      <c r="H316" s="8">
        <f t="shared" si="17"/>
        <v>1.0804608053987117</v>
      </c>
      <c r="I316" s="7">
        <v>329.48968000000002</v>
      </c>
      <c r="J316" s="8">
        <f t="shared" si="18"/>
        <v>11.606693903129225</v>
      </c>
      <c r="K316" s="7">
        <v>8452.2665199999992</v>
      </c>
      <c r="L316" s="7">
        <v>6642.9941799999997</v>
      </c>
      <c r="M316" s="8">
        <f t="shared" si="19"/>
        <v>-0.21405765373333252</v>
      </c>
    </row>
    <row r="317" spans="1:13" x14ac:dyDescent="0.25">
      <c r="A317" s="2" t="s">
        <v>100</v>
      </c>
      <c r="B317" s="2" t="s">
        <v>31</v>
      </c>
      <c r="C317" s="7">
        <v>0</v>
      </c>
      <c r="D317" s="7">
        <v>0</v>
      </c>
      <c r="E317" s="8" t="str">
        <f t="shared" si="16"/>
        <v/>
      </c>
      <c r="F317" s="7">
        <v>223.77003999999999</v>
      </c>
      <c r="G317" s="7">
        <v>393.69155000000001</v>
      </c>
      <c r="H317" s="8">
        <f t="shared" si="17"/>
        <v>0.75935773171421883</v>
      </c>
      <c r="I317" s="7">
        <v>255.63135</v>
      </c>
      <c r="J317" s="8">
        <f t="shared" si="18"/>
        <v>0.54007538590239434</v>
      </c>
      <c r="K317" s="7">
        <v>4163.1405000000004</v>
      </c>
      <c r="L317" s="7">
        <v>3710.1442699999998</v>
      </c>
      <c r="M317" s="8">
        <f t="shared" si="19"/>
        <v>-0.10881117992534739</v>
      </c>
    </row>
    <row r="318" spans="1:13" x14ac:dyDescent="0.25">
      <c r="A318" s="2" t="s">
        <v>100</v>
      </c>
      <c r="B318" s="2" t="s">
        <v>82</v>
      </c>
      <c r="C318" s="7">
        <v>0</v>
      </c>
      <c r="D318" s="7">
        <v>0</v>
      </c>
      <c r="E318" s="8" t="str">
        <f t="shared" si="16"/>
        <v/>
      </c>
      <c r="F318" s="7">
        <v>44.10425</v>
      </c>
      <c r="G318" s="7">
        <v>0</v>
      </c>
      <c r="H318" s="8">
        <f t="shared" si="17"/>
        <v>-1</v>
      </c>
      <c r="I318" s="7">
        <v>0</v>
      </c>
      <c r="J318" s="8" t="str">
        <f t="shared" si="18"/>
        <v/>
      </c>
      <c r="K318" s="7">
        <v>107.17498000000001</v>
      </c>
      <c r="L318" s="7">
        <v>66.139200000000002</v>
      </c>
      <c r="M318" s="8">
        <f t="shared" si="19"/>
        <v>-0.38288581905963504</v>
      </c>
    </row>
    <row r="319" spans="1:13" x14ac:dyDescent="0.25">
      <c r="A319" s="2" t="s">
        <v>100</v>
      </c>
      <c r="B319" s="2" t="s">
        <v>55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0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58.071019999999997</v>
      </c>
      <c r="L319" s="7">
        <v>46.65</v>
      </c>
      <c r="M319" s="8">
        <f t="shared" si="19"/>
        <v>-0.19667331484792239</v>
      </c>
    </row>
    <row r="320" spans="1:13" x14ac:dyDescent="0.25">
      <c r="A320" s="2" t="s">
        <v>100</v>
      </c>
      <c r="B320" s="2" t="s">
        <v>32</v>
      </c>
      <c r="C320" s="7">
        <v>0</v>
      </c>
      <c r="D320" s="7">
        <v>7.0000000000000001E-3</v>
      </c>
      <c r="E320" s="8" t="str">
        <f t="shared" si="16"/>
        <v/>
      </c>
      <c r="F320" s="7">
        <v>21.781040000000001</v>
      </c>
      <c r="G320" s="7">
        <v>168.04143999999999</v>
      </c>
      <c r="H320" s="8">
        <f t="shared" si="17"/>
        <v>6.7150328909914307</v>
      </c>
      <c r="I320" s="7">
        <v>0</v>
      </c>
      <c r="J320" s="8" t="str">
        <f t="shared" si="18"/>
        <v/>
      </c>
      <c r="K320" s="7">
        <v>234.94934000000001</v>
      </c>
      <c r="L320" s="7">
        <v>2142.5290300000001</v>
      </c>
      <c r="M320" s="8">
        <f t="shared" si="19"/>
        <v>8.1191106559397017</v>
      </c>
    </row>
    <row r="321" spans="1:13" x14ac:dyDescent="0.25">
      <c r="A321" s="2" t="s">
        <v>100</v>
      </c>
      <c r="B321" s="2" t="s">
        <v>56</v>
      </c>
      <c r="C321" s="7">
        <v>0</v>
      </c>
      <c r="D321" s="7">
        <v>0</v>
      </c>
      <c r="E321" s="8" t="str">
        <f t="shared" si="16"/>
        <v/>
      </c>
      <c r="F321" s="7">
        <v>0</v>
      </c>
      <c r="G321" s="7">
        <v>0</v>
      </c>
      <c r="H321" s="8" t="str">
        <f t="shared" si="17"/>
        <v/>
      </c>
      <c r="I321" s="7">
        <v>0</v>
      </c>
      <c r="J321" s="8" t="str">
        <f t="shared" si="18"/>
        <v/>
      </c>
      <c r="K321" s="7">
        <v>0</v>
      </c>
      <c r="L321" s="7">
        <v>0</v>
      </c>
      <c r="M321" s="8" t="str">
        <f t="shared" si="19"/>
        <v/>
      </c>
    </row>
    <row r="322" spans="1:13" x14ac:dyDescent="0.25">
      <c r="A322" s="2" t="s">
        <v>100</v>
      </c>
      <c r="B322" s="2" t="s">
        <v>33</v>
      </c>
      <c r="C322" s="7">
        <v>0</v>
      </c>
      <c r="D322" s="7">
        <v>0</v>
      </c>
      <c r="E322" s="8" t="str">
        <f t="shared" si="16"/>
        <v/>
      </c>
      <c r="F322" s="7">
        <v>182.79217</v>
      </c>
      <c r="G322" s="7">
        <v>87.146709999999999</v>
      </c>
      <c r="H322" s="8">
        <f t="shared" si="17"/>
        <v>-0.52324702967309822</v>
      </c>
      <c r="I322" s="7">
        <v>87.003960000000006</v>
      </c>
      <c r="J322" s="8">
        <f t="shared" si="18"/>
        <v>1.6407299162013445E-3</v>
      </c>
      <c r="K322" s="7">
        <v>377.09231</v>
      </c>
      <c r="L322" s="7">
        <v>174.15066999999999</v>
      </c>
      <c r="M322" s="8">
        <f t="shared" si="19"/>
        <v>-0.53817496304817247</v>
      </c>
    </row>
    <row r="323" spans="1:13" x14ac:dyDescent="0.25">
      <c r="A323" s="2" t="s">
        <v>100</v>
      </c>
      <c r="B323" s="2" t="s">
        <v>37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16.990880000000001</v>
      </c>
      <c r="J323" s="8">
        <f t="shared" si="18"/>
        <v>-1</v>
      </c>
      <c r="K323" s="7">
        <v>0</v>
      </c>
      <c r="L323" s="7">
        <v>16.990880000000001</v>
      </c>
      <c r="M323" s="8" t="str">
        <f t="shared" si="19"/>
        <v/>
      </c>
    </row>
    <row r="324" spans="1:13" x14ac:dyDescent="0.25">
      <c r="A324" s="2" t="s">
        <v>100</v>
      </c>
      <c r="B324" s="2" t="s">
        <v>58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0</v>
      </c>
      <c r="H324" s="8" t="str">
        <f t="shared" si="17"/>
        <v/>
      </c>
      <c r="I324" s="7">
        <v>23.38222</v>
      </c>
      <c r="J324" s="8">
        <f t="shared" si="18"/>
        <v>-1</v>
      </c>
      <c r="K324" s="7">
        <v>133.25301999999999</v>
      </c>
      <c r="L324" s="7">
        <v>162.64141000000001</v>
      </c>
      <c r="M324" s="8">
        <f t="shared" si="19"/>
        <v>0.22054577074500847</v>
      </c>
    </row>
    <row r="325" spans="1:13" x14ac:dyDescent="0.25">
      <c r="A325" s="2" t="s">
        <v>100</v>
      </c>
      <c r="B325" s="2" t="s">
        <v>38</v>
      </c>
      <c r="C325" s="7">
        <v>0</v>
      </c>
      <c r="D325" s="7">
        <v>0</v>
      </c>
      <c r="E325" s="8" t="str">
        <f t="shared" ref="E325:E388" si="20">IF(C325=0,"",(D325/C325-1))</f>
        <v/>
      </c>
      <c r="F325" s="7">
        <v>0</v>
      </c>
      <c r="G325" s="7">
        <v>0</v>
      </c>
      <c r="H325" s="8" t="str">
        <f t="shared" ref="H325:H388" si="21">IF(F325=0,"",(G325/F325-1))</f>
        <v/>
      </c>
      <c r="I325" s="7">
        <v>0</v>
      </c>
      <c r="J325" s="8" t="str">
        <f t="shared" ref="J325:J388" si="22">IF(I325=0,"",(G325/I325-1))</f>
        <v/>
      </c>
      <c r="K325" s="7">
        <v>28.918530000000001</v>
      </c>
      <c r="L325" s="7">
        <v>0</v>
      </c>
      <c r="M325" s="8">
        <f t="shared" ref="M325:M388" si="23">IF(K325=0,"",(L325/K325-1))</f>
        <v>-1</v>
      </c>
    </row>
    <row r="326" spans="1:13" x14ac:dyDescent="0.25">
      <c r="A326" s="2" t="s">
        <v>100</v>
      </c>
      <c r="B326" s="2" t="s">
        <v>39</v>
      </c>
      <c r="C326" s="7">
        <v>0</v>
      </c>
      <c r="D326" s="7">
        <v>0</v>
      </c>
      <c r="E326" s="8" t="str">
        <f t="shared" si="20"/>
        <v/>
      </c>
      <c r="F326" s="7">
        <v>0</v>
      </c>
      <c r="G326" s="7">
        <v>46.72</v>
      </c>
      <c r="H326" s="8" t="str">
        <f t="shared" si="21"/>
        <v/>
      </c>
      <c r="I326" s="7">
        <v>0</v>
      </c>
      <c r="J326" s="8" t="str">
        <f t="shared" si="22"/>
        <v/>
      </c>
      <c r="K326" s="7">
        <v>0</v>
      </c>
      <c r="L326" s="7">
        <v>46.72</v>
      </c>
      <c r="M326" s="8" t="str">
        <f t="shared" si="23"/>
        <v/>
      </c>
    </row>
    <row r="327" spans="1:13" x14ac:dyDescent="0.25">
      <c r="A327" s="2" t="s">
        <v>100</v>
      </c>
      <c r="B327" s="2" t="s">
        <v>92</v>
      </c>
      <c r="C327" s="7">
        <v>0</v>
      </c>
      <c r="D327" s="7">
        <v>0</v>
      </c>
      <c r="E327" s="8" t="str">
        <f t="shared" si="20"/>
        <v/>
      </c>
      <c r="F327" s="7">
        <v>0</v>
      </c>
      <c r="G327" s="7">
        <v>0</v>
      </c>
      <c r="H327" s="8" t="str">
        <f t="shared" si="21"/>
        <v/>
      </c>
      <c r="I327" s="7">
        <v>0</v>
      </c>
      <c r="J327" s="8" t="str">
        <f t="shared" si="22"/>
        <v/>
      </c>
      <c r="K327" s="7">
        <v>40.356099999999998</v>
      </c>
      <c r="L327" s="7">
        <v>0</v>
      </c>
      <c r="M327" s="8">
        <f t="shared" si="23"/>
        <v>-1</v>
      </c>
    </row>
    <row r="328" spans="1:13" ht="13" x14ac:dyDescent="0.3">
      <c r="A328" s="4" t="s">
        <v>100</v>
      </c>
      <c r="B328" s="4" t="s">
        <v>16</v>
      </c>
      <c r="C328" s="9">
        <v>139.47586000000001</v>
      </c>
      <c r="D328" s="9">
        <v>724.85332000000005</v>
      </c>
      <c r="E328" s="10">
        <f t="shared" si="20"/>
        <v>4.1969804667273607</v>
      </c>
      <c r="F328" s="9">
        <v>12475.97812</v>
      </c>
      <c r="G328" s="9">
        <v>13195.535320000001</v>
      </c>
      <c r="H328" s="10">
        <f t="shared" si="21"/>
        <v>5.7675413749443294E-2</v>
      </c>
      <c r="I328" s="9">
        <v>7886.7190799999998</v>
      </c>
      <c r="J328" s="10">
        <f t="shared" si="22"/>
        <v>0.67313368032375775</v>
      </c>
      <c r="K328" s="9">
        <v>57650.46761</v>
      </c>
      <c r="L328" s="9">
        <v>68074.596049999993</v>
      </c>
      <c r="M328" s="10">
        <f t="shared" si="23"/>
        <v>0.18081602582165068</v>
      </c>
    </row>
    <row r="329" spans="1:13" x14ac:dyDescent="0.25">
      <c r="A329" s="2" t="s">
        <v>101</v>
      </c>
      <c r="B329" s="2" t="s">
        <v>21</v>
      </c>
      <c r="C329" s="7">
        <v>0</v>
      </c>
      <c r="D329" s="7">
        <v>0</v>
      </c>
      <c r="E329" s="8" t="str">
        <f t="shared" si="20"/>
        <v/>
      </c>
      <c r="F329" s="7">
        <v>290.78104999999999</v>
      </c>
      <c r="G329" s="7">
        <v>91.794020000000003</v>
      </c>
      <c r="H329" s="8">
        <f t="shared" si="21"/>
        <v>-0.68431911226677244</v>
      </c>
      <c r="I329" s="7">
        <v>69.231049999999996</v>
      </c>
      <c r="J329" s="8">
        <f t="shared" si="22"/>
        <v>0.32590824492767356</v>
      </c>
      <c r="K329" s="7">
        <v>807.31736000000001</v>
      </c>
      <c r="L329" s="7">
        <v>385.34661999999997</v>
      </c>
      <c r="M329" s="8">
        <f t="shared" si="23"/>
        <v>-0.52268260402575761</v>
      </c>
    </row>
    <row r="330" spans="1:13" x14ac:dyDescent="0.25">
      <c r="A330" s="2" t="s">
        <v>101</v>
      </c>
      <c r="B330" s="2" t="s">
        <v>43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0</v>
      </c>
      <c r="L330" s="7">
        <v>84.857020000000006</v>
      </c>
      <c r="M330" s="8" t="str">
        <f t="shared" si="23"/>
        <v/>
      </c>
    </row>
    <row r="331" spans="1:13" x14ac:dyDescent="0.25">
      <c r="A331" s="2" t="s">
        <v>101</v>
      </c>
      <c r="B331" s="2" t="s">
        <v>22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0</v>
      </c>
      <c r="H331" s="8" t="str">
        <f t="shared" si="21"/>
        <v/>
      </c>
      <c r="I331" s="7">
        <v>0</v>
      </c>
      <c r="J331" s="8" t="str">
        <f t="shared" si="22"/>
        <v/>
      </c>
      <c r="K331" s="7">
        <v>32.128929999999997</v>
      </c>
      <c r="L331" s="7">
        <v>0</v>
      </c>
      <c r="M331" s="8">
        <f t="shared" si="23"/>
        <v>-1</v>
      </c>
    </row>
    <row r="332" spans="1:13" x14ac:dyDescent="0.25">
      <c r="A332" s="2" t="s">
        <v>101</v>
      </c>
      <c r="B332" s="2" t="s">
        <v>23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0</v>
      </c>
      <c r="J332" s="8" t="str">
        <f t="shared" si="22"/>
        <v/>
      </c>
      <c r="K332" s="7">
        <v>35.026710000000001</v>
      </c>
      <c r="L332" s="7">
        <v>0</v>
      </c>
      <c r="M332" s="8">
        <f t="shared" si="23"/>
        <v>-1</v>
      </c>
    </row>
    <row r="333" spans="1:13" x14ac:dyDescent="0.25">
      <c r="A333" s="2" t="s">
        <v>101</v>
      </c>
      <c r="B333" s="2" t="s">
        <v>66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0</v>
      </c>
      <c r="H333" s="8" t="str">
        <f t="shared" si="21"/>
        <v/>
      </c>
      <c r="I333" s="7">
        <v>0</v>
      </c>
      <c r="J333" s="8" t="str">
        <f t="shared" si="22"/>
        <v/>
      </c>
      <c r="K333" s="7">
        <v>78.309030000000007</v>
      </c>
      <c r="L333" s="7">
        <v>33.488079999999997</v>
      </c>
      <c r="M333" s="8">
        <f t="shared" si="23"/>
        <v>-0.57235991813460085</v>
      </c>
    </row>
    <row r="334" spans="1:13" x14ac:dyDescent="0.25">
      <c r="A334" s="2" t="s">
        <v>101</v>
      </c>
      <c r="B334" s="2" t="s">
        <v>18</v>
      </c>
      <c r="C334" s="7">
        <v>0</v>
      </c>
      <c r="D334" s="7">
        <v>30.453759999999999</v>
      </c>
      <c r="E334" s="8" t="str">
        <f t="shared" si="20"/>
        <v/>
      </c>
      <c r="F334" s="7">
        <v>4065.4190800000001</v>
      </c>
      <c r="G334" s="7">
        <v>984.05197999999996</v>
      </c>
      <c r="H334" s="8">
        <f t="shared" si="21"/>
        <v>-0.75794574664120484</v>
      </c>
      <c r="I334" s="7">
        <v>1640.54574</v>
      </c>
      <c r="J334" s="8">
        <f t="shared" si="22"/>
        <v>-0.40016790997854168</v>
      </c>
      <c r="K334" s="7">
        <v>13436.077520000001</v>
      </c>
      <c r="L334" s="7">
        <v>8228.9926500000001</v>
      </c>
      <c r="M334" s="8">
        <f t="shared" si="23"/>
        <v>-0.38754501544435871</v>
      </c>
    </row>
    <row r="335" spans="1:13" x14ac:dyDescent="0.25">
      <c r="A335" s="2" t="s">
        <v>101</v>
      </c>
      <c r="B335" s="2" t="s">
        <v>9</v>
      </c>
      <c r="C335" s="7">
        <v>0</v>
      </c>
      <c r="D335" s="7">
        <v>16.397079999999999</v>
      </c>
      <c r="E335" s="8" t="str">
        <f t="shared" si="20"/>
        <v/>
      </c>
      <c r="F335" s="7">
        <v>32.582880000000003</v>
      </c>
      <c r="G335" s="7">
        <v>142.62616</v>
      </c>
      <c r="H335" s="8">
        <f t="shared" si="21"/>
        <v>3.3773343547286174</v>
      </c>
      <c r="I335" s="7">
        <v>171.96935999999999</v>
      </c>
      <c r="J335" s="8">
        <f t="shared" si="22"/>
        <v>-0.1706303960193839</v>
      </c>
      <c r="K335" s="7">
        <v>620.62720000000002</v>
      </c>
      <c r="L335" s="7">
        <v>792.03110000000004</v>
      </c>
      <c r="M335" s="8">
        <f t="shared" si="23"/>
        <v>0.27617851747393618</v>
      </c>
    </row>
    <row r="336" spans="1:13" x14ac:dyDescent="0.25">
      <c r="A336" s="2" t="s">
        <v>101</v>
      </c>
      <c r="B336" s="2" t="s">
        <v>45</v>
      </c>
      <c r="C336" s="7">
        <v>0</v>
      </c>
      <c r="D336" s="7">
        <v>0</v>
      </c>
      <c r="E336" s="8" t="str">
        <f t="shared" si="20"/>
        <v/>
      </c>
      <c r="F336" s="7">
        <v>0</v>
      </c>
      <c r="G336" s="7">
        <v>0</v>
      </c>
      <c r="H336" s="8" t="str">
        <f t="shared" si="21"/>
        <v/>
      </c>
      <c r="I336" s="7">
        <v>0</v>
      </c>
      <c r="J336" s="8" t="str">
        <f t="shared" si="22"/>
        <v/>
      </c>
      <c r="K336" s="7">
        <v>0</v>
      </c>
      <c r="L336" s="7">
        <v>89.612260000000006</v>
      </c>
      <c r="M336" s="8" t="str">
        <f t="shared" si="23"/>
        <v/>
      </c>
    </row>
    <row r="337" spans="1:13" x14ac:dyDescent="0.25">
      <c r="A337" s="2" t="s">
        <v>101</v>
      </c>
      <c r="B337" s="2" t="s">
        <v>24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127.53</v>
      </c>
      <c r="H337" s="8" t="str">
        <f t="shared" si="21"/>
        <v/>
      </c>
      <c r="I337" s="7">
        <v>151.93048999999999</v>
      </c>
      <c r="J337" s="8">
        <f t="shared" si="22"/>
        <v>-0.16060298364074255</v>
      </c>
      <c r="K337" s="7">
        <v>577.85544000000004</v>
      </c>
      <c r="L337" s="7">
        <v>541.91524000000004</v>
      </c>
      <c r="M337" s="8">
        <f t="shared" si="23"/>
        <v>-6.2195832230981463E-2</v>
      </c>
    </row>
    <row r="338" spans="1:13" x14ac:dyDescent="0.25">
      <c r="A338" s="2" t="s">
        <v>101</v>
      </c>
      <c r="B338" s="2" t="s">
        <v>68</v>
      </c>
      <c r="C338" s="7">
        <v>0</v>
      </c>
      <c r="D338" s="7">
        <v>0</v>
      </c>
      <c r="E338" s="8" t="str">
        <f t="shared" si="20"/>
        <v/>
      </c>
      <c r="F338" s="7">
        <v>0</v>
      </c>
      <c r="G338" s="7">
        <v>0</v>
      </c>
      <c r="H338" s="8" t="str">
        <f t="shared" si="21"/>
        <v/>
      </c>
      <c r="I338" s="7">
        <v>0</v>
      </c>
      <c r="J338" s="8" t="str">
        <f t="shared" si="22"/>
        <v/>
      </c>
      <c r="K338" s="7">
        <v>0</v>
      </c>
      <c r="L338" s="7">
        <v>0</v>
      </c>
      <c r="M338" s="8" t="str">
        <f t="shared" si="23"/>
        <v/>
      </c>
    </row>
    <row r="339" spans="1:13" x14ac:dyDescent="0.25">
      <c r="A339" s="2" t="s">
        <v>101</v>
      </c>
      <c r="B339" s="2" t="s">
        <v>69</v>
      </c>
      <c r="C339" s="7">
        <v>0</v>
      </c>
      <c r="D339" s="7">
        <v>0</v>
      </c>
      <c r="E339" s="8" t="str">
        <f t="shared" si="20"/>
        <v/>
      </c>
      <c r="F339" s="7">
        <v>0</v>
      </c>
      <c r="G339" s="7">
        <v>0</v>
      </c>
      <c r="H339" s="8" t="str">
        <f t="shared" si="21"/>
        <v/>
      </c>
      <c r="I339" s="7">
        <v>0</v>
      </c>
      <c r="J339" s="8" t="str">
        <f t="shared" si="22"/>
        <v/>
      </c>
      <c r="K339" s="7">
        <v>0</v>
      </c>
      <c r="L339" s="7">
        <v>7.0315000000000003</v>
      </c>
      <c r="M339" s="8" t="str">
        <f t="shared" si="23"/>
        <v/>
      </c>
    </row>
    <row r="340" spans="1:13" x14ac:dyDescent="0.25">
      <c r="A340" s="2" t="s">
        <v>101</v>
      </c>
      <c r="B340" s="2" t="s">
        <v>70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0</v>
      </c>
      <c r="J340" s="8" t="str">
        <f t="shared" si="22"/>
        <v/>
      </c>
      <c r="K340" s="7">
        <v>0</v>
      </c>
      <c r="L340" s="7">
        <v>31.981359999999999</v>
      </c>
      <c r="M340" s="8" t="str">
        <f t="shared" si="23"/>
        <v/>
      </c>
    </row>
    <row r="341" spans="1:13" x14ac:dyDescent="0.25">
      <c r="A341" s="2" t="s">
        <v>101</v>
      </c>
      <c r="B341" s="2" t="s">
        <v>46</v>
      </c>
      <c r="C341" s="7">
        <v>0</v>
      </c>
      <c r="D341" s="7">
        <v>0</v>
      </c>
      <c r="E341" s="8" t="str">
        <f t="shared" si="20"/>
        <v/>
      </c>
      <c r="F341" s="7">
        <v>9.0659799999999997</v>
      </c>
      <c r="G341" s="7">
        <v>9.3711699999999993</v>
      </c>
      <c r="H341" s="8">
        <f t="shared" si="21"/>
        <v>3.3663211257911385E-2</v>
      </c>
      <c r="I341" s="7">
        <v>20.24004</v>
      </c>
      <c r="J341" s="8">
        <f t="shared" si="22"/>
        <v>-0.53699844466710545</v>
      </c>
      <c r="K341" s="7">
        <v>62.68647</v>
      </c>
      <c r="L341" s="7">
        <v>53.441200000000002</v>
      </c>
      <c r="M341" s="8">
        <f t="shared" si="23"/>
        <v>-0.14748429764828042</v>
      </c>
    </row>
    <row r="342" spans="1:13" x14ac:dyDescent="0.25">
      <c r="A342" s="2" t="s">
        <v>101</v>
      </c>
      <c r="B342" s="2" t="s">
        <v>25</v>
      </c>
      <c r="C342" s="7">
        <v>0</v>
      </c>
      <c r="D342" s="7">
        <v>0</v>
      </c>
      <c r="E342" s="8" t="str">
        <f t="shared" si="20"/>
        <v/>
      </c>
      <c r="F342" s="7">
        <v>0</v>
      </c>
      <c r="G342" s="7">
        <v>0</v>
      </c>
      <c r="H342" s="8" t="str">
        <f t="shared" si="21"/>
        <v/>
      </c>
      <c r="I342" s="7">
        <v>0</v>
      </c>
      <c r="J342" s="8" t="str">
        <f t="shared" si="22"/>
        <v/>
      </c>
      <c r="K342" s="7">
        <v>43.414319999999996</v>
      </c>
      <c r="L342" s="7">
        <v>7</v>
      </c>
      <c r="M342" s="8">
        <f t="shared" si="23"/>
        <v>-0.83876287823925377</v>
      </c>
    </row>
    <row r="343" spans="1:13" x14ac:dyDescent="0.25">
      <c r="A343" s="2" t="s">
        <v>101</v>
      </c>
      <c r="B343" s="2" t="s">
        <v>73</v>
      </c>
      <c r="C343" s="7">
        <v>0</v>
      </c>
      <c r="D343" s="7">
        <v>26.469000000000001</v>
      </c>
      <c r="E343" s="8" t="str">
        <f t="shared" si="20"/>
        <v/>
      </c>
      <c r="F343" s="7">
        <v>30.94</v>
      </c>
      <c r="G343" s="7">
        <v>26.469000000000001</v>
      </c>
      <c r="H343" s="8">
        <f t="shared" si="21"/>
        <v>-0.14450549450549455</v>
      </c>
      <c r="I343" s="7">
        <v>0</v>
      </c>
      <c r="J343" s="8" t="str">
        <f t="shared" si="22"/>
        <v/>
      </c>
      <c r="K343" s="7">
        <v>72.787999999999997</v>
      </c>
      <c r="L343" s="7">
        <v>65.909000000000006</v>
      </c>
      <c r="M343" s="8">
        <f t="shared" si="23"/>
        <v>-9.4507336374127449E-2</v>
      </c>
    </row>
    <row r="344" spans="1:13" x14ac:dyDescent="0.25">
      <c r="A344" s="2" t="s">
        <v>101</v>
      </c>
      <c r="B344" s="2" t="s">
        <v>10</v>
      </c>
      <c r="C344" s="7">
        <v>0</v>
      </c>
      <c r="D344" s="7">
        <v>6.1316199999999998</v>
      </c>
      <c r="E344" s="8" t="str">
        <f t="shared" si="20"/>
        <v/>
      </c>
      <c r="F344" s="7">
        <v>1845.33701</v>
      </c>
      <c r="G344" s="7">
        <v>365.22507999999999</v>
      </c>
      <c r="H344" s="8">
        <f t="shared" si="21"/>
        <v>-0.80208217901617873</v>
      </c>
      <c r="I344" s="7">
        <v>483.38443999999998</v>
      </c>
      <c r="J344" s="8">
        <f t="shared" si="22"/>
        <v>-0.24444179460968996</v>
      </c>
      <c r="K344" s="7">
        <v>4055.9491800000001</v>
      </c>
      <c r="L344" s="7">
        <v>3294.6902599999999</v>
      </c>
      <c r="M344" s="8">
        <f t="shared" si="23"/>
        <v>-0.18768946212486814</v>
      </c>
    </row>
    <row r="345" spans="1:13" x14ac:dyDescent="0.25">
      <c r="A345" s="2" t="s">
        <v>101</v>
      </c>
      <c r="B345" s="2" t="s">
        <v>62</v>
      </c>
      <c r="C345" s="7">
        <v>0</v>
      </c>
      <c r="D345" s="7">
        <v>0</v>
      </c>
      <c r="E345" s="8" t="str">
        <f t="shared" si="20"/>
        <v/>
      </c>
      <c r="F345" s="7">
        <v>0</v>
      </c>
      <c r="G345" s="7">
        <v>0</v>
      </c>
      <c r="H345" s="8" t="str">
        <f t="shared" si="21"/>
        <v/>
      </c>
      <c r="I345" s="7">
        <v>0</v>
      </c>
      <c r="J345" s="8" t="str">
        <f t="shared" si="22"/>
        <v/>
      </c>
      <c r="K345" s="7">
        <v>0</v>
      </c>
      <c r="L345" s="7">
        <v>0</v>
      </c>
      <c r="M345" s="8" t="str">
        <f t="shared" si="23"/>
        <v/>
      </c>
    </row>
    <row r="346" spans="1:13" x14ac:dyDescent="0.25">
      <c r="A346" s="2" t="s">
        <v>101</v>
      </c>
      <c r="B346" s="2" t="s">
        <v>47</v>
      </c>
      <c r="C346" s="7">
        <v>0</v>
      </c>
      <c r="D346" s="7">
        <v>0</v>
      </c>
      <c r="E346" s="8" t="str">
        <f t="shared" si="20"/>
        <v/>
      </c>
      <c r="F346" s="7">
        <v>101.4526</v>
      </c>
      <c r="G346" s="7">
        <v>11.184430000000001</v>
      </c>
      <c r="H346" s="8">
        <f t="shared" si="21"/>
        <v>-0.88975708853198443</v>
      </c>
      <c r="I346" s="7">
        <v>34.618879999999997</v>
      </c>
      <c r="J346" s="8">
        <f t="shared" si="22"/>
        <v>-0.67692686765140864</v>
      </c>
      <c r="K346" s="7">
        <v>466.85140999999999</v>
      </c>
      <c r="L346" s="7">
        <v>201.26692</v>
      </c>
      <c r="M346" s="8">
        <f t="shared" si="23"/>
        <v>-0.56888441228012998</v>
      </c>
    </row>
    <row r="347" spans="1:13" x14ac:dyDescent="0.25">
      <c r="A347" s="2" t="s">
        <v>101</v>
      </c>
      <c r="B347" s="2" t="s">
        <v>26</v>
      </c>
      <c r="C347" s="7">
        <v>0</v>
      </c>
      <c r="D347" s="7">
        <v>0</v>
      </c>
      <c r="E347" s="8" t="str">
        <f t="shared" si="20"/>
        <v/>
      </c>
      <c r="F347" s="7">
        <v>38.632849999999998</v>
      </c>
      <c r="G347" s="7">
        <v>5.6772600000000004</v>
      </c>
      <c r="H347" s="8">
        <f t="shared" si="21"/>
        <v>-0.85304578875231829</v>
      </c>
      <c r="I347" s="7">
        <v>11.48114</v>
      </c>
      <c r="J347" s="8">
        <f t="shared" si="22"/>
        <v>-0.50551426077898176</v>
      </c>
      <c r="K347" s="7">
        <v>79.328000000000003</v>
      </c>
      <c r="L347" s="7">
        <v>98.817890000000006</v>
      </c>
      <c r="M347" s="8">
        <f t="shared" si="23"/>
        <v>0.24568739915288429</v>
      </c>
    </row>
    <row r="348" spans="1:13" x14ac:dyDescent="0.25">
      <c r="A348" s="2" t="s">
        <v>101</v>
      </c>
      <c r="B348" s="2" t="s">
        <v>11</v>
      </c>
      <c r="C348" s="7">
        <v>0</v>
      </c>
      <c r="D348" s="7">
        <v>8.7890700000000006</v>
      </c>
      <c r="E348" s="8" t="str">
        <f t="shared" si="20"/>
        <v/>
      </c>
      <c r="F348" s="7">
        <v>55.293810000000001</v>
      </c>
      <c r="G348" s="7">
        <v>134.65593999999999</v>
      </c>
      <c r="H348" s="8">
        <f t="shared" si="21"/>
        <v>1.4352805494864613</v>
      </c>
      <c r="I348" s="7">
        <v>83.791380000000004</v>
      </c>
      <c r="J348" s="8">
        <f t="shared" si="22"/>
        <v>0.60703809866838299</v>
      </c>
      <c r="K348" s="7">
        <v>737.29835000000003</v>
      </c>
      <c r="L348" s="7">
        <v>744.66191000000003</v>
      </c>
      <c r="M348" s="8">
        <f t="shared" si="23"/>
        <v>9.987218878219295E-3</v>
      </c>
    </row>
    <row r="349" spans="1:13" x14ac:dyDescent="0.25">
      <c r="A349" s="2" t="s">
        <v>101</v>
      </c>
      <c r="B349" s="2" t="s">
        <v>27</v>
      </c>
      <c r="C349" s="7">
        <v>0</v>
      </c>
      <c r="D349" s="7">
        <v>0</v>
      </c>
      <c r="E349" s="8" t="str">
        <f t="shared" si="20"/>
        <v/>
      </c>
      <c r="F349" s="7">
        <v>75.939719999999994</v>
      </c>
      <c r="G349" s="7">
        <v>37.731580000000001</v>
      </c>
      <c r="H349" s="8">
        <f t="shared" si="21"/>
        <v>-0.50313775189057841</v>
      </c>
      <c r="I349" s="7">
        <v>2.6438899999999999</v>
      </c>
      <c r="J349" s="8">
        <f t="shared" si="22"/>
        <v>13.271236700467872</v>
      </c>
      <c r="K349" s="7">
        <v>474.32691999999997</v>
      </c>
      <c r="L349" s="7">
        <v>176.26524000000001</v>
      </c>
      <c r="M349" s="8">
        <f t="shared" si="23"/>
        <v>-0.62838870709678463</v>
      </c>
    </row>
    <row r="350" spans="1:13" x14ac:dyDescent="0.25">
      <c r="A350" s="2" t="s">
        <v>101</v>
      </c>
      <c r="B350" s="2" t="s">
        <v>74</v>
      </c>
      <c r="C350" s="7">
        <v>18.774229999999999</v>
      </c>
      <c r="D350" s="7">
        <v>63.280239999999999</v>
      </c>
      <c r="E350" s="8">
        <f t="shared" si="20"/>
        <v>2.3705904316714985</v>
      </c>
      <c r="F350" s="7">
        <v>174.21688</v>
      </c>
      <c r="G350" s="7">
        <v>340.495</v>
      </c>
      <c r="H350" s="8">
        <f t="shared" si="21"/>
        <v>0.95443174048347101</v>
      </c>
      <c r="I350" s="7">
        <v>234.70357000000001</v>
      </c>
      <c r="J350" s="8">
        <f t="shared" si="22"/>
        <v>0.45074486936862512</v>
      </c>
      <c r="K350" s="7">
        <v>1208.35185</v>
      </c>
      <c r="L350" s="7">
        <v>1466.41184</v>
      </c>
      <c r="M350" s="8">
        <f t="shared" si="23"/>
        <v>0.21356361559755954</v>
      </c>
    </row>
    <row r="351" spans="1:13" x14ac:dyDescent="0.25">
      <c r="A351" s="2" t="s">
        <v>101</v>
      </c>
      <c r="B351" s="2" t="s">
        <v>50</v>
      </c>
      <c r="C351" s="7">
        <v>0</v>
      </c>
      <c r="D351" s="7">
        <v>0</v>
      </c>
      <c r="E351" s="8" t="str">
        <f t="shared" si="20"/>
        <v/>
      </c>
      <c r="F351" s="7">
        <v>0</v>
      </c>
      <c r="G351" s="7">
        <v>13.14045</v>
      </c>
      <c r="H351" s="8" t="str">
        <f t="shared" si="21"/>
        <v/>
      </c>
      <c r="I351" s="7">
        <v>0</v>
      </c>
      <c r="J351" s="8" t="str">
        <f t="shared" si="22"/>
        <v/>
      </c>
      <c r="K351" s="7">
        <v>48.651049999999998</v>
      </c>
      <c r="L351" s="7">
        <v>18.585909999999998</v>
      </c>
      <c r="M351" s="8">
        <f t="shared" si="23"/>
        <v>-0.61797515161543282</v>
      </c>
    </row>
    <row r="352" spans="1:13" x14ac:dyDescent="0.25">
      <c r="A352" s="2" t="s">
        <v>101</v>
      </c>
      <c r="B352" s="2" t="s">
        <v>51</v>
      </c>
      <c r="C352" s="7">
        <v>0</v>
      </c>
      <c r="D352" s="7">
        <v>22.838909999999998</v>
      </c>
      <c r="E352" s="8" t="str">
        <f t="shared" si="20"/>
        <v/>
      </c>
      <c r="F352" s="7">
        <v>15.74905</v>
      </c>
      <c r="G352" s="7">
        <v>95.759050000000002</v>
      </c>
      <c r="H352" s="8">
        <f t="shared" si="21"/>
        <v>5.0803064311815636</v>
      </c>
      <c r="I352" s="7">
        <v>39.663150000000002</v>
      </c>
      <c r="J352" s="8">
        <f t="shared" si="22"/>
        <v>1.4143077390474534</v>
      </c>
      <c r="K352" s="7">
        <v>175.13664</v>
      </c>
      <c r="L352" s="7">
        <v>278.68038999999999</v>
      </c>
      <c r="M352" s="8">
        <f t="shared" si="23"/>
        <v>0.59121694923460888</v>
      </c>
    </row>
    <row r="353" spans="1:13" x14ac:dyDescent="0.25">
      <c r="A353" s="2" t="s">
        <v>101</v>
      </c>
      <c r="B353" s="2" t="s">
        <v>12</v>
      </c>
      <c r="C353" s="7">
        <v>59.905059999999999</v>
      </c>
      <c r="D353" s="7">
        <v>38.040430000000001</v>
      </c>
      <c r="E353" s="8">
        <f t="shared" si="20"/>
        <v>-0.3649880327304571</v>
      </c>
      <c r="F353" s="7">
        <v>720.58024999999998</v>
      </c>
      <c r="G353" s="7">
        <v>878.52692000000002</v>
      </c>
      <c r="H353" s="8">
        <f t="shared" si="21"/>
        <v>0.21919372616721056</v>
      </c>
      <c r="I353" s="7">
        <v>901.65040999999997</v>
      </c>
      <c r="J353" s="8">
        <f t="shared" si="22"/>
        <v>-2.5645737797645896E-2</v>
      </c>
      <c r="K353" s="7">
        <v>4442.5756700000002</v>
      </c>
      <c r="L353" s="7">
        <v>6012.4679699999997</v>
      </c>
      <c r="M353" s="8">
        <f t="shared" si="23"/>
        <v>0.35337435231575909</v>
      </c>
    </row>
    <row r="354" spans="1:13" x14ac:dyDescent="0.25">
      <c r="A354" s="2" t="s">
        <v>101</v>
      </c>
      <c r="B354" s="2" t="s">
        <v>76</v>
      </c>
      <c r="C354" s="7">
        <v>0</v>
      </c>
      <c r="D354" s="7">
        <v>0</v>
      </c>
      <c r="E354" s="8" t="str">
        <f t="shared" si="20"/>
        <v/>
      </c>
      <c r="F354" s="7">
        <v>18.27814</v>
      </c>
      <c r="G354" s="7">
        <v>2.6931699999999998</v>
      </c>
      <c r="H354" s="8">
        <f t="shared" si="21"/>
        <v>-0.8526562330740437</v>
      </c>
      <c r="I354" s="7">
        <v>34.037219999999998</v>
      </c>
      <c r="J354" s="8">
        <f t="shared" si="22"/>
        <v>-0.9208757354449042</v>
      </c>
      <c r="K354" s="7">
        <v>186.94429</v>
      </c>
      <c r="L354" s="7">
        <v>50.033349999999999</v>
      </c>
      <c r="M354" s="8">
        <f t="shared" si="23"/>
        <v>-0.73236224545825923</v>
      </c>
    </row>
    <row r="355" spans="1:13" x14ac:dyDescent="0.25">
      <c r="A355" s="2" t="s">
        <v>101</v>
      </c>
      <c r="B355" s="2" t="s">
        <v>19</v>
      </c>
      <c r="C355" s="7">
        <v>10.199999999999999</v>
      </c>
      <c r="D355" s="7">
        <v>3.3499099999999999</v>
      </c>
      <c r="E355" s="8">
        <f t="shared" si="20"/>
        <v>-0.67157745098039212</v>
      </c>
      <c r="F355" s="7">
        <v>116.63196000000001</v>
      </c>
      <c r="G355" s="7">
        <v>68.994</v>
      </c>
      <c r="H355" s="8">
        <f t="shared" si="21"/>
        <v>-0.40844687853998174</v>
      </c>
      <c r="I355" s="7">
        <v>128.52558999999999</v>
      </c>
      <c r="J355" s="8">
        <f t="shared" si="22"/>
        <v>-0.46318861481203855</v>
      </c>
      <c r="K355" s="7">
        <v>729.58587999999997</v>
      </c>
      <c r="L355" s="7">
        <v>522.78426999999999</v>
      </c>
      <c r="M355" s="8">
        <f t="shared" si="23"/>
        <v>-0.2834506747855372</v>
      </c>
    </row>
    <row r="356" spans="1:13" x14ac:dyDescent="0.25">
      <c r="A356" s="2" t="s">
        <v>101</v>
      </c>
      <c r="B356" s="2" t="s">
        <v>53</v>
      </c>
      <c r="C356" s="7">
        <v>0</v>
      </c>
      <c r="D356" s="7">
        <v>0</v>
      </c>
      <c r="E356" s="8" t="str">
        <f t="shared" si="20"/>
        <v/>
      </c>
      <c r="F356" s="7">
        <v>70.495859999999993</v>
      </c>
      <c r="G356" s="7">
        <v>22.718990000000002</v>
      </c>
      <c r="H356" s="8">
        <f t="shared" si="21"/>
        <v>-0.6777258976626428</v>
      </c>
      <c r="I356" s="7">
        <v>82.229119999999995</v>
      </c>
      <c r="J356" s="8">
        <f t="shared" si="22"/>
        <v>-0.72371113785481345</v>
      </c>
      <c r="K356" s="7">
        <v>380.93527999999998</v>
      </c>
      <c r="L356" s="7">
        <v>237.18464</v>
      </c>
      <c r="M356" s="8">
        <f t="shared" si="23"/>
        <v>-0.37736236979678017</v>
      </c>
    </row>
    <row r="357" spans="1:13" x14ac:dyDescent="0.25">
      <c r="A357" s="2" t="s">
        <v>101</v>
      </c>
      <c r="B357" s="2" t="s">
        <v>13</v>
      </c>
      <c r="C357" s="7">
        <v>285.18031999999999</v>
      </c>
      <c r="D357" s="7">
        <v>1255.9436599999999</v>
      </c>
      <c r="E357" s="8">
        <f t="shared" si="20"/>
        <v>3.4040334199779281</v>
      </c>
      <c r="F357" s="7">
        <v>12407.93404</v>
      </c>
      <c r="G357" s="7">
        <v>20874.70809</v>
      </c>
      <c r="H357" s="8">
        <f t="shared" si="21"/>
        <v>0.68236775136822048</v>
      </c>
      <c r="I357" s="7">
        <v>14416.87725</v>
      </c>
      <c r="J357" s="8">
        <f t="shared" si="22"/>
        <v>0.44793548061873123</v>
      </c>
      <c r="K357" s="7">
        <v>72593.640119999996</v>
      </c>
      <c r="L357" s="7">
        <v>93942.85901</v>
      </c>
      <c r="M357" s="8">
        <f t="shared" si="23"/>
        <v>0.29409213885278307</v>
      </c>
    </row>
    <row r="358" spans="1:13" x14ac:dyDescent="0.25">
      <c r="A358" s="2" t="s">
        <v>101</v>
      </c>
      <c r="B358" s="2" t="s">
        <v>28</v>
      </c>
      <c r="C358" s="7">
        <v>8.2284000000000006</v>
      </c>
      <c r="D358" s="7">
        <v>0</v>
      </c>
      <c r="E358" s="8">
        <f t="shared" si="20"/>
        <v>-1</v>
      </c>
      <c r="F358" s="7">
        <v>1158.26341</v>
      </c>
      <c r="G358" s="7">
        <v>1348.7747400000001</v>
      </c>
      <c r="H358" s="8">
        <f t="shared" si="21"/>
        <v>0.16448014187031945</v>
      </c>
      <c r="I358" s="7">
        <v>1136.24488</v>
      </c>
      <c r="J358" s="8">
        <f t="shared" si="22"/>
        <v>0.18704582413607884</v>
      </c>
      <c r="K358" s="7">
        <v>3717.7650199999998</v>
      </c>
      <c r="L358" s="7">
        <v>6031.6133300000001</v>
      </c>
      <c r="M358" s="8">
        <f t="shared" si="23"/>
        <v>0.62237615813599767</v>
      </c>
    </row>
    <row r="359" spans="1:13" x14ac:dyDescent="0.25">
      <c r="A359" s="2" t="s">
        <v>101</v>
      </c>
      <c r="B359" s="2" t="s">
        <v>78</v>
      </c>
      <c r="C359" s="7">
        <v>0</v>
      </c>
      <c r="D359" s="7">
        <v>0</v>
      </c>
      <c r="E359" s="8" t="str">
        <f t="shared" si="20"/>
        <v/>
      </c>
      <c r="F359" s="7">
        <v>0</v>
      </c>
      <c r="G359" s="7">
        <v>0</v>
      </c>
      <c r="H359" s="8" t="str">
        <f t="shared" si="21"/>
        <v/>
      </c>
      <c r="I359" s="7">
        <v>0</v>
      </c>
      <c r="J359" s="8" t="str">
        <f t="shared" si="22"/>
        <v/>
      </c>
      <c r="K359" s="7">
        <v>38.739710000000002</v>
      </c>
      <c r="L359" s="7">
        <v>1112.53224</v>
      </c>
      <c r="M359" s="8">
        <f t="shared" si="23"/>
        <v>27.718135473910362</v>
      </c>
    </row>
    <row r="360" spans="1:13" x14ac:dyDescent="0.25">
      <c r="A360" s="2" t="s">
        <v>101</v>
      </c>
      <c r="B360" s="2" t="s">
        <v>54</v>
      </c>
      <c r="C360" s="7">
        <v>0</v>
      </c>
      <c r="D360" s="7">
        <v>0</v>
      </c>
      <c r="E360" s="8" t="str">
        <f t="shared" si="20"/>
        <v/>
      </c>
      <c r="F360" s="7">
        <v>212.10776000000001</v>
      </c>
      <c r="G360" s="7">
        <v>133.07676000000001</v>
      </c>
      <c r="H360" s="8">
        <f t="shared" si="21"/>
        <v>-0.37259834340808651</v>
      </c>
      <c r="I360" s="7">
        <v>182.72631000000001</v>
      </c>
      <c r="J360" s="8">
        <f t="shared" si="22"/>
        <v>-0.27171538679897822</v>
      </c>
      <c r="K360" s="7">
        <v>1680.7084</v>
      </c>
      <c r="L360" s="7">
        <v>1246.6099200000001</v>
      </c>
      <c r="M360" s="8">
        <f t="shared" si="23"/>
        <v>-0.2582830430311408</v>
      </c>
    </row>
    <row r="361" spans="1:13" x14ac:dyDescent="0.25">
      <c r="A361" s="2" t="s">
        <v>101</v>
      </c>
      <c r="B361" s="2" t="s">
        <v>63</v>
      </c>
      <c r="C361" s="7">
        <v>0</v>
      </c>
      <c r="D361" s="7">
        <v>0</v>
      </c>
      <c r="E361" s="8" t="str">
        <f t="shared" si="20"/>
        <v/>
      </c>
      <c r="F361" s="7">
        <v>0</v>
      </c>
      <c r="G361" s="7">
        <v>0</v>
      </c>
      <c r="H361" s="8" t="str">
        <f t="shared" si="21"/>
        <v/>
      </c>
      <c r="I361" s="7">
        <v>0</v>
      </c>
      <c r="J361" s="8" t="str">
        <f t="shared" si="22"/>
        <v/>
      </c>
      <c r="K361" s="7">
        <v>6.6912700000000003</v>
      </c>
      <c r="L361" s="7">
        <v>16.861190000000001</v>
      </c>
      <c r="M361" s="8">
        <f t="shared" si="23"/>
        <v>1.5198788869676458</v>
      </c>
    </row>
    <row r="362" spans="1:13" x14ac:dyDescent="0.25">
      <c r="A362" s="2" t="s">
        <v>101</v>
      </c>
      <c r="B362" s="2" t="s">
        <v>14</v>
      </c>
      <c r="C362" s="7">
        <v>0</v>
      </c>
      <c r="D362" s="7">
        <v>0</v>
      </c>
      <c r="E362" s="8" t="str">
        <f t="shared" si="20"/>
        <v/>
      </c>
      <c r="F362" s="7">
        <v>104.89310999999999</v>
      </c>
      <c r="G362" s="7">
        <v>489.54230000000001</v>
      </c>
      <c r="H362" s="8">
        <f t="shared" si="21"/>
        <v>3.6670586847887341</v>
      </c>
      <c r="I362" s="7">
        <v>289.15965999999997</v>
      </c>
      <c r="J362" s="8">
        <f t="shared" si="22"/>
        <v>0.6929826933673946</v>
      </c>
      <c r="K362" s="7">
        <v>608.59969000000001</v>
      </c>
      <c r="L362" s="7">
        <v>2051.1883800000001</v>
      </c>
      <c r="M362" s="8">
        <f t="shared" si="23"/>
        <v>2.3703408228814578</v>
      </c>
    </row>
    <row r="363" spans="1:13" x14ac:dyDescent="0.25">
      <c r="A363" s="2" t="s">
        <v>101</v>
      </c>
      <c r="B363" s="2" t="s">
        <v>81</v>
      </c>
      <c r="C363" s="7">
        <v>0</v>
      </c>
      <c r="D363" s="7">
        <v>0</v>
      </c>
      <c r="E363" s="8" t="str">
        <f t="shared" si="20"/>
        <v/>
      </c>
      <c r="F363" s="7">
        <v>0</v>
      </c>
      <c r="G363" s="7">
        <v>0</v>
      </c>
      <c r="H363" s="8" t="str">
        <f t="shared" si="21"/>
        <v/>
      </c>
      <c r="I363" s="7">
        <v>0</v>
      </c>
      <c r="J363" s="8" t="str">
        <f t="shared" si="22"/>
        <v/>
      </c>
      <c r="K363" s="7">
        <v>0</v>
      </c>
      <c r="L363" s="7">
        <v>5.86144</v>
      </c>
      <c r="M363" s="8" t="str">
        <f t="shared" si="23"/>
        <v/>
      </c>
    </row>
    <row r="364" spans="1:13" x14ac:dyDescent="0.25">
      <c r="A364" s="2" t="s">
        <v>101</v>
      </c>
      <c r="B364" s="2" t="s">
        <v>64</v>
      </c>
      <c r="C364" s="7">
        <v>0</v>
      </c>
      <c r="D364" s="7">
        <v>0</v>
      </c>
      <c r="E364" s="8" t="str">
        <f t="shared" si="20"/>
        <v/>
      </c>
      <c r="F364" s="7">
        <v>8.2249999999999996</v>
      </c>
      <c r="G364" s="7">
        <v>27.30105</v>
      </c>
      <c r="H364" s="8">
        <f t="shared" si="21"/>
        <v>2.319276595744681</v>
      </c>
      <c r="I364" s="7">
        <v>0</v>
      </c>
      <c r="J364" s="8" t="str">
        <f t="shared" si="22"/>
        <v/>
      </c>
      <c r="K364" s="7">
        <v>17.855979999999999</v>
      </c>
      <c r="L364" s="7">
        <v>55.75705</v>
      </c>
      <c r="M364" s="8">
        <f t="shared" si="23"/>
        <v>2.122598143591111</v>
      </c>
    </row>
    <row r="365" spans="1:13" x14ac:dyDescent="0.25">
      <c r="A365" s="2" t="s">
        <v>101</v>
      </c>
      <c r="B365" s="2" t="s">
        <v>29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42.062570000000001</v>
      </c>
      <c r="H365" s="8" t="str">
        <f t="shared" si="21"/>
        <v/>
      </c>
      <c r="I365" s="7">
        <v>109.80077</v>
      </c>
      <c r="J365" s="8">
        <f t="shared" si="22"/>
        <v>-0.61691917096756244</v>
      </c>
      <c r="K365" s="7">
        <v>265.18664000000001</v>
      </c>
      <c r="L365" s="7">
        <v>322.22852</v>
      </c>
      <c r="M365" s="8">
        <f t="shared" si="23"/>
        <v>0.21510088140186845</v>
      </c>
    </row>
    <row r="366" spans="1:13" x14ac:dyDescent="0.25">
      <c r="A366" s="2" t="s">
        <v>101</v>
      </c>
      <c r="B366" s="2" t="s">
        <v>30</v>
      </c>
      <c r="C366" s="7">
        <v>0</v>
      </c>
      <c r="D366" s="7">
        <v>0</v>
      </c>
      <c r="E366" s="8" t="str">
        <f t="shared" si="20"/>
        <v/>
      </c>
      <c r="F366" s="7">
        <v>284.04548</v>
      </c>
      <c r="G366" s="7">
        <v>590.10844999999995</v>
      </c>
      <c r="H366" s="8">
        <f t="shared" si="21"/>
        <v>1.0775139600883632</v>
      </c>
      <c r="I366" s="7">
        <v>371.42045000000002</v>
      </c>
      <c r="J366" s="8">
        <f t="shared" si="22"/>
        <v>0.58878825869711782</v>
      </c>
      <c r="K366" s="7">
        <v>1631.5687</v>
      </c>
      <c r="L366" s="7">
        <v>2601.5451499999999</v>
      </c>
      <c r="M366" s="8">
        <f t="shared" si="23"/>
        <v>0.59450542903893644</v>
      </c>
    </row>
    <row r="367" spans="1:13" x14ac:dyDescent="0.25">
      <c r="A367" s="2" t="s">
        <v>101</v>
      </c>
      <c r="B367" s="2" t="s">
        <v>15</v>
      </c>
      <c r="C367" s="7">
        <v>0</v>
      </c>
      <c r="D367" s="7">
        <v>18.50149</v>
      </c>
      <c r="E367" s="8" t="str">
        <f t="shared" si="20"/>
        <v/>
      </c>
      <c r="F367" s="7">
        <v>1870.8156799999999</v>
      </c>
      <c r="G367" s="7">
        <v>1402.8478700000001</v>
      </c>
      <c r="H367" s="8">
        <f t="shared" si="21"/>
        <v>-0.25014105611943549</v>
      </c>
      <c r="I367" s="7">
        <v>1187.7580700000001</v>
      </c>
      <c r="J367" s="8">
        <f t="shared" si="22"/>
        <v>0.18108889801102346</v>
      </c>
      <c r="K367" s="7">
        <v>6931.9074499999997</v>
      </c>
      <c r="L367" s="7">
        <v>6532.2134900000001</v>
      </c>
      <c r="M367" s="8">
        <f t="shared" si="23"/>
        <v>-5.7660025452301644E-2</v>
      </c>
    </row>
    <row r="368" spans="1:13" x14ac:dyDescent="0.25">
      <c r="A368" s="2" t="s">
        <v>101</v>
      </c>
      <c r="B368" s="2" t="s">
        <v>31</v>
      </c>
      <c r="C368" s="7">
        <v>0</v>
      </c>
      <c r="D368" s="7">
        <v>50.121630000000003</v>
      </c>
      <c r="E368" s="8" t="str">
        <f t="shared" si="20"/>
        <v/>
      </c>
      <c r="F368" s="7">
        <v>95.203490000000002</v>
      </c>
      <c r="G368" s="7">
        <v>369.74041999999997</v>
      </c>
      <c r="H368" s="8">
        <f t="shared" si="21"/>
        <v>2.8836855665690404</v>
      </c>
      <c r="I368" s="7">
        <v>234.50351000000001</v>
      </c>
      <c r="J368" s="8">
        <f t="shared" si="22"/>
        <v>0.57669460896342217</v>
      </c>
      <c r="K368" s="7">
        <v>1003.34583</v>
      </c>
      <c r="L368" s="7">
        <v>1371.2060300000001</v>
      </c>
      <c r="M368" s="8">
        <f t="shared" si="23"/>
        <v>0.36663350661456384</v>
      </c>
    </row>
    <row r="369" spans="1:13" x14ac:dyDescent="0.25">
      <c r="A369" s="2" t="s">
        <v>101</v>
      </c>
      <c r="B369" s="2" t="s">
        <v>82</v>
      </c>
      <c r="C369" s="7">
        <v>19.775480000000002</v>
      </c>
      <c r="D369" s="7">
        <v>0</v>
      </c>
      <c r="E369" s="8">
        <f t="shared" si="20"/>
        <v>-1</v>
      </c>
      <c r="F369" s="7">
        <v>153.69480999999999</v>
      </c>
      <c r="G369" s="7">
        <v>190.46299999999999</v>
      </c>
      <c r="H369" s="8">
        <f t="shared" si="21"/>
        <v>0.2392285725197878</v>
      </c>
      <c r="I369" s="7">
        <v>159.92543000000001</v>
      </c>
      <c r="J369" s="8">
        <f t="shared" si="22"/>
        <v>0.19094880657816571</v>
      </c>
      <c r="K369" s="7">
        <v>373.01916999999997</v>
      </c>
      <c r="L369" s="7">
        <v>676.88073999999995</v>
      </c>
      <c r="M369" s="8">
        <f t="shared" si="23"/>
        <v>0.81460041316375231</v>
      </c>
    </row>
    <row r="370" spans="1:13" x14ac:dyDescent="0.25">
      <c r="A370" s="2" t="s">
        <v>101</v>
      </c>
      <c r="B370" s="2" t="s">
        <v>55</v>
      </c>
      <c r="C370" s="7">
        <v>0</v>
      </c>
      <c r="D370" s="7">
        <v>0</v>
      </c>
      <c r="E370" s="8" t="str">
        <f t="shared" si="20"/>
        <v/>
      </c>
      <c r="F370" s="7">
        <v>0</v>
      </c>
      <c r="G370" s="7">
        <v>0</v>
      </c>
      <c r="H370" s="8" t="str">
        <f t="shared" si="21"/>
        <v/>
      </c>
      <c r="I370" s="7">
        <v>0</v>
      </c>
      <c r="J370" s="8" t="str">
        <f t="shared" si="22"/>
        <v/>
      </c>
      <c r="K370" s="7">
        <v>51.539140000000003</v>
      </c>
      <c r="L370" s="7">
        <v>0</v>
      </c>
      <c r="M370" s="8">
        <f t="shared" si="23"/>
        <v>-1</v>
      </c>
    </row>
    <row r="371" spans="1:13" x14ac:dyDescent="0.25">
      <c r="A371" s="2" t="s">
        <v>101</v>
      </c>
      <c r="B371" s="2" t="s">
        <v>32</v>
      </c>
      <c r="C371" s="7">
        <v>0</v>
      </c>
      <c r="D371" s="7">
        <v>0</v>
      </c>
      <c r="E371" s="8" t="str">
        <f t="shared" si="20"/>
        <v/>
      </c>
      <c r="F371" s="7">
        <v>490.93709999999999</v>
      </c>
      <c r="G371" s="7">
        <v>256.94758000000002</v>
      </c>
      <c r="H371" s="8">
        <f t="shared" si="21"/>
        <v>-0.4766181248066198</v>
      </c>
      <c r="I371" s="7">
        <v>198.08676</v>
      </c>
      <c r="J371" s="8">
        <f t="shared" si="22"/>
        <v>0.29714666442118598</v>
      </c>
      <c r="K371" s="7">
        <v>1551.3520100000001</v>
      </c>
      <c r="L371" s="7">
        <v>1784.59907</v>
      </c>
      <c r="M371" s="8">
        <f t="shared" si="23"/>
        <v>0.15035082850087633</v>
      </c>
    </row>
    <row r="372" spans="1:13" x14ac:dyDescent="0.25">
      <c r="A372" s="2" t="s">
        <v>101</v>
      </c>
      <c r="B372" s="2" t="s">
        <v>56</v>
      </c>
      <c r="C372" s="7">
        <v>0</v>
      </c>
      <c r="D372" s="7">
        <v>0</v>
      </c>
      <c r="E372" s="8" t="str">
        <f t="shared" si="20"/>
        <v/>
      </c>
      <c r="F372" s="7">
        <v>25.796399999999998</v>
      </c>
      <c r="G372" s="7">
        <v>0</v>
      </c>
      <c r="H372" s="8">
        <f t="shared" si="21"/>
        <v>-1</v>
      </c>
      <c r="I372" s="7">
        <v>0</v>
      </c>
      <c r="J372" s="8" t="str">
        <f t="shared" si="22"/>
        <v/>
      </c>
      <c r="K372" s="7">
        <v>127.3777</v>
      </c>
      <c r="L372" s="7">
        <v>71.43732</v>
      </c>
      <c r="M372" s="8">
        <f t="shared" si="23"/>
        <v>-0.43916933654792012</v>
      </c>
    </row>
    <row r="373" spans="1:13" x14ac:dyDescent="0.25">
      <c r="A373" s="2" t="s">
        <v>101</v>
      </c>
      <c r="B373" s="2" t="s">
        <v>33</v>
      </c>
      <c r="C373" s="7">
        <v>0</v>
      </c>
      <c r="D373" s="7">
        <v>0</v>
      </c>
      <c r="E373" s="8" t="str">
        <f t="shared" si="20"/>
        <v/>
      </c>
      <c r="F373" s="7">
        <v>44.775210000000001</v>
      </c>
      <c r="G373" s="7">
        <v>259.71782999999999</v>
      </c>
      <c r="H373" s="8">
        <f t="shared" si="21"/>
        <v>4.8004826778031857</v>
      </c>
      <c r="I373" s="7">
        <v>103.52744</v>
      </c>
      <c r="J373" s="8">
        <f t="shared" si="22"/>
        <v>1.5086859097452812</v>
      </c>
      <c r="K373" s="7">
        <v>1483.34204</v>
      </c>
      <c r="L373" s="7">
        <v>525.70195000000001</v>
      </c>
      <c r="M373" s="8">
        <f t="shared" si="23"/>
        <v>-0.64559627124166186</v>
      </c>
    </row>
    <row r="374" spans="1:13" x14ac:dyDescent="0.25">
      <c r="A374" s="2" t="s">
        <v>101</v>
      </c>
      <c r="B374" s="2" t="s">
        <v>34</v>
      </c>
      <c r="C374" s="7">
        <v>0</v>
      </c>
      <c r="D374" s="7">
        <v>0</v>
      </c>
      <c r="E374" s="8" t="str">
        <f t="shared" si="20"/>
        <v/>
      </c>
      <c r="F374" s="7">
        <v>218.43334999999999</v>
      </c>
      <c r="G374" s="7">
        <v>488.36039</v>
      </c>
      <c r="H374" s="8">
        <f t="shared" si="21"/>
        <v>1.2357409708728087</v>
      </c>
      <c r="I374" s="7">
        <v>426.21836999999999</v>
      </c>
      <c r="J374" s="8">
        <f t="shared" si="22"/>
        <v>0.14579854922724245</v>
      </c>
      <c r="K374" s="7">
        <v>922.08716000000004</v>
      </c>
      <c r="L374" s="7">
        <v>1748.28378</v>
      </c>
      <c r="M374" s="8">
        <f t="shared" si="23"/>
        <v>0.89600707594713702</v>
      </c>
    </row>
    <row r="375" spans="1:13" x14ac:dyDescent="0.25">
      <c r="A375" s="2" t="s">
        <v>101</v>
      </c>
      <c r="B375" s="2" t="s">
        <v>35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0</v>
      </c>
      <c r="J375" s="8" t="str">
        <f t="shared" si="22"/>
        <v/>
      </c>
      <c r="K375" s="7">
        <v>0</v>
      </c>
      <c r="L375" s="7">
        <v>0</v>
      </c>
      <c r="M375" s="8" t="str">
        <f t="shared" si="23"/>
        <v/>
      </c>
    </row>
    <row r="376" spans="1:13" x14ac:dyDescent="0.25">
      <c r="A376" s="2" t="s">
        <v>101</v>
      </c>
      <c r="B376" s="2" t="s">
        <v>85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18.68028</v>
      </c>
      <c r="H376" s="8" t="str">
        <f t="shared" si="21"/>
        <v/>
      </c>
      <c r="I376" s="7">
        <v>12.718209999999999</v>
      </c>
      <c r="J376" s="8">
        <f t="shared" si="22"/>
        <v>0.46878216352772917</v>
      </c>
      <c r="K376" s="7">
        <v>9.6558700000000002</v>
      </c>
      <c r="L376" s="7">
        <v>66.656679999999994</v>
      </c>
      <c r="M376" s="8">
        <f t="shared" si="23"/>
        <v>5.9032288131468205</v>
      </c>
    </row>
    <row r="377" spans="1:13" x14ac:dyDescent="0.25">
      <c r="A377" s="2" t="s">
        <v>101</v>
      </c>
      <c r="B377" s="2" t="s">
        <v>36</v>
      </c>
      <c r="C377" s="7">
        <v>0</v>
      </c>
      <c r="D377" s="7">
        <v>0</v>
      </c>
      <c r="E377" s="8" t="str">
        <f t="shared" si="20"/>
        <v/>
      </c>
      <c r="F377" s="7">
        <v>0</v>
      </c>
      <c r="G377" s="7">
        <v>20.75329</v>
      </c>
      <c r="H377" s="8" t="str">
        <f t="shared" si="21"/>
        <v/>
      </c>
      <c r="I377" s="7">
        <v>0</v>
      </c>
      <c r="J377" s="8" t="str">
        <f t="shared" si="22"/>
        <v/>
      </c>
      <c r="K377" s="7">
        <v>0</v>
      </c>
      <c r="L377" s="7">
        <v>20.75329</v>
      </c>
      <c r="M377" s="8" t="str">
        <f t="shared" si="23"/>
        <v/>
      </c>
    </row>
    <row r="378" spans="1:13" x14ac:dyDescent="0.25">
      <c r="A378" s="2" t="s">
        <v>101</v>
      </c>
      <c r="B378" s="2" t="s">
        <v>57</v>
      </c>
      <c r="C378" s="7">
        <v>0</v>
      </c>
      <c r="D378" s="7">
        <v>0</v>
      </c>
      <c r="E378" s="8" t="str">
        <f t="shared" si="20"/>
        <v/>
      </c>
      <c r="F378" s="7">
        <v>4.45146</v>
      </c>
      <c r="G378" s="7">
        <v>0</v>
      </c>
      <c r="H378" s="8">
        <f t="shared" si="21"/>
        <v>-1</v>
      </c>
      <c r="I378" s="7">
        <v>5.2439999999999998</v>
      </c>
      <c r="J378" s="8">
        <f t="shared" si="22"/>
        <v>-1</v>
      </c>
      <c r="K378" s="7">
        <v>16.493459999999999</v>
      </c>
      <c r="L378" s="7">
        <v>17.399999999999999</v>
      </c>
      <c r="M378" s="8">
        <f t="shared" si="23"/>
        <v>5.4963603755670443E-2</v>
      </c>
    </row>
    <row r="379" spans="1:13" x14ac:dyDescent="0.25">
      <c r="A379" s="2" t="s">
        <v>101</v>
      </c>
      <c r="B379" s="2" t="s">
        <v>37</v>
      </c>
      <c r="C379" s="7">
        <v>26.939800000000002</v>
      </c>
      <c r="D379" s="7">
        <v>0</v>
      </c>
      <c r="E379" s="8">
        <f t="shared" si="20"/>
        <v>-1</v>
      </c>
      <c r="F379" s="7">
        <v>396.04644999999999</v>
      </c>
      <c r="G379" s="7">
        <v>336.53192999999999</v>
      </c>
      <c r="H379" s="8">
        <f t="shared" si="21"/>
        <v>-0.15027156536815311</v>
      </c>
      <c r="I379" s="7">
        <v>590.04467999999997</v>
      </c>
      <c r="J379" s="8">
        <f t="shared" si="22"/>
        <v>-0.42965009022706546</v>
      </c>
      <c r="K379" s="7">
        <v>2065.1963799999999</v>
      </c>
      <c r="L379" s="7">
        <v>2650.94875</v>
      </c>
      <c r="M379" s="8">
        <f t="shared" si="23"/>
        <v>0.28363034899373596</v>
      </c>
    </row>
    <row r="380" spans="1:13" x14ac:dyDescent="0.25">
      <c r="A380" s="2" t="s">
        <v>101</v>
      </c>
      <c r="B380" s="2" t="s">
        <v>58</v>
      </c>
      <c r="C380" s="7">
        <v>0</v>
      </c>
      <c r="D380" s="7">
        <v>0</v>
      </c>
      <c r="E380" s="8" t="str">
        <f t="shared" si="20"/>
        <v/>
      </c>
      <c r="F380" s="7">
        <v>91.331389999999999</v>
      </c>
      <c r="G380" s="7">
        <v>47.742719999999998</v>
      </c>
      <c r="H380" s="8">
        <f t="shared" si="21"/>
        <v>-0.47725836648276132</v>
      </c>
      <c r="I380" s="7">
        <v>19.155270000000002</v>
      </c>
      <c r="J380" s="8">
        <f t="shared" si="22"/>
        <v>1.4924065283339778</v>
      </c>
      <c r="K380" s="7">
        <v>251.92582999999999</v>
      </c>
      <c r="L380" s="7">
        <v>161.10377</v>
      </c>
      <c r="M380" s="8">
        <f t="shared" si="23"/>
        <v>-0.36051110757479687</v>
      </c>
    </row>
    <row r="381" spans="1:13" x14ac:dyDescent="0.25">
      <c r="A381" s="2" t="s">
        <v>101</v>
      </c>
      <c r="B381" s="2" t="s">
        <v>59</v>
      </c>
      <c r="C381" s="7">
        <v>0</v>
      </c>
      <c r="D381" s="7">
        <v>0</v>
      </c>
      <c r="E381" s="8" t="str">
        <f t="shared" si="20"/>
        <v/>
      </c>
      <c r="F381" s="7">
        <v>0</v>
      </c>
      <c r="G381" s="7">
        <v>0</v>
      </c>
      <c r="H381" s="8" t="str">
        <f t="shared" si="21"/>
        <v/>
      </c>
      <c r="I381" s="7">
        <v>31.05</v>
      </c>
      <c r="J381" s="8">
        <f t="shared" si="22"/>
        <v>-1</v>
      </c>
      <c r="K381" s="7">
        <v>8.0778800000000004</v>
      </c>
      <c r="L381" s="7">
        <v>31.05</v>
      </c>
      <c r="M381" s="8">
        <f t="shared" si="23"/>
        <v>2.8438303119135218</v>
      </c>
    </row>
    <row r="382" spans="1:13" x14ac:dyDescent="0.25">
      <c r="A382" s="2" t="s">
        <v>101</v>
      </c>
      <c r="B382" s="2" t="s">
        <v>38</v>
      </c>
      <c r="C382" s="7">
        <v>0</v>
      </c>
      <c r="D382" s="7">
        <v>0</v>
      </c>
      <c r="E382" s="8" t="str">
        <f t="shared" si="20"/>
        <v/>
      </c>
      <c r="F382" s="7">
        <v>75.297070000000005</v>
      </c>
      <c r="G382" s="7">
        <v>185.69708</v>
      </c>
      <c r="H382" s="8">
        <f t="shared" si="21"/>
        <v>1.4661926420244504</v>
      </c>
      <c r="I382" s="7">
        <v>142.91596999999999</v>
      </c>
      <c r="J382" s="8">
        <f t="shared" si="22"/>
        <v>0.29934450292713977</v>
      </c>
      <c r="K382" s="7">
        <v>265.58017999999998</v>
      </c>
      <c r="L382" s="7">
        <v>957.65333999999996</v>
      </c>
      <c r="M382" s="8">
        <f t="shared" si="23"/>
        <v>2.6058915992902785</v>
      </c>
    </row>
    <row r="383" spans="1:13" x14ac:dyDescent="0.25">
      <c r="A383" s="2" t="s">
        <v>101</v>
      </c>
      <c r="B383" s="2" t="s">
        <v>90</v>
      </c>
      <c r="C383" s="7">
        <v>0</v>
      </c>
      <c r="D383" s="7">
        <v>0</v>
      </c>
      <c r="E383" s="8" t="str">
        <f t="shared" si="20"/>
        <v/>
      </c>
      <c r="F383" s="7">
        <v>27.356359999999999</v>
      </c>
      <c r="G383" s="7">
        <v>37.312640000000002</v>
      </c>
      <c r="H383" s="8">
        <f t="shared" si="21"/>
        <v>0.36394754272863805</v>
      </c>
      <c r="I383" s="7">
        <v>14.9069</v>
      </c>
      <c r="J383" s="8">
        <f t="shared" si="22"/>
        <v>1.5030448986710851</v>
      </c>
      <c r="K383" s="7">
        <v>40.144730000000003</v>
      </c>
      <c r="L383" s="7">
        <v>52.219540000000002</v>
      </c>
      <c r="M383" s="8">
        <f t="shared" si="23"/>
        <v>0.30078194572488082</v>
      </c>
    </row>
    <row r="384" spans="1:13" x14ac:dyDescent="0.25">
      <c r="A384" s="2" t="s">
        <v>101</v>
      </c>
      <c r="B384" s="2" t="s">
        <v>39</v>
      </c>
      <c r="C384" s="7">
        <v>0</v>
      </c>
      <c r="D384" s="7">
        <v>0</v>
      </c>
      <c r="E384" s="8" t="str">
        <f t="shared" si="20"/>
        <v/>
      </c>
      <c r="F384" s="7">
        <v>2.1505800000000002</v>
      </c>
      <c r="G384" s="7">
        <v>0</v>
      </c>
      <c r="H384" s="8">
        <f t="shared" si="21"/>
        <v>-1</v>
      </c>
      <c r="I384" s="7">
        <v>0</v>
      </c>
      <c r="J384" s="8" t="str">
        <f t="shared" si="22"/>
        <v/>
      </c>
      <c r="K384" s="7">
        <v>33.17015</v>
      </c>
      <c r="L384" s="7">
        <v>35</v>
      </c>
      <c r="M384" s="8">
        <f t="shared" si="23"/>
        <v>5.5165563013733765E-2</v>
      </c>
    </row>
    <row r="385" spans="1:13" x14ac:dyDescent="0.25">
      <c r="A385" s="2" t="s">
        <v>101</v>
      </c>
      <c r="B385" s="2" t="s">
        <v>92</v>
      </c>
      <c r="C385" s="7">
        <v>0</v>
      </c>
      <c r="D385" s="7">
        <v>0</v>
      </c>
      <c r="E385" s="8" t="str">
        <f t="shared" si="20"/>
        <v/>
      </c>
      <c r="F385" s="7">
        <v>27.357060000000001</v>
      </c>
      <c r="G385" s="7">
        <v>140.01907</v>
      </c>
      <c r="H385" s="8">
        <f t="shared" si="21"/>
        <v>4.1182060499191069</v>
      </c>
      <c r="I385" s="7">
        <v>106.3468</v>
      </c>
      <c r="J385" s="8">
        <f t="shared" si="22"/>
        <v>0.31662701651577674</v>
      </c>
      <c r="K385" s="7">
        <v>123.31536</v>
      </c>
      <c r="L385" s="7">
        <v>448.87678</v>
      </c>
      <c r="M385" s="8">
        <f t="shared" si="23"/>
        <v>2.640071926157455</v>
      </c>
    </row>
    <row r="386" spans="1:13" x14ac:dyDescent="0.25">
      <c r="A386" s="2" t="s">
        <v>101</v>
      </c>
      <c r="B386" s="2" t="s">
        <v>60</v>
      </c>
      <c r="C386" s="7">
        <v>0</v>
      </c>
      <c r="D386" s="7">
        <v>0</v>
      </c>
      <c r="E386" s="8" t="str">
        <f t="shared" si="20"/>
        <v/>
      </c>
      <c r="F386" s="7">
        <v>0</v>
      </c>
      <c r="G386" s="7">
        <v>0</v>
      </c>
      <c r="H386" s="8" t="str">
        <f t="shared" si="21"/>
        <v/>
      </c>
      <c r="I386" s="7">
        <v>0</v>
      </c>
      <c r="J386" s="8" t="str">
        <f t="shared" si="22"/>
        <v/>
      </c>
      <c r="K386" s="7">
        <v>0</v>
      </c>
      <c r="L386" s="7">
        <v>3.0169299999999999</v>
      </c>
      <c r="M386" s="8" t="str">
        <f t="shared" si="23"/>
        <v/>
      </c>
    </row>
    <row r="387" spans="1:13" x14ac:dyDescent="0.25">
      <c r="A387" s="2" t="s">
        <v>101</v>
      </c>
      <c r="B387" s="2" t="s">
        <v>93</v>
      </c>
      <c r="C387" s="7">
        <v>0</v>
      </c>
      <c r="D387" s="7">
        <v>0</v>
      </c>
      <c r="E387" s="8" t="str">
        <f t="shared" si="20"/>
        <v/>
      </c>
      <c r="F387" s="7">
        <v>2.65</v>
      </c>
      <c r="G387" s="7">
        <v>0</v>
      </c>
      <c r="H387" s="8">
        <f t="shared" si="21"/>
        <v>-1</v>
      </c>
      <c r="I387" s="7">
        <v>92.642080000000007</v>
      </c>
      <c r="J387" s="8">
        <f t="shared" si="22"/>
        <v>-1</v>
      </c>
      <c r="K387" s="7">
        <v>2.65</v>
      </c>
      <c r="L387" s="7">
        <v>95.192080000000004</v>
      </c>
      <c r="M387" s="8">
        <f t="shared" si="23"/>
        <v>34.921539622641511</v>
      </c>
    </row>
    <row r="388" spans="1:13" x14ac:dyDescent="0.25">
      <c r="A388" s="2" t="s">
        <v>101</v>
      </c>
      <c r="B388" s="2" t="s">
        <v>41</v>
      </c>
      <c r="C388" s="7">
        <v>0</v>
      </c>
      <c r="D388" s="7">
        <v>0</v>
      </c>
      <c r="E388" s="8" t="str">
        <f t="shared" si="20"/>
        <v/>
      </c>
      <c r="F388" s="7">
        <v>0</v>
      </c>
      <c r="G388" s="7">
        <v>26.088480000000001</v>
      </c>
      <c r="H388" s="8" t="str">
        <f t="shared" si="21"/>
        <v/>
      </c>
      <c r="I388" s="7">
        <v>0</v>
      </c>
      <c r="J388" s="8" t="str">
        <f t="shared" si="22"/>
        <v/>
      </c>
      <c r="K388" s="7">
        <v>19.47335</v>
      </c>
      <c r="L388" s="7">
        <v>69.926010000000005</v>
      </c>
      <c r="M388" s="8">
        <f t="shared" si="23"/>
        <v>2.5908567349736953</v>
      </c>
    </row>
    <row r="389" spans="1:13" ht="13" x14ac:dyDescent="0.3">
      <c r="A389" s="4" t="s">
        <v>101</v>
      </c>
      <c r="B389" s="4" t="s">
        <v>16</v>
      </c>
      <c r="C389" s="9">
        <v>429.00328999999999</v>
      </c>
      <c r="D389" s="9">
        <v>1540.3168000000001</v>
      </c>
      <c r="E389" s="10">
        <f t="shared" ref="E389:E452" si="24">IF(C389=0,"",(D389/C389-1))</f>
        <v>2.590454516094737</v>
      </c>
      <c r="F389" s="9">
        <v>25363.162329999999</v>
      </c>
      <c r="G389" s="9">
        <v>30645.120739999998</v>
      </c>
      <c r="H389" s="10">
        <f t="shared" ref="H389:H452" si="25">IF(F389=0,"",(G389/F389-1))</f>
        <v>0.20825314845508847</v>
      </c>
      <c r="I389" s="9">
        <v>23921.918280000002</v>
      </c>
      <c r="J389" s="10">
        <f t="shared" ref="J389:J452" si="26">IF(I389=0,"",(G389/I389-1))</f>
        <v>0.2810477981450572</v>
      </c>
      <c r="K389" s="9">
        <v>124592.57472</v>
      </c>
      <c r="L389" s="9">
        <v>148130.6324</v>
      </c>
      <c r="M389" s="10">
        <f t="shared" ref="M389:M452" si="27">IF(K389=0,"",(L389/K389-1))</f>
        <v>0.18892022845581025</v>
      </c>
    </row>
    <row r="390" spans="1:13" x14ac:dyDescent="0.25">
      <c r="A390" s="2" t="s">
        <v>102</v>
      </c>
      <c r="B390" s="2" t="s">
        <v>21</v>
      </c>
      <c r="C390" s="7">
        <v>0</v>
      </c>
      <c r="D390" s="7">
        <v>0</v>
      </c>
      <c r="E390" s="8" t="str">
        <f t="shared" si="24"/>
        <v/>
      </c>
      <c r="F390" s="7">
        <v>0</v>
      </c>
      <c r="G390" s="7">
        <v>10.044</v>
      </c>
      <c r="H390" s="8" t="str">
        <f t="shared" si="25"/>
        <v/>
      </c>
      <c r="I390" s="7">
        <v>8.91</v>
      </c>
      <c r="J390" s="8">
        <f t="shared" si="26"/>
        <v>0.1272727272727272</v>
      </c>
      <c r="K390" s="7">
        <v>0</v>
      </c>
      <c r="L390" s="7">
        <v>27.864000000000001</v>
      </c>
      <c r="M390" s="8" t="str">
        <f t="shared" si="27"/>
        <v/>
      </c>
    </row>
    <row r="391" spans="1:13" x14ac:dyDescent="0.25">
      <c r="A391" s="2" t="s">
        <v>102</v>
      </c>
      <c r="B391" s="2" t="s">
        <v>22</v>
      </c>
      <c r="C391" s="7">
        <v>0</v>
      </c>
      <c r="D391" s="7">
        <v>0</v>
      </c>
      <c r="E391" s="8" t="str">
        <f t="shared" si="24"/>
        <v/>
      </c>
      <c r="F391" s="7">
        <v>0</v>
      </c>
      <c r="G391" s="7">
        <v>0</v>
      </c>
      <c r="H391" s="8" t="str">
        <f t="shared" si="25"/>
        <v/>
      </c>
      <c r="I391" s="7">
        <v>0</v>
      </c>
      <c r="J391" s="8" t="str">
        <f t="shared" si="26"/>
        <v/>
      </c>
      <c r="K391" s="7">
        <v>0</v>
      </c>
      <c r="L391" s="7">
        <v>0</v>
      </c>
      <c r="M391" s="8" t="str">
        <f t="shared" si="27"/>
        <v/>
      </c>
    </row>
    <row r="392" spans="1:13" x14ac:dyDescent="0.25">
      <c r="A392" s="2" t="s">
        <v>102</v>
      </c>
      <c r="B392" s="2" t="s">
        <v>18</v>
      </c>
      <c r="C392" s="7">
        <v>0</v>
      </c>
      <c r="D392" s="7">
        <v>0</v>
      </c>
      <c r="E392" s="8" t="str">
        <f t="shared" si="24"/>
        <v/>
      </c>
      <c r="F392" s="7">
        <v>0</v>
      </c>
      <c r="G392" s="7">
        <v>0</v>
      </c>
      <c r="H392" s="8" t="str">
        <f t="shared" si="25"/>
        <v/>
      </c>
      <c r="I392" s="7">
        <v>0</v>
      </c>
      <c r="J392" s="8" t="str">
        <f t="shared" si="26"/>
        <v/>
      </c>
      <c r="K392" s="7">
        <v>103.48390000000001</v>
      </c>
      <c r="L392" s="7">
        <v>0</v>
      </c>
      <c r="M392" s="8">
        <f t="shared" si="27"/>
        <v>-1</v>
      </c>
    </row>
    <row r="393" spans="1:13" x14ac:dyDescent="0.25">
      <c r="A393" s="2" t="s">
        <v>102</v>
      </c>
      <c r="B393" s="2" t="s">
        <v>9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13.83588</v>
      </c>
      <c r="L393" s="7">
        <v>0</v>
      </c>
      <c r="M393" s="8">
        <f t="shared" si="27"/>
        <v>-1</v>
      </c>
    </row>
    <row r="394" spans="1:13" x14ac:dyDescent="0.25">
      <c r="A394" s="2" t="s">
        <v>102</v>
      </c>
      <c r="B394" s="2" t="s">
        <v>10</v>
      </c>
      <c r="C394" s="7">
        <v>0</v>
      </c>
      <c r="D394" s="7">
        <v>0</v>
      </c>
      <c r="E394" s="8" t="str">
        <f t="shared" si="24"/>
        <v/>
      </c>
      <c r="F394" s="7">
        <v>0</v>
      </c>
      <c r="G394" s="7">
        <v>0</v>
      </c>
      <c r="H394" s="8" t="str">
        <f t="shared" si="25"/>
        <v/>
      </c>
      <c r="I394" s="7">
        <v>0</v>
      </c>
      <c r="J394" s="8" t="str">
        <f t="shared" si="26"/>
        <v/>
      </c>
      <c r="K394" s="7">
        <v>0</v>
      </c>
      <c r="L394" s="7">
        <v>13.971909999999999</v>
      </c>
      <c r="M394" s="8" t="str">
        <f t="shared" si="27"/>
        <v/>
      </c>
    </row>
    <row r="395" spans="1:13" x14ac:dyDescent="0.25">
      <c r="A395" s="2" t="s">
        <v>102</v>
      </c>
      <c r="B395" s="2" t="s">
        <v>11</v>
      </c>
      <c r="C395" s="7">
        <v>0</v>
      </c>
      <c r="D395" s="7">
        <v>0</v>
      </c>
      <c r="E395" s="8" t="str">
        <f t="shared" si="24"/>
        <v/>
      </c>
      <c r="F395" s="7">
        <v>0</v>
      </c>
      <c r="G395" s="7">
        <v>0</v>
      </c>
      <c r="H395" s="8" t="str">
        <f t="shared" si="25"/>
        <v/>
      </c>
      <c r="I395" s="7">
        <v>0</v>
      </c>
      <c r="J395" s="8" t="str">
        <f t="shared" si="26"/>
        <v/>
      </c>
      <c r="K395" s="7">
        <v>0</v>
      </c>
      <c r="L395" s="7">
        <v>5.9405400000000004</v>
      </c>
      <c r="M395" s="8" t="str">
        <f t="shared" si="27"/>
        <v/>
      </c>
    </row>
    <row r="396" spans="1:13" x14ac:dyDescent="0.25">
      <c r="A396" s="2" t="s">
        <v>102</v>
      </c>
      <c r="B396" s="2" t="s">
        <v>27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0</v>
      </c>
      <c r="L396" s="7">
        <v>5.9997400000000001</v>
      </c>
      <c r="M396" s="8" t="str">
        <f t="shared" si="27"/>
        <v/>
      </c>
    </row>
    <row r="397" spans="1:13" x14ac:dyDescent="0.25">
      <c r="A397" s="2" t="s">
        <v>102</v>
      </c>
      <c r="B397" s="2" t="s">
        <v>53</v>
      </c>
      <c r="C397" s="7">
        <v>0</v>
      </c>
      <c r="D397" s="7">
        <v>0</v>
      </c>
      <c r="E397" s="8" t="str">
        <f t="shared" si="24"/>
        <v/>
      </c>
      <c r="F397" s="7">
        <v>0</v>
      </c>
      <c r="G397" s="7">
        <v>0</v>
      </c>
      <c r="H397" s="8" t="str">
        <f t="shared" si="25"/>
        <v/>
      </c>
      <c r="I397" s="7">
        <v>0</v>
      </c>
      <c r="J397" s="8" t="str">
        <f t="shared" si="26"/>
        <v/>
      </c>
      <c r="K397" s="7">
        <v>0</v>
      </c>
      <c r="L397" s="7">
        <v>0</v>
      </c>
      <c r="M397" s="8" t="str">
        <f t="shared" si="27"/>
        <v/>
      </c>
    </row>
    <row r="398" spans="1:13" x14ac:dyDescent="0.25">
      <c r="A398" s="2" t="s">
        <v>102</v>
      </c>
      <c r="B398" s="2" t="s">
        <v>13</v>
      </c>
      <c r="C398" s="7">
        <v>0</v>
      </c>
      <c r="D398" s="7">
        <v>0</v>
      </c>
      <c r="E398" s="8" t="str">
        <f t="shared" si="24"/>
        <v/>
      </c>
      <c r="F398" s="7">
        <v>0</v>
      </c>
      <c r="G398" s="7">
        <v>0</v>
      </c>
      <c r="H398" s="8" t="str">
        <f t="shared" si="25"/>
        <v/>
      </c>
      <c r="I398" s="7">
        <v>110.69285000000001</v>
      </c>
      <c r="J398" s="8">
        <f t="shared" si="26"/>
        <v>-1</v>
      </c>
      <c r="K398" s="7">
        <v>111.16605</v>
      </c>
      <c r="L398" s="7">
        <v>293.92300999999998</v>
      </c>
      <c r="M398" s="8">
        <f t="shared" si="27"/>
        <v>1.6439997643165336</v>
      </c>
    </row>
    <row r="399" spans="1:13" x14ac:dyDescent="0.25">
      <c r="A399" s="2" t="s">
        <v>102</v>
      </c>
      <c r="B399" s="2" t="s">
        <v>14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0</v>
      </c>
      <c r="H399" s="8" t="str">
        <f t="shared" si="25"/>
        <v/>
      </c>
      <c r="I399" s="7">
        <v>0</v>
      </c>
      <c r="J399" s="8" t="str">
        <f t="shared" si="26"/>
        <v/>
      </c>
      <c r="K399" s="7">
        <v>0</v>
      </c>
      <c r="L399" s="7">
        <v>24.149709999999999</v>
      </c>
      <c r="M399" s="8" t="str">
        <f t="shared" si="27"/>
        <v/>
      </c>
    </row>
    <row r="400" spans="1:13" x14ac:dyDescent="0.25">
      <c r="A400" s="2" t="s">
        <v>102</v>
      </c>
      <c r="B400" s="2" t="s">
        <v>15</v>
      </c>
      <c r="C400" s="7">
        <v>0</v>
      </c>
      <c r="D400" s="7">
        <v>0</v>
      </c>
      <c r="E400" s="8" t="str">
        <f t="shared" si="24"/>
        <v/>
      </c>
      <c r="F400" s="7">
        <v>57.167279999999998</v>
      </c>
      <c r="G400" s="7">
        <v>0</v>
      </c>
      <c r="H400" s="8">
        <f t="shared" si="25"/>
        <v>-1</v>
      </c>
      <c r="I400" s="7">
        <v>0</v>
      </c>
      <c r="J400" s="8" t="str">
        <f t="shared" si="26"/>
        <v/>
      </c>
      <c r="K400" s="7">
        <v>87.220320000000001</v>
      </c>
      <c r="L400" s="7">
        <v>50.859580000000001</v>
      </c>
      <c r="M400" s="8">
        <f t="shared" si="27"/>
        <v>-0.41688381789931517</v>
      </c>
    </row>
    <row r="401" spans="1:13" x14ac:dyDescent="0.25">
      <c r="A401" s="2" t="s">
        <v>102</v>
      </c>
      <c r="B401" s="2" t="s">
        <v>31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0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10.232239999999999</v>
      </c>
      <c r="L401" s="7">
        <v>0</v>
      </c>
      <c r="M401" s="8">
        <f t="shared" si="27"/>
        <v>-1</v>
      </c>
    </row>
    <row r="402" spans="1:13" x14ac:dyDescent="0.25">
      <c r="A402" s="2" t="s">
        <v>102</v>
      </c>
      <c r="B402" s="2" t="s">
        <v>32</v>
      </c>
      <c r="C402" s="7">
        <v>0</v>
      </c>
      <c r="D402" s="7">
        <v>0</v>
      </c>
      <c r="E402" s="8" t="str">
        <f t="shared" si="24"/>
        <v/>
      </c>
      <c r="F402" s="7">
        <v>0</v>
      </c>
      <c r="G402" s="7">
        <v>0</v>
      </c>
      <c r="H402" s="8" t="str">
        <f t="shared" si="25"/>
        <v/>
      </c>
      <c r="I402" s="7">
        <v>0</v>
      </c>
      <c r="J402" s="8" t="str">
        <f t="shared" si="26"/>
        <v/>
      </c>
      <c r="K402" s="7">
        <v>0</v>
      </c>
      <c r="L402" s="7">
        <v>26.349</v>
      </c>
      <c r="M402" s="8" t="str">
        <f t="shared" si="27"/>
        <v/>
      </c>
    </row>
    <row r="403" spans="1:13" ht="13" x14ac:dyDescent="0.3">
      <c r="A403" s="4" t="s">
        <v>102</v>
      </c>
      <c r="B403" s="4" t="s">
        <v>16</v>
      </c>
      <c r="C403" s="9">
        <v>0</v>
      </c>
      <c r="D403" s="9">
        <v>0</v>
      </c>
      <c r="E403" s="10" t="str">
        <f t="shared" si="24"/>
        <v/>
      </c>
      <c r="F403" s="9">
        <v>57.167279999999998</v>
      </c>
      <c r="G403" s="9">
        <v>10.044</v>
      </c>
      <c r="H403" s="10">
        <f t="shared" si="25"/>
        <v>-0.82430509200367763</v>
      </c>
      <c r="I403" s="9">
        <v>119.60285</v>
      </c>
      <c r="J403" s="10">
        <f t="shared" si="26"/>
        <v>-0.91602206803600417</v>
      </c>
      <c r="K403" s="9">
        <v>325.93839000000003</v>
      </c>
      <c r="L403" s="9">
        <v>449.05748999999997</v>
      </c>
      <c r="M403" s="10">
        <f t="shared" si="27"/>
        <v>0.37773733864243475</v>
      </c>
    </row>
    <row r="404" spans="1:13" x14ac:dyDescent="0.25">
      <c r="A404" s="2" t="s">
        <v>103</v>
      </c>
      <c r="B404" s="2" t="s">
        <v>21</v>
      </c>
      <c r="C404" s="7">
        <v>0</v>
      </c>
      <c r="D404" s="7">
        <v>95.070769999999996</v>
      </c>
      <c r="E404" s="8" t="str">
        <f t="shared" si="24"/>
        <v/>
      </c>
      <c r="F404" s="7">
        <v>1766.5338300000001</v>
      </c>
      <c r="G404" s="7">
        <v>1557.9920199999999</v>
      </c>
      <c r="H404" s="8">
        <f t="shared" si="25"/>
        <v>-0.1180514103146274</v>
      </c>
      <c r="I404" s="7">
        <v>215.88529</v>
      </c>
      <c r="J404" s="8">
        <f t="shared" si="26"/>
        <v>6.2167585850800666</v>
      </c>
      <c r="K404" s="7">
        <v>6451.6866900000005</v>
      </c>
      <c r="L404" s="7">
        <v>2617.8675699999999</v>
      </c>
      <c r="M404" s="8">
        <f t="shared" si="27"/>
        <v>-0.59423516736210269</v>
      </c>
    </row>
    <row r="405" spans="1:13" x14ac:dyDescent="0.25">
      <c r="A405" s="2" t="s">
        <v>103</v>
      </c>
      <c r="B405" s="2" t="s">
        <v>43</v>
      </c>
      <c r="C405" s="7">
        <v>0</v>
      </c>
      <c r="D405" s="7">
        <v>0</v>
      </c>
      <c r="E405" s="8" t="str">
        <f t="shared" si="24"/>
        <v/>
      </c>
      <c r="F405" s="7">
        <v>0</v>
      </c>
      <c r="G405" s="7">
        <v>9.07944</v>
      </c>
      <c r="H405" s="8" t="str">
        <f t="shared" si="25"/>
        <v/>
      </c>
      <c r="I405" s="7">
        <v>8.8175000000000008</v>
      </c>
      <c r="J405" s="8">
        <f t="shared" si="26"/>
        <v>2.9706833002551614E-2</v>
      </c>
      <c r="K405" s="7">
        <v>46.760820000000002</v>
      </c>
      <c r="L405" s="7">
        <v>66.01688</v>
      </c>
      <c r="M405" s="8">
        <f t="shared" si="27"/>
        <v>0.41179902319933648</v>
      </c>
    </row>
    <row r="406" spans="1:13" x14ac:dyDescent="0.25">
      <c r="A406" s="2" t="s">
        <v>103</v>
      </c>
      <c r="B406" s="2" t="s">
        <v>66</v>
      </c>
      <c r="C406" s="7">
        <v>0</v>
      </c>
      <c r="D406" s="7">
        <v>0</v>
      </c>
      <c r="E406" s="8" t="str">
        <f t="shared" si="24"/>
        <v/>
      </c>
      <c r="F406" s="7">
        <v>0</v>
      </c>
      <c r="G406" s="7">
        <v>0</v>
      </c>
      <c r="H406" s="8" t="str">
        <f t="shared" si="25"/>
        <v/>
      </c>
      <c r="I406" s="7">
        <v>0</v>
      </c>
      <c r="J406" s="8" t="str">
        <f t="shared" si="26"/>
        <v/>
      </c>
      <c r="K406" s="7">
        <v>0</v>
      </c>
      <c r="L406" s="7">
        <v>14.924300000000001</v>
      </c>
      <c r="M406" s="8" t="str">
        <f t="shared" si="27"/>
        <v/>
      </c>
    </row>
    <row r="407" spans="1:13" x14ac:dyDescent="0.25">
      <c r="A407" s="2" t="s">
        <v>103</v>
      </c>
      <c r="B407" s="2" t="s">
        <v>18</v>
      </c>
      <c r="C407" s="7">
        <v>0</v>
      </c>
      <c r="D407" s="7">
        <v>265.77827000000002</v>
      </c>
      <c r="E407" s="8" t="str">
        <f t="shared" si="24"/>
        <v/>
      </c>
      <c r="F407" s="7">
        <v>32.547359999999998</v>
      </c>
      <c r="G407" s="7">
        <v>1335.6360099999999</v>
      </c>
      <c r="H407" s="8">
        <f t="shared" si="25"/>
        <v>40.036692684137826</v>
      </c>
      <c r="I407" s="7">
        <v>878.49446999999998</v>
      </c>
      <c r="J407" s="8">
        <f t="shared" si="26"/>
        <v>0.52036928587609665</v>
      </c>
      <c r="K407" s="7">
        <v>437.69168000000002</v>
      </c>
      <c r="L407" s="7">
        <v>4553.8178200000002</v>
      </c>
      <c r="M407" s="8">
        <f t="shared" si="27"/>
        <v>9.4041681121286107</v>
      </c>
    </row>
    <row r="408" spans="1:13" x14ac:dyDescent="0.25">
      <c r="A408" s="2" t="s">
        <v>103</v>
      </c>
      <c r="B408" s="2" t="s">
        <v>9</v>
      </c>
      <c r="C408" s="7">
        <v>0</v>
      </c>
      <c r="D408" s="7">
        <v>0</v>
      </c>
      <c r="E408" s="8" t="str">
        <f t="shared" si="24"/>
        <v/>
      </c>
      <c r="F408" s="7">
        <v>0</v>
      </c>
      <c r="G408" s="7">
        <v>0</v>
      </c>
      <c r="H408" s="8" t="str">
        <f t="shared" si="25"/>
        <v/>
      </c>
      <c r="I408" s="7">
        <v>0</v>
      </c>
      <c r="J408" s="8" t="str">
        <f t="shared" si="26"/>
        <v/>
      </c>
      <c r="K408" s="7">
        <v>0</v>
      </c>
      <c r="L408" s="7">
        <v>0</v>
      </c>
      <c r="M408" s="8" t="str">
        <f t="shared" si="27"/>
        <v/>
      </c>
    </row>
    <row r="409" spans="1:13" x14ac:dyDescent="0.25">
      <c r="A409" s="2" t="s">
        <v>103</v>
      </c>
      <c r="B409" s="2" t="s">
        <v>24</v>
      </c>
      <c r="C409" s="7">
        <v>0</v>
      </c>
      <c r="D409" s="7">
        <v>0</v>
      </c>
      <c r="E409" s="8" t="str">
        <f t="shared" si="24"/>
        <v/>
      </c>
      <c r="F409" s="7">
        <v>7.4888000000000003</v>
      </c>
      <c r="G409" s="7">
        <v>0</v>
      </c>
      <c r="H409" s="8">
        <f t="shared" si="25"/>
        <v>-1</v>
      </c>
      <c r="I409" s="7">
        <v>0</v>
      </c>
      <c r="J409" s="8" t="str">
        <f t="shared" si="26"/>
        <v/>
      </c>
      <c r="K409" s="7">
        <v>374.10622999999998</v>
      </c>
      <c r="L409" s="7">
        <v>22.743580000000001</v>
      </c>
      <c r="M409" s="8">
        <f t="shared" si="27"/>
        <v>-0.93920555666768768</v>
      </c>
    </row>
    <row r="410" spans="1:13" x14ac:dyDescent="0.25">
      <c r="A410" s="2" t="s">
        <v>103</v>
      </c>
      <c r="B410" s="2" t="s">
        <v>10</v>
      </c>
      <c r="C410" s="7">
        <v>10.768459999999999</v>
      </c>
      <c r="D410" s="7">
        <v>6.5381400000000003</v>
      </c>
      <c r="E410" s="8">
        <f t="shared" si="24"/>
        <v>-0.39284354494514528</v>
      </c>
      <c r="F410" s="7">
        <v>1073.81411</v>
      </c>
      <c r="G410" s="7">
        <v>724.99874999999997</v>
      </c>
      <c r="H410" s="8">
        <f t="shared" si="25"/>
        <v>-0.32483775054883568</v>
      </c>
      <c r="I410" s="7">
        <v>713.32402000000002</v>
      </c>
      <c r="J410" s="8">
        <f t="shared" si="26"/>
        <v>1.6366657609538926E-2</v>
      </c>
      <c r="K410" s="7">
        <v>3661.6179099999999</v>
      </c>
      <c r="L410" s="7">
        <v>2883.3892900000001</v>
      </c>
      <c r="M410" s="8">
        <f t="shared" si="27"/>
        <v>-0.2125368181848335</v>
      </c>
    </row>
    <row r="411" spans="1:13" x14ac:dyDescent="0.25">
      <c r="A411" s="2" t="s">
        <v>103</v>
      </c>
      <c r="B411" s="2" t="s">
        <v>26</v>
      </c>
      <c r="C411" s="7">
        <v>0</v>
      </c>
      <c r="D411" s="7">
        <v>0</v>
      </c>
      <c r="E411" s="8" t="str">
        <f t="shared" si="24"/>
        <v/>
      </c>
      <c r="F411" s="7">
        <v>0</v>
      </c>
      <c r="G411" s="7">
        <v>0</v>
      </c>
      <c r="H411" s="8" t="str">
        <f t="shared" si="25"/>
        <v/>
      </c>
      <c r="I411" s="7">
        <v>0</v>
      </c>
      <c r="J411" s="8" t="str">
        <f t="shared" si="26"/>
        <v/>
      </c>
      <c r="K411" s="7">
        <v>0</v>
      </c>
      <c r="L411" s="7">
        <v>0</v>
      </c>
      <c r="M411" s="8" t="str">
        <f t="shared" si="27"/>
        <v/>
      </c>
    </row>
    <row r="412" spans="1:13" x14ac:dyDescent="0.25">
      <c r="A412" s="2" t="s">
        <v>103</v>
      </c>
      <c r="B412" s="2" t="s">
        <v>11</v>
      </c>
      <c r="C412" s="7">
        <v>13.63438</v>
      </c>
      <c r="D412" s="7">
        <v>0.78335999999999995</v>
      </c>
      <c r="E412" s="8">
        <f t="shared" si="24"/>
        <v>-0.9425452422479057</v>
      </c>
      <c r="F412" s="7">
        <v>232.33792</v>
      </c>
      <c r="G412" s="7">
        <v>87.23836</v>
      </c>
      <c r="H412" s="8">
        <f t="shared" si="25"/>
        <v>-0.62451949298676679</v>
      </c>
      <c r="I412" s="7">
        <v>97.288449999999997</v>
      </c>
      <c r="J412" s="8">
        <f t="shared" si="26"/>
        <v>-0.10330198497355025</v>
      </c>
      <c r="K412" s="7">
        <v>1147.6003599999999</v>
      </c>
      <c r="L412" s="7">
        <v>861.92418999999995</v>
      </c>
      <c r="M412" s="8">
        <f t="shared" si="27"/>
        <v>-0.24893349632619488</v>
      </c>
    </row>
    <row r="413" spans="1:13" x14ac:dyDescent="0.25">
      <c r="A413" s="2" t="s">
        <v>103</v>
      </c>
      <c r="B413" s="2" t="s">
        <v>27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0.2661</v>
      </c>
      <c r="H413" s="8" t="str">
        <f t="shared" si="25"/>
        <v/>
      </c>
      <c r="I413" s="7">
        <v>0</v>
      </c>
      <c r="J413" s="8" t="str">
        <f t="shared" si="26"/>
        <v/>
      </c>
      <c r="K413" s="7">
        <v>15.68031</v>
      </c>
      <c r="L413" s="7">
        <v>55.786679999999997</v>
      </c>
      <c r="M413" s="8">
        <f t="shared" si="27"/>
        <v>2.5577536413502027</v>
      </c>
    </row>
    <row r="414" spans="1:13" x14ac:dyDescent="0.25">
      <c r="A414" s="2" t="s">
        <v>103</v>
      </c>
      <c r="B414" s="2" t="s">
        <v>74</v>
      </c>
      <c r="C414" s="7">
        <v>0</v>
      </c>
      <c r="D414" s="7">
        <v>0</v>
      </c>
      <c r="E414" s="8" t="str">
        <f t="shared" si="24"/>
        <v/>
      </c>
      <c r="F414" s="7">
        <v>0</v>
      </c>
      <c r="G414" s="7">
        <v>0</v>
      </c>
      <c r="H414" s="8" t="str">
        <f t="shared" si="25"/>
        <v/>
      </c>
      <c r="I414" s="7">
        <v>0</v>
      </c>
      <c r="J414" s="8" t="str">
        <f t="shared" si="26"/>
        <v/>
      </c>
      <c r="K414" s="7">
        <v>0</v>
      </c>
      <c r="L414" s="7">
        <v>23.978400000000001</v>
      </c>
      <c r="M414" s="8" t="str">
        <f t="shared" si="27"/>
        <v/>
      </c>
    </row>
    <row r="415" spans="1:13" x14ac:dyDescent="0.25">
      <c r="A415" s="2" t="s">
        <v>103</v>
      </c>
      <c r="B415" s="2" t="s">
        <v>51</v>
      </c>
      <c r="C415" s="7">
        <v>0</v>
      </c>
      <c r="D415" s="7">
        <v>0</v>
      </c>
      <c r="E415" s="8" t="str">
        <f t="shared" si="24"/>
        <v/>
      </c>
      <c r="F415" s="7">
        <v>11.963100000000001</v>
      </c>
      <c r="G415" s="7">
        <v>14.10956</v>
      </c>
      <c r="H415" s="8">
        <f t="shared" si="25"/>
        <v>0.17942339360199266</v>
      </c>
      <c r="I415" s="7">
        <v>204.20209</v>
      </c>
      <c r="J415" s="8">
        <f t="shared" si="26"/>
        <v>-0.93090393932794713</v>
      </c>
      <c r="K415" s="7">
        <v>67.776660000000007</v>
      </c>
      <c r="L415" s="7">
        <v>286.06896999999998</v>
      </c>
      <c r="M415" s="8">
        <f t="shared" si="27"/>
        <v>3.2207593292440189</v>
      </c>
    </row>
    <row r="416" spans="1:13" x14ac:dyDescent="0.25">
      <c r="A416" s="2" t="s">
        <v>103</v>
      </c>
      <c r="B416" s="2" t="s">
        <v>12</v>
      </c>
      <c r="C416" s="7">
        <v>120.48715</v>
      </c>
      <c r="D416" s="7">
        <v>14.57152</v>
      </c>
      <c r="E416" s="8">
        <f t="shared" si="24"/>
        <v>-0.87906162607381788</v>
      </c>
      <c r="F416" s="7">
        <v>397.40764999999999</v>
      </c>
      <c r="G416" s="7">
        <v>361.83251000000001</v>
      </c>
      <c r="H416" s="8">
        <f t="shared" si="25"/>
        <v>-8.951800500065854E-2</v>
      </c>
      <c r="I416" s="7">
        <v>267.40487000000002</v>
      </c>
      <c r="J416" s="8">
        <f t="shared" si="26"/>
        <v>0.35312610424783952</v>
      </c>
      <c r="K416" s="7">
        <v>1893.73496</v>
      </c>
      <c r="L416" s="7">
        <v>1570.4018900000001</v>
      </c>
      <c r="M416" s="8">
        <f t="shared" si="27"/>
        <v>-0.17073829064231871</v>
      </c>
    </row>
    <row r="417" spans="1:13" x14ac:dyDescent="0.25">
      <c r="A417" s="2" t="s">
        <v>103</v>
      </c>
      <c r="B417" s="2" t="s">
        <v>19</v>
      </c>
      <c r="C417" s="7">
        <v>0</v>
      </c>
      <c r="D417" s="7">
        <v>0</v>
      </c>
      <c r="E417" s="8" t="str">
        <f t="shared" si="24"/>
        <v/>
      </c>
      <c r="F417" s="7">
        <v>0</v>
      </c>
      <c r="G417" s="7">
        <v>0</v>
      </c>
      <c r="H417" s="8" t="str">
        <f t="shared" si="25"/>
        <v/>
      </c>
      <c r="I417" s="7">
        <v>5.8455000000000004</v>
      </c>
      <c r="J417" s="8">
        <f t="shared" si="26"/>
        <v>-1</v>
      </c>
      <c r="K417" s="7">
        <v>0</v>
      </c>
      <c r="L417" s="7">
        <v>27.1525</v>
      </c>
      <c r="M417" s="8" t="str">
        <f t="shared" si="27"/>
        <v/>
      </c>
    </row>
    <row r="418" spans="1:13" x14ac:dyDescent="0.25">
      <c r="A418" s="2" t="s">
        <v>103</v>
      </c>
      <c r="B418" s="2" t="s">
        <v>13</v>
      </c>
      <c r="C418" s="7">
        <v>393.55795999999998</v>
      </c>
      <c r="D418" s="7">
        <v>629.80467999999996</v>
      </c>
      <c r="E418" s="8">
        <f t="shared" si="24"/>
        <v>0.60028444094994282</v>
      </c>
      <c r="F418" s="7">
        <v>8577.8401599999997</v>
      </c>
      <c r="G418" s="7">
        <v>15455.351420000001</v>
      </c>
      <c r="H418" s="8">
        <f t="shared" si="25"/>
        <v>0.80177656982594114</v>
      </c>
      <c r="I418" s="7">
        <v>11744.15704</v>
      </c>
      <c r="J418" s="8">
        <f t="shared" si="26"/>
        <v>0.31600347026694742</v>
      </c>
      <c r="K418" s="7">
        <v>52686.552860000003</v>
      </c>
      <c r="L418" s="7">
        <v>67795.868589999998</v>
      </c>
      <c r="M418" s="8">
        <f t="shared" si="27"/>
        <v>0.28677745856990944</v>
      </c>
    </row>
    <row r="419" spans="1:13" x14ac:dyDescent="0.25">
      <c r="A419" s="2" t="s">
        <v>103</v>
      </c>
      <c r="B419" s="2" t="s">
        <v>28</v>
      </c>
      <c r="C419" s="7">
        <v>107.49544</v>
      </c>
      <c r="D419" s="7">
        <v>7.3492899999999999</v>
      </c>
      <c r="E419" s="8">
        <f t="shared" si="24"/>
        <v>-0.93163161153626606</v>
      </c>
      <c r="F419" s="7">
        <v>274.58179000000001</v>
      </c>
      <c r="G419" s="7">
        <v>266.27231</v>
      </c>
      <c r="H419" s="8">
        <f t="shared" si="25"/>
        <v>-3.0262312733848828E-2</v>
      </c>
      <c r="I419" s="7">
        <v>204.13482999999999</v>
      </c>
      <c r="J419" s="8">
        <f t="shared" si="26"/>
        <v>0.30439430644932086</v>
      </c>
      <c r="K419" s="7">
        <v>1199.2083500000001</v>
      </c>
      <c r="L419" s="7">
        <v>3022.2585100000001</v>
      </c>
      <c r="M419" s="8">
        <f t="shared" si="27"/>
        <v>1.5202113627711147</v>
      </c>
    </row>
    <row r="420" spans="1:13" x14ac:dyDescent="0.25">
      <c r="A420" s="2" t="s">
        <v>103</v>
      </c>
      <c r="B420" s="2" t="s">
        <v>14</v>
      </c>
      <c r="C420" s="7">
        <v>0</v>
      </c>
      <c r="D420" s="7">
        <v>0</v>
      </c>
      <c r="E420" s="8" t="str">
        <f t="shared" si="24"/>
        <v/>
      </c>
      <c r="F420" s="7">
        <v>0</v>
      </c>
      <c r="G420" s="7">
        <v>27.328869999999998</v>
      </c>
      <c r="H420" s="8" t="str">
        <f t="shared" si="25"/>
        <v/>
      </c>
      <c r="I420" s="7">
        <v>36.209499999999998</v>
      </c>
      <c r="J420" s="8">
        <f t="shared" si="26"/>
        <v>-0.2452569077175879</v>
      </c>
      <c r="K420" s="7">
        <v>337.68738999999999</v>
      </c>
      <c r="L420" s="7">
        <v>236.82751999999999</v>
      </c>
      <c r="M420" s="8">
        <f t="shared" si="27"/>
        <v>-0.29867822425942525</v>
      </c>
    </row>
    <row r="421" spans="1:13" x14ac:dyDescent="0.25">
      <c r="A421" s="2" t="s">
        <v>103</v>
      </c>
      <c r="B421" s="2" t="s">
        <v>64</v>
      </c>
      <c r="C421" s="7">
        <v>0</v>
      </c>
      <c r="D421" s="7">
        <v>0</v>
      </c>
      <c r="E421" s="8" t="str">
        <f t="shared" si="24"/>
        <v/>
      </c>
      <c r="F421" s="7">
        <v>11</v>
      </c>
      <c r="G421" s="7">
        <v>17.011320000000001</v>
      </c>
      <c r="H421" s="8">
        <f t="shared" si="25"/>
        <v>0.5464836363636365</v>
      </c>
      <c r="I421" s="7">
        <v>16.750710000000002</v>
      </c>
      <c r="J421" s="8">
        <f t="shared" si="26"/>
        <v>1.5558146490507019E-2</v>
      </c>
      <c r="K421" s="7">
        <v>91.674970000000002</v>
      </c>
      <c r="L421" s="7">
        <v>96.540329999999997</v>
      </c>
      <c r="M421" s="8">
        <f t="shared" si="27"/>
        <v>5.3071847201040745E-2</v>
      </c>
    </row>
    <row r="422" spans="1:13" x14ac:dyDescent="0.25">
      <c r="A422" s="2" t="s">
        <v>103</v>
      </c>
      <c r="B422" s="2" t="s">
        <v>30</v>
      </c>
      <c r="C422" s="7">
        <v>0</v>
      </c>
      <c r="D422" s="7">
        <v>0</v>
      </c>
      <c r="E422" s="8" t="str">
        <f t="shared" si="24"/>
        <v/>
      </c>
      <c r="F422" s="7">
        <v>33.473030000000001</v>
      </c>
      <c r="G422" s="7">
        <v>67.477609999999999</v>
      </c>
      <c r="H422" s="8">
        <f t="shared" si="25"/>
        <v>1.0158799487228971</v>
      </c>
      <c r="I422" s="7">
        <v>45.533700000000003</v>
      </c>
      <c r="J422" s="8">
        <f t="shared" si="26"/>
        <v>0.48192679268322136</v>
      </c>
      <c r="K422" s="7">
        <v>581.01948000000004</v>
      </c>
      <c r="L422" s="7">
        <v>590.80879000000004</v>
      </c>
      <c r="M422" s="8">
        <f t="shared" si="27"/>
        <v>1.684850566456042E-2</v>
      </c>
    </row>
    <row r="423" spans="1:13" x14ac:dyDescent="0.25">
      <c r="A423" s="2" t="s">
        <v>103</v>
      </c>
      <c r="B423" s="2" t="s">
        <v>15</v>
      </c>
      <c r="C423" s="7">
        <v>26.425160000000002</v>
      </c>
      <c r="D423" s="7">
        <v>25.246200000000002</v>
      </c>
      <c r="E423" s="8">
        <f t="shared" si="24"/>
        <v>-4.461505625699147E-2</v>
      </c>
      <c r="F423" s="7">
        <v>293.81382000000002</v>
      </c>
      <c r="G423" s="7">
        <v>526.32078000000001</v>
      </c>
      <c r="H423" s="8">
        <f t="shared" si="25"/>
        <v>0.79134112888222874</v>
      </c>
      <c r="I423" s="7">
        <v>622.62053000000003</v>
      </c>
      <c r="J423" s="8">
        <f t="shared" si="26"/>
        <v>-0.15466844628460941</v>
      </c>
      <c r="K423" s="7">
        <v>1682.25305</v>
      </c>
      <c r="L423" s="7">
        <v>9190.3675000000003</v>
      </c>
      <c r="M423" s="8">
        <f t="shared" si="27"/>
        <v>4.4631302347765098</v>
      </c>
    </row>
    <row r="424" spans="1:13" x14ac:dyDescent="0.25">
      <c r="A424" s="2" t="s">
        <v>103</v>
      </c>
      <c r="B424" s="2" t="s">
        <v>31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10.15319</v>
      </c>
      <c r="H424" s="8" t="str">
        <f t="shared" si="25"/>
        <v/>
      </c>
      <c r="I424" s="7">
        <v>28.018380000000001</v>
      </c>
      <c r="J424" s="8">
        <f t="shared" si="26"/>
        <v>-0.63762394542439638</v>
      </c>
      <c r="K424" s="7">
        <v>166.75002000000001</v>
      </c>
      <c r="L424" s="7">
        <v>49.09657</v>
      </c>
      <c r="M424" s="8">
        <f t="shared" si="27"/>
        <v>-0.7055678314161522</v>
      </c>
    </row>
    <row r="425" spans="1:13" x14ac:dyDescent="0.25">
      <c r="A425" s="2" t="s">
        <v>103</v>
      </c>
      <c r="B425" s="2" t="s">
        <v>32</v>
      </c>
      <c r="C425" s="7">
        <v>0</v>
      </c>
      <c r="D425" s="7">
        <v>0</v>
      </c>
      <c r="E425" s="8" t="str">
        <f t="shared" si="24"/>
        <v/>
      </c>
      <c r="F425" s="7">
        <v>0</v>
      </c>
      <c r="G425" s="7">
        <v>717.60371999999995</v>
      </c>
      <c r="H425" s="8" t="str">
        <f t="shared" si="25"/>
        <v/>
      </c>
      <c r="I425" s="7">
        <v>0</v>
      </c>
      <c r="J425" s="8" t="str">
        <f t="shared" si="26"/>
        <v/>
      </c>
      <c r="K425" s="7">
        <v>28.875</v>
      </c>
      <c r="L425" s="7">
        <v>717.60371999999995</v>
      </c>
      <c r="M425" s="8">
        <f t="shared" si="27"/>
        <v>23.852076883116883</v>
      </c>
    </row>
    <row r="426" spans="1:13" x14ac:dyDescent="0.25">
      <c r="A426" s="2" t="s">
        <v>103</v>
      </c>
      <c r="B426" s="2" t="s">
        <v>33</v>
      </c>
      <c r="C426" s="7">
        <v>0</v>
      </c>
      <c r="D426" s="7">
        <v>0</v>
      </c>
      <c r="E426" s="8" t="str">
        <f t="shared" si="24"/>
        <v/>
      </c>
      <c r="F426" s="7">
        <v>0</v>
      </c>
      <c r="G426" s="7">
        <v>0</v>
      </c>
      <c r="H426" s="8" t="str">
        <f t="shared" si="25"/>
        <v/>
      </c>
      <c r="I426" s="7">
        <v>0</v>
      </c>
      <c r="J426" s="8" t="str">
        <f t="shared" si="26"/>
        <v/>
      </c>
      <c r="K426" s="7">
        <v>0</v>
      </c>
      <c r="L426" s="7">
        <v>9.0166699999999995</v>
      </c>
      <c r="M426" s="8" t="str">
        <f t="shared" si="27"/>
        <v/>
      </c>
    </row>
    <row r="427" spans="1:13" x14ac:dyDescent="0.25">
      <c r="A427" s="2" t="s">
        <v>103</v>
      </c>
      <c r="B427" s="2" t="s">
        <v>84</v>
      </c>
      <c r="C427" s="7">
        <v>0</v>
      </c>
      <c r="D427" s="7">
        <v>0</v>
      </c>
      <c r="E427" s="8" t="str">
        <f t="shared" si="24"/>
        <v/>
      </c>
      <c r="F427" s="7">
        <v>0</v>
      </c>
      <c r="G427" s="7">
        <v>2.0098400000000001</v>
      </c>
      <c r="H427" s="8" t="str">
        <f t="shared" si="25"/>
        <v/>
      </c>
      <c r="I427" s="7">
        <v>7.2079399999999998</v>
      </c>
      <c r="J427" s="8">
        <f t="shared" si="26"/>
        <v>-0.7211630507468153</v>
      </c>
      <c r="K427" s="7">
        <v>0</v>
      </c>
      <c r="L427" s="7">
        <v>24.366</v>
      </c>
      <c r="M427" s="8" t="str">
        <f t="shared" si="27"/>
        <v/>
      </c>
    </row>
    <row r="428" spans="1:13" x14ac:dyDescent="0.25">
      <c r="A428" s="2" t="s">
        <v>103</v>
      </c>
      <c r="B428" s="2" t="s">
        <v>37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0</v>
      </c>
      <c r="H428" s="8" t="str">
        <f t="shared" si="25"/>
        <v/>
      </c>
      <c r="I428" s="7">
        <v>0</v>
      </c>
      <c r="J428" s="8" t="str">
        <f t="shared" si="26"/>
        <v/>
      </c>
      <c r="K428" s="7">
        <v>6.1937600000000002</v>
      </c>
      <c r="L428" s="7">
        <v>6.04575</v>
      </c>
      <c r="M428" s="8">
        <f t="shared" si="27"/>
        <v>-2.3896631448425576E-2</v>
      </c>
    </row>
    <row r="429" spans="1:13" x14ac:dyDescent="0.25">
      <c r="A429" s="2" t="s">
        <v>103</v>
      </c>
      <c r="B429" s="2" t="s">
        <v>88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6.0044500000000003</v>
      </c>
      <c r="L429" s="7">
        <v>0</v>
      </c>
      <c r="M429" s="8">
        <f t="shared" si="27"/>
        <v>-1</v>
      </c>
    </row>
    <row r="430" spans="1:13" x14ac:dyDescent="0.25">
      <c r="A430" s="2" t="s">
        <v>103</v>
      </c>
      <c r="B430" s="2" t="s">
        <v>38</v>
      </c>
      <c r="C430" s="7">
        <v>20.779589999999999</v>
      </c>
      <c r="D430" s="7">
        <v>1.8297699999999999</v>
      </c>
      <c r="E430" s="8">
        <f t="shared" si="24"/>
        <v>-0.91194388339712185</v>
      </c>
      <c r="F430" s="7">
        <v>678.97193000000004</v>
      </c>
      <c r="G430" s="7">
        <v>3028.2235000000001</v>
      </c>
      <c r="H430" s="8">
        <f t="shared" si="25"/>
        <v>3.4600128020019909</v>
      </c>
      <c r="I430" s="7">
        <v>1139.1667500000001</v>
      </c>
      <c r="J430" s="8">
        <f t="shared" si="26"/>
        <v>1.6582793958829996</v>
      </c>
      <c r="K430" s="7">
        <v>5072.9535299999998</v>
      </c>
      <c r="L430" s="7">
        <v>7208.4696199999998</v>
      </c>
      <c r="M430" s="8">
        <f t="shared" si="27"/>
        <v>0.42096109837615647</v>
      </c>
    </row>
    <row r="431" spans="1:13" x14ac:dyDescent="0.25">
      <c r="A431" s="2" t="s">
        <v>103</v>
      </c>
      <c r="B431" s="2" t="s">
        <v>60</v>
      </c>
      <c r="C431" s="7">
        <v>0</v>
      </c>
      <c r="D431" s="7">
        <v>0</v>
      </c>
      <c r="E431" s="8" t="str">
        <f t="shared" si="24"/>
        <v/>
      </c>
      <c r="F431" s="7">
        <v>0</v>
      </c>
      <c r="G431" s="7">
        <v>0</v>
      </c>
      <c r="H431" s="8" t="str">
        <f t="shared" si="25"/>
        <v/>
      </c>
      <c r="I431" s="7">
        <v>27.799340000000001</v>
      </c>
      <c r="J431" s="8">
        <f t="shared" si="26"/>
        <v>-1</v>
      </c>
      <c r="K431" s="7">
        <v>0</v>
      </c>
      <c r="L431" s="7">
        <v>73.491399999999999</v>
      </c>
      <c r="M431" s="8" t="str">
        <f t="shared" si="27"/>
        <v/>
      </c>
    </row>
    <row r="432" spans="1:13" ht="13" x14ac:dyDescent="0.3">
      <c r="A432" s="4" t="s">
        <v>103</v>
      </c>
      <c r="B432" s="4" t="s">
        <v>16</v>
      </c>
      <c r="C432" s="9">
        <v>693.14814000000001</v>
      </c>
      <c r="D432" s="9">
        <v>1046.972</v>
      </c>
      <c r="E432" s="10">
        <f t="shared" si="24"/>
        <v>0.51045922160304724</v>
      </c>
      <c r="F432" s="9">
        <v>13391.773499999999</v>
      </c>
      <c r="G432" s="9">
        <v>24208.905309999998</v>
      </c>
      <c r="H432" s="10">
        <f t="shared" si="25"/>
        <v>0.80774453137218893</v>
      </c>
      <c r="I432" s="9">
        <v>16262.860909999999</v>
      </c>
      <c r="J432" s="10">
        <f t="shared" si="26"/>
        <v>0.48860064929375335</v>
      </c>
      <c r="K432" s="9">
        <v>75955.828479999996</v>
      </c>
      <c r="L432" s="9">
        <v>102004.83304</v>
      </c>
      <c r="M432" s="10">
        <f t="shared" si="27"/>
        <v>0.34294938362576066</v>
      </c>
    </row>
    <row r="433" spans="1:13" x14ac:dyDescent="0.25">
      <c r="A433" s="2" t="s">
        <v>104</v>
      </c>
      <c r="B433" s="2" t="s">
        <v>21</v>
      </c>
      <c r="C433" s="7">
        <v>0</v>
      </c>
      <c r="D433" s="7">
        <v>0</v>
      </c>
      <c r="E433" s="8" t="str">
        <f t="shared" si="24"/>
        <v/>
      </c>
      <c r="F433" s="7">
        <v>107.82349000000001</v>
      </c>
      <c r="G433" s="7">
        <v>55.01661</v>
      </c>
      <c r="H433" s="8">
        <f t="shared" si="25"/>
        <v>-0.489753021349986</v>
      </c>
      <c r="I433" s="7">
        <v>117.53415</v>
      </c>
      <c r="J433" s="8">
        <f t="shared" si="26"/>
        <v>-0.53190957691870833</v>
      </c>
      <c r="K433" s="7">
        <v>613.10967000000005</v>
      </c>
      <c r="L433" s="7">
        <v>623.15408000000002</v>
      </c>
      <c r="M433" s="8">
        <f t="shared" si="27"/>
        <v>1.6382729699891962E-2</v>
      </c>
    </row>
    <row r="434" spans="1:13" x14ac:dyDescent="0.25">
      <c r="A434" s="2" t="s">
        <v>104</v>
      </c>
      <c r="B434" s="2" t="s">
        <v>22</v>
      </c>
      <c r="C434" s="7">
        <v>31.080960000000001</v>
      </c>
      <c r="D434" s="7">
        <v>28.909199999999998</v>
      </c>
      <c r="E434" s="8">
        <f t="shared" si="24"/>
        <v>-6.9874289597232631E-2</v>
      </c>
      <c r="F434" s="7">
        <v>645.54195000000004</v>
      </c>
      <c r="G434" s="7">
        <v>530.70239000000004</v>
      </c>
      <c r="H434" s="8">
        <f t="shared" si="25"/>
        <v>-0.17789635514779478</v>
      </c>
      <c r="I434" s="7">
        <v>628.97216000000003</v>
      </c>
      <c r="J434" s="8">
        <f t="shared" si="26"/>
        <v>-0.15623866404516218</v>
      </c>
      <c r="K434" s="7">
        <v>3180.5553399999999</v>
      </c>
      <c r="L434" s="7">
        <v>2818.21074</v>
      </c>
      <c r="M434" s="8">
        <f t="shared" si="27"/>
        <v>-0.11392494745901827</v>
      </c>
    </row>
    <row r="435" spans="1:13" x14ac:dyDescent="0.25">
      <c r="A435" s="2" t="s">
        <v>104</v>
      </c>
      <c r="B435" s="2" t="s">
        <v>23</v>
      </c>
      <c r="C435" s="7">
        <v>0</v>
      </c>
      <c r="D435" s="7">
        <v>0</v>
      </c>
      <c r="E435" s="8" t="str">
        <f t="shared" si="24"/>
        <v/>
      </c>
      <c r="F435" s="7">
        <v>0</v>
      </c>
      <c r="G435" s="7">
        <v>62.748919999999998</v>
      </c>
      <c r="H435" s="8" t="str">
        <f t="shared" si="25"/>
        <v/>
      </c>
      <c r="I435" s="7">
        <v>0</v>
      </c>
      <c r="J435" s="8" t="str">
        <f t="shared" si="26"/>
        <v/>
      </c>
      <c r="K435" s="7">
        <v>13.93304</v>
      </c>
      <c r="L435" s="7">
        <v>62.748919999999998</v>
      </c>
      <c r="M435" s="8">
        <f t="shared" si="27"/>
        <v>3.5036058175387419</v>
      </c>
    </row>
    <row r="436" spans="1:13" x14ac:dyDescent="0.25">
      <c r="A436" s="2" t="s">
        <v>104</v>
      </c>
      <c r="B436" s="2" t="s">
        <v>18</v>
      </c>
      <c r="C436" s="7">
        <v>9.3808399999999992</v>
      </c>
      <c r="D436" s="7">
        <v>407.67619999999999</v>
      </c>
      <c r="E436" s="8">
        <f t="shared" si="24"/>
        <v>42.458389653804993</v>
      </c>
      <c r="F436" s="7">
        <v>760.95840999999996</v>
      </c>
      <c r="G436" s="7">
        <v>974.08537999999999</v>
      </c>
      <c r="H436" s="8">
        <f t="shared" si="25"/>
        <v>0.28007702812562396</v>
      </c>
      <c r="I436" s="7">
        <v>1008.18866</v>
      </c>
      <c r="J436" s="8">
        <f t="shared" si="26"/>
        <v>-3.3826288028274476E-2</v>
      </c>
      <c r="K436" s="7">
        <v>7058.1430700000001</v>
      </c>
      <c r="L436" s="7">
        <v>5936.1477699999996</v>
      </c>
      <c r="M436" s="8">
        <f t="shared" si="27"/>
        <v>-0.1589646581080143</v>
      </c>
    </row>
    <row r="437" spans="1:13" x14ac:dyDescent="0.25">
      <c r="A437" s="2" t="s">
        <v>104</v>
      </c>
      <c r="B437" s="2" t="s">
        <v>9</v>
      </c>
      <c r="C437" s="7">
        <v>0</v>
      </c>
      <c r="D437" s="7">
        <v>0</v>
      </c>
      <c r="E437" s="8" t="str">
        <f t="shared" si="24"/>
        <v/>
      </c>
      <c r="F437" s="7">
        <v>51.89358</v>
      </c>
      <c r="G437" s="7">
        <v>233.88284999999999</v>
      </c>
      <c r="H437" s="8">
        <f t="shared" si="25"/>
        <v>3.5069708044810168</v>
      </c>
      <c r="I437" s="7">
        <v>611.95988999999997</v>
      </c>
      <c r="J437" s="8">
        <f t="shared" si="26"/>
        <v>-0.61781343218425633</v>
      </c>
      <c r="K437" s="7">
        <v>1267.3723299999999</v>
      </c>
      <c r="L437" s="7">
        <v>1456.4915000000001</v>
      </c>
      <c r="M437" s="8">
        <f t="shared" si="27"/>
        <v>0.14922147621764803</v>
      </c>
    </row>
    <row r="438" spans="1:13" x14ac:dyDescent="0.25">
      <c r="A438" s="2" t="s">
        <v>104</v>
      </c>
      <c r="B438" s="2" t="s">
        <v>45</v>
      </c>
      <c r="C438" s="7">
        <v>205.2</v>
      </c>
      <c r="D438" s="7">
        <v>52.588659999999997</v>
      </c>
      <c r="E438" s="8">
        <f t="shared" si="24"/>
        <v>-0.74371998050682264</v>
      </c>
      <c r="F438" s="7">
        <v>611.57227</v>
      </c>
      <c r="G438" s="7">
        <v>704.14648999999997</v>
      </c>
      <c r="H438" s="8">
        <f t="shared" si="25"/>
        <v>0.15137085924448468</v>
      </c>
      <c r="I438" s="7">
        <v>923.98518000000001</v>
      </c>
      <c r="J438" s="8">
        <f t="shared" si="26"/>
        <v>-0.23792447623456481</v>
      </c>
      <c r="K438" s="7">
        <v>3838.93712</v>
      </c>
      <c r="L438" s="7">
        <v>3915.8582000000001</v>
      </c>
      <c r="M438" s="8">
        <f t="shared" si="27"/>
        <v>2.003707734603366E-2</v>
      </c>
    </row>
    <row r="439" spans="1:13" x14ac:dyDescent="0.25">
      <c r="A439" s="2" t="s">
        <v>104</v>
      </c>
      <c r="B439" s="2" t="s">
        <v>24</v>
      </c>
      <c r="C439" s="7">
        <v>0</v>
      </c>
      <c r="D439" s="7">
        <v>0</v>
      </c>
      <c r="E439" s="8" t="str">
        <f t="shared" si="24"/>
        <v/>
      </c>
      <c r="F439" s="7">
        <v>22.256969999999999</v>
      </c>
      <c r="G439" s="7">
        <v>78.400000000000006</v>
      </c>
      <c r="H439" s="8">
        <f t="shared" si="25"/>
        <v>2.5224920552977341</v>
      </c>
      <c r="I439" s="7">
        <v>0</v>
      </c>
      <c r="J439" s="8" t="str">
        <f t="shared" si="26"/>
        <v/>
      </c>
      <c r="K439" s="7">
        <v>220.92299</v>
      </c>
      <c r="L439" s="7">
        <v>276.54295000000002</v>
      </c>
      <c r="M439" s="8">
        <f t="shared" si="27"/>
        <v>0.25176175643829568</v>
      </c>
    </row>
    <row r="440" spans="1:13" x14ac:dyDescent="0.25">
      <c r="A440" s="2" t="s">
        <v>104</v>
      </c>
      <c r="B440" s="2" t="s">
        <v>70</v>
      </c>
      <c r="C440" s="7">
        <v>0</v>
      </c>
      <c r="D440" s="7">
        <v>0</v>
      </c>
      <c r="E440" s="8" t="str">
        <f t="shared" si="24"/>
        <v/>
      </c>
      <c r="F440" s="7">
        <v>0</v>
      </c>
      <c r="G440" s="7">
        <v>0</v>
      </c>
      <c r="H440" s="8" t="str">
        <f t="shared" si="25"/>
        <v/>
      </c>
      <c r="I440" s="7">
        <v>0</v>
      </c>
      <c r="J440" s="8" t="str">
        <f t="shared" si="26"/>
        <v/>
      </c>
      <c r="K440" s="7">
        <v>0</v>
      </c>
      <c r="L440" s="7">
        <v>32.932000000000002</v>
      </c>
      <c r="M440" s="8" t="str">
        <f t="shared" si="27"/>
        <v/>
      </c>
    </row>
    <row r="441" spans="1:13" x14ac:dyDescent="0.25">
      <c r="A441" s="2" t="s">
        <v>104</v>
      </c>
      <c r="B441" s="2" t="s">
        <v>46</v>
      </c>
      <c r="C441" s="7">
        <v>0</v>
      </c>
      <c r="D441" s="7">
        <v>0</v>
      </c>
      <c r="E441" s="8" t="str">
        <f t="shared" si="24"/>
        <v/>
      </c>
      <c r="F441" s="7">
        <v>0</v>
      </c>
      <c r="G441" s="7">
        <v>0</v>
      </c>
      <c r="H441" s="8" t="str">
        <f t="shared" si="25"/>
        <v/>
      </c>
      <c r="I441" s="7">
        <v>0</v>
      </c>
      <c r="J441" s="8" t="str">
        <f t="shared" si="26"/>
        <v/>
      </c>
      <c r="K441" s="7">
        <v>191.52269999999999</v>
      </c>
      <c r="L441" s="7">
        <v>21.707999999999998</v>
      </c>
      <c r="M441" s="8">
        <f t="shared" si="27"/>
        <v>-0.88665573323684344</v>
      </c>
    </row>
    <row r="442" spans="1:13" x14ac:dyDescent="0.25">
      <c r="A442" s="2" t="s">
        <v>104</v>
      </c>
      <c r="B442" s="2" t="s">
        <v>72</v>
      </c>
      <c r="C442" s="7">
        <v>0</v>
      </c>
      <c r="D442" s="7">
        <v>0</v>
      </c>
      <c r="E442" s="8" t="str">
        <f t="shared" si="24"/>
        <v/>
      </c>
      <c r="F442" s="7">
        <v>0</v>
      </c>
      <c r="G442" s="7">
        <v>0</v>
      </c>
      <c r="H442" s="8" t="str">
        <f t="shared" si="25"/>
        <v/>
      </c>
      <c r="I442" s="7">
        <v>0</v>
      </c>
      <c r="J442" s="8" t="str">
        <f t="shared" si="26"/>
        <v/>
      </c>
      <c r="K442" s="7">
        <v>0</v>
      </c>
      <c r="L442" s="7">
        <v>0</v>
      </c>
      <c r="M442" s="8" t="str">
        <f t="shared" si="27"/>
        <v/>
      </c>
    </row>
    <row r="443" spans="1:13" x14ac:dyDescent="0.25">
      <c r="A443" s="2" t="s">
        <v>104</v>
      </c>
      <c r="B443" s="2" t="s">
        <v>25</v>
      </c>
      <c r="C443" s="7">
        <v>0</v>
      </c>
      <c r="D443" s="7">
        <v>0</v>
      </c>
      <c r="E443" s="8" t="str">
        <f t="shared" si="24"/>
        <v/>
      </c>
      <c r="F443" s="7">
        <v>43.58916</v>
      </c>
      <c r="G443" s="7">
        <v>79.930530000000005</v>
      </c>
      <c r="H443" s="8">
        <f t="shared" si="25"/>
        <v>0.83372494445866829</v>
      </c>
      <c r="I443" s="7">
        <v>0</v>
      </c>
      <c r="J443" s="8" t="str">
        <f t="shared" si="26"/>
        <v/>
      </c>
      <c r="K443" s="7">
        <v>497.61043999999998</v>
      </c>
      <c r="L443" s="7">
        <v>426.71800000000002</v>
      </c>
      <c r="M443" s="8">
        <f t="shared" si="27"/>
        <v>-0.14246574087151376</v>
      </c>
    </row>
    <row r="444" spans="1:13" x14ac:dyDescent="0.25">
      <c r="A444" s="2" t="s">
        <v>104</v>
      </c>
      <c r="B444" s="2" t="s">
        <v>73</v>
      </c>
      <c r="C444" s="7">
        <v>0</v>
      </c>
      <c r="D444" s="7">
        <v>0</v>
      </c>
      <c r="E444" s="8" t="str">
        <f t="shared" si="24"/>
        <v/>
      </c>
      <c r="F444" s="7">
        <v>53.22916</v>
      </c>
      <c r="G444" s="7">
        <v>79.788979999999995</v>
      </c>
      <c r="H444" s="8">
        <f t="shared" si="25"/>
        <v>0.49897124057565434</v>
      </c>
      <c r="I444" s="7">
        <v>92.01782</v>
      </c>
      <c r="J444" s="8">
        <f t="shared" si="26"/>
        <v>-0.1328964324518882</v>
      </c>
      <c r="K444" s="7">
        <v>250.83619999999999</v>
      </c>
      <c r="L444" s="7">
        <v>567.38458000000003</v>
      </c>
      <c r="M444" s="8">
        <f t="shared" si="27"/>
        <v>1.2619724744674015</v>
      </c>
    </row>
    <row r="445" spans="1:13" x14ac:dyDescent="0.25">
      <c r="A445" s="2" t="s">
        <v>104</v>
      </c>
      <c r="B445" s="2" t="s">
        <v>10</v>
      </c>
      <c r="C445" s="7">
        <v>66.230180000000004</v>
      </c>
      <c r="D445" s="7">
        <v>693.14838999999995</v>
      </c>
      <c r="E445" s="8">
        <f t="shared" si="24"/>
        <v>9.4657482434744988</v>
      </c>
      <c r="F445" s="7">
        <v>2503.35286</v>
      </c>
      <c r="G445" s="7">
        <v>2245.6869299999998</v>
      </c>
      <c r="H445" s="8">
        <f t="shared" si="25"/>
        <v>-0.10292833028740511</v>
      </c>
      <c r="I445" s="7">
        <v>3373.14977</v>
      </c>
      <c r="J445" s="8">
        <f t="shared" si="26"/>
        <v>-0.33424630297397084</v>
      </c>
      <c r="K445" s="7">
        <v>18930.418860000002</v>
      </c>
      <c r="L445" s="7">
        <v>25439.997360000001</v>
      </c>
      <c r="M445" s="8">
        <f t="shared" si="27"/>
        <v>0.34386869874045667</v>
      </c>
    </row>
    <row r="446" spans="1:13" x14ac:dyDescent="0.25">
      <c r="A446" s="2" t="s">
        <v>104</v>
      </c>
      <c r="B446" s="2" t="s">
        <v>62</v>
      </c>
      <c r="C446" s="7">
        <v>0</v>
      </c>
      <c r="D446" s="7">
        <v>0</v>
      </c>
      <c r="E446" s="8" t="str">
        <f t="shared" si="24"/>
        <v/>
      </c>
      <c r="F446" s="7">
        <v>0</v>
      </c>
      <c r="G446" s="7">
        <v>23.133600000000001</v>
      </c>
      <c r="H446" s="8" t="str">
        <f t="shared" si="25"/>
        <v/>
      </c>
      <c r="I446" s="7">
        <v>0</v>
      </c>
      <c r="J446" s="8" t="str">
        <f t="shared" si="26"/>
        <v/>
      </c>
      <c r="K446" s="7">
        <v>232.41618</v>
      </c>
      <c r="L446" s="7">
        <v>156.12379000000001</v>
      </c>
      <c r="M446" s="8">
        <f t="shared" si="27"/>
        <v>-0.32825765400670459</v>
      </c>
    </row>
    <row r="447" spans="1:13" x14ac:dyDescent="0.25">
      <c r="A447" s="2" t="s">
        <v>104</v>
      </c>
      <c r="B447" s="2" t="s">
        <v>47</v>
      </c>
      <c r="C447" s="7">
        <v>0</v>
      </c>
      <c r="D447" s="7">
        <v>0</v>
      </c>
      <c r="E447" s="8" t="str">
        <f t="shared" si="24"/>
        <v/>
      </c>
      <c r="F447" s="7">
        <v>0</v>
      </c>
      <c r="G447" s="7">
        <v>9.2249999999999996</v>
      </c>
      <c r="H447" s="8" t="str">
        <f t="shared" si="25"/>
        <v/>
      </c>
      <c r="I447" s="7">
        <v>0</v>
      </c>
      <c r="J447" s="8" t="str">
        <f t="shared" si="26"/>
        <v/>
      </c>
      <c r="K447" s="7">
        <v>11.175000000000001</v>
      </c>
      <c r="L447" s="7">
        <v>9.2249999999999996</v>
      </c>
      <c r="M447" s="8">
        <f t="shared" si="27"/>
        <v>-0.17449664429530209</v>
      </c>
    </row>
    <row r="448" spans="1:13" x14ac:dyDescent="0.25">
      <c r="A448" s="2" t="s">
        <v>104</v>
      </c>
      <c r="B448" s="2" t="s">
        <v>26</v>
      </c>
      <c r="C448" s="7">
        <v>0</v>
      </c>
      <c r="D448" s="7">
        <v>0</v>
      </c>
      <c r="E448" s="8" t="str">
        <f t="shared" si="24"/>
        <v/>
      </c>
      <c r="F448" s="7">
        <v>13.10994</v>
      </c>
      <c r="G448" s="7">
        <v>17.614989999999999</v>
      </c>
      <c r="H448" s="8">
        <f t="shared" si="25"/>
        <v>0.34363620275912776</v>
      </c>
      <c r="I448" s="7">
        <v>14.130549999999999</v>
      </c>
      <c r="J448" s="8">
        <f t="shared" si="26"/>
        <v>0.24658912781172693</v>
      </c>
      <c r="K448" s="7">
        <v>51.017890000000001</v>
      </c>
      <c r="L448" s="7">
        <v>198.28290999999999</v>
      </c>
      <c r="M448" s="8">
        <f t="shared" si="27"/>
        <v>2.8865368599132575</v>
      </c>
    </row>
    <row r="449" spans="1:13" x14ac:dyDescent="0.25">
      <c r="A449" s="2" t="s">
        <v>104</v>
      </c>
      <c r="B449" s="2" t="s">
        <v>11</v>
      </c>
      <c r="C449" s="7">
        <v>288.88126999999997</v>
      </c>
      <c r="D449" s="7">
        <v>36.80021</v>
      </c>
      <c r="E449" s="8">
        <f t="shared" si="24"/>
        <v>-0.87261129806027227</v>
      </c>
      <c r="F449" s="7">
        <v>2149.07179</v>
      </c>
      <c r="G449" s="7">
        <v>1920.8362400000001</v>
      </c>
      <c r="H449" s="8">
        <f t="shared" si="25"/>
        <v>-0.10620191985303562</v>
      </c>
      <c r="I449" s="7">
        <v>1506.9928</v>
      </c>
      <c r="J449" s="8">
        <f t="shared" si="26"/>
        <v>0.27461540625807901</v>
      </c>
      <c r="K449" s="7">
        <v>8916.3580999999995</v>
      </c>
      <c r="L449" s="7">
        <v>7905.7731999999996</v>
      </c>
      <c r="M449" s="8">
        <f t="shared" si="27"/>
        <v>-0.11334054651752934</v>
      </c>
    </row>
    <row r="450" spans="1:13" x14ac:dyDescent="0.25">
      <c r="A450" s="2" t="s">
        <v>104</v>
      </c>
      <c r="B450" s="2" t="s">
        <v>48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0</v>
      </c>
      <c r="H450" s="8" t="str">
        <f t="shared" si="25"/>
        <v/>
      </c>
      <c r="I450" s="7">
        <v>0</v>
      </c>
      <c r="J450" s="8" t="str">
        <f t="shared" si="26"/>
        <v/>
      </c>
      <c r="K450" s="7">
        <v>0</v>
      </c>
      <c r="L450" s="7">
        <v>0</v>
      </c>
      <c r="M450" s="8" t="str">
        <f t="shared" si="27"/>
        <v/>
      </c>
    </row>
    <row r="451" spans="1:13" x14ac:dyDescent="0.25">
      <c r="A451" s="2" t="s">
        <v>104</v>
      </c>
      <c r="B451" s="2" t="s">
        <v>27</v>
      </c>
      <c r="C451" s="7">
        <v>0</v>
      </c>
      <c r="D451" s="7">
        <v>0</v>
      </c>
      <c r="E451" s="8" t="str">
        <f t="shared" si="24"/>
        <v/>
      </c>
      <c r="F451" s="7">
        <v>0</v>
      </c>
      <c r="G451" s="7">
        <v>0</v>
      </c>
      <c r="H451" s="8" t="str">
        <f t="shared" si="25"/>
        <v/>
      </c>
      <c r="I451" s="7">
        <v>25.263500000000001</v>
      </c>
      <c r="J451" s="8">
        <f t="shared" si="26"/>
        <v>-1</v>
      </c>
      <c r="K451" s="7">
        <v>46.823300000000003</v>
      </c>
      <c r="L451" s="7">
        <v>195.65120999999999</v>
      </c>
      <c r="M451" s="8">
        <f t="shared" si="27"/>
        <v>3.1785010881334719</v>
      </c>
    </row>
    <row r="452" spans="1:13" x14ac:dyDescent="0.25">
      <c r="A452" s="2" t="s">
        <v>104</v>
      </c>
      <c r="B452" s="2" t="s">
        <v>74</v>
      </c>
      <c r="C452" s="7">
        <v>0</v>
      </c>
      <c r="D452" s="7">
        <v>0</v>
      </c>
      <c r="E452" s="8" t="str">
        <f t="shared" si="24"/>
        <v/>
      </c>
      <c r="F452" s="7">
        <v>0</v>
      </c>
      <c r="G452" s="7">
        <v>0</v>
      </c>
      <c r="H452" s="8" t="str">
        <f t="shared" si="25"/>
        <v/>
      </c>
      <c r="I452" s="7">
        <v>0</v>
      </c>
      <c r="J452" s="8" t="str">
        <f t="shared" si="26"/>
        <v/>
      </c>
      <c r="K452" s="7">
        <v>3.09</v>
      </c>
      <c r="L452" s="7">
        <v>0</v>
      </c>
      <c r="M452" s="8">
        <f t="shared" si="27"/>
        <v>-1</v>
      </c>
    </row>
    <row r="453" spans="1:13" x14ac:dyDescent="0.25">
      <c r="A453" s="2" t="s">
        <v>104</v>
      </c>
      <c r="B453" s="2" t="s">
        <v>49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0</v>
      </c>
      <c r="H453" s="8" t="str">
        <f t="shared" ref="H453:H516" si="29">IF(F453=0,"",(G453/F453-1))</f>
        <v/>
      </c>
      <c r="I453" s="7">
        <v>0</v>
      </c>
      <c r="J453" s="8" t="str">
        <f t="shared" ref="J453:J516" si="30">IF(I453=0,"",(G453/I453-1))</f>
        <v/>
      </c>
      <c r="K453" s="7">
        <v>98.28</v>
      </c>
      <c r="L453" s="7">
        <v>50.837159999999997</v>
      </c>
      <c r="M453" s="8">
        <f t="shared" ref="M453:M516" si="31">IF(K453=0,"",(L453/K453-1))</f>
        <v>-0.48273137973137981</v>
      </c>
    </row>
    <row r="454" spans="1:13" x14ac:dyDescent="0.25">
      <c r="A454" s="2" t="s">
        <v>104</v>
      </c>
      <c r="B454" s="2" t="s">
        <v>75</v>
      </c>
      <c r="C454" s="7">
        <v>0</v>
      </c>
      <c r="D454" s="7">
        <v>0</v>
      </c>
      <c r="E454" s="8" t="str">
        <f t="shared" si="28"/>
        <v/>
      </c>
      <c r="F454" s="7">
        <v>0</v>
      </c>
      <c r="G454" s="7">
        <v>0</v>
      </c>
      <c r="H454" s="8" t="str">
        <f t="shared" si="29"/>
        <v/>
      </c>
      <c r="I454" s="7">
        <v>0</v>
      </c>
      <c r="J454" s="8" t="str">
        <f t="shared" si="30"/>
        <v/>
      </c>
      <c r="K454" s="7">
        <v>5.5339999999999998</v>
      </c>
      <c r="L454" s="7">
        <v>0</v>
      </c>
      <c r="M454" s="8">
        <f t="shared" si="31"/>
        <v>-1</v>
      </c>
    </row>
    <row r="455" spans="1:13" x14ac:dyDescent="0.25">
      <c r="A455" s="2" t="s">
        <v>104</v>
      </c>
      <c r="B455" s="2" t="s">
        <v>51</v>
      </c>
      <c r="C455" s="7">
        <v>0</v>
      </c>
      <c r="D455" s="7">
        <v>122.86496</v>
      </c>
      <c r="E455" s="8" t="str">
        <f t="shared" si="28"/>
        <v/>
      </c>
      <c r="F455" s="7">
        <v>168.47628</v>
      </c>
      <c r="G455" s="7">
        <v>235.55186</v>
      </c>
      <c r="H455" s="8">
        <f t="shared" si="29"/>
        <v>0.39813070421545405</v>
      </c>
      <c r="I455" s="7">
        <v>28.60595</v>
      </c>
      <c r="J455" s="8">
        <f t="shared" si="30"/>
        <v>7.2343659273682572</v>
      </c>
      <c r="K455" s="7">
        <v>639.73062000000004</v>
      </c>
      <c r="L455" s="7">
        <v>557.00066000000004</v>
      </c>
      <c r="M455" s="8">
        <f t="shared" si="31"/>
        <v>-0.12931999409376405</v>
      </c>
    </row>
    <row r="456" spans="1:13" x14ac:dyDescent="0.25">
      <c r="A456" s="2" t="s">
        <v>104</v>
      </c>
      <c r="B456" s="2" t="s">
        <v>12</v>
      </c>
      <c r="C456" s="7">
        <v>25.614450000000001</v>
      </c>
      <c r="D456" s="7">
        <v>11.84352</v>
      </c>
      <c r="E456" s="8">
        <f t="shared" si="28"/>
        <v>-0.53762348986607167</v>
      </c>
      <c r="F456" s="7">
        <v>1399.6559</v>
      </c>
      <c r="G456" s="7">
        <v>1253.7442699999999</v>
      </c>
      <c r="H456" s="8">
        <f t="shared" si="29"/>
        <v>-0.10424821557927211</v>
      </c>
      <c r="I456" s="7">
        <v>618.09835999999996</v>
      </c>
      <c r="J456" s="8">
        <f t="shared" si="30"/>
        <v>1.0283895754067363</v>
      </c>
      <c r="K456" s="7">
        <v>6612.3290100000004</v>
      </c>
      <c r="L456" s="7">
        <v>6545.0502500000002</v>
      </c>
      <c r="M456" s="8">
        <f t="shared" si="31"/>
        <v>-1.0174744768182697E-2</v>
      </c>
    </row>
    <row r="457" spans="1:13" x14ac:dyDescent="0.25">
      <c r="A457" s="2" t="s">
        <v>104</v>
      </c>
      <c r="B457" s="2" t="s">
        <v>76</v>
      </c>
      <c r="C457" s="7">
        <v>0</v>
      </c>
      <c r="D457" s="7">
        <v>0</v>
      </c>
      <c r="E457" s="8" t="str">
        <f t="shared" si="28"/>
        <v/>
      </c>
      <c r="F457" s="7">
        <v>1548.6</v>
      </c>
      <c r="G457" s="7">
        <v>0</v>
      </c>
      <c r="H457" s="8">
        <f t="shared" si="29"/>
        <v>-1</v>
      </c>
      <c r="I457" s="7">
        <v>0</v>
      </c>
      <c r="J457" s="8" t="str">
        <f t="shared" si="30"/>
        <v/>
      </c>
      <c r="K457" s="7">
        <v>2238.6053000000002</v>
      </c>
      <c r="L457" s="7">
        <v>118.6</v>
      </c>
      <c r="M457" s="8">
        <f t="shared" si="31"/>
        <v>-0.94702058464705685</v>
      </c>
    </row>
    <row r="458" spans="1:13" x14ac:dyDescent="0.25">
      <c r="A458" s="2" t="s">
        <v>104</v>
      </c>
      <c r="B458" s="2" t="s">
        <v>77</v>
      </c>
      <c r="C458" s="7">
        <v>0</v>
      </c>
      <c r="D458" s="7">
        <v>0</v>
      </c>
      <c r="E458" s="8" t="str">
        <f t="shared" si="28"/>
        <v/>
      </c>
      <c r="F458" s="7">
        <v>0</v>
      </c>
      <c r="G458" s="7">
        <v>0</v>
      </c>
      <c r="H458" s="8" t="str">
        <f t="shared" si="29"/>
        <v/>
      </c>
      <c r="I458" s="7">
        <v>3.653</v>
      </c>
      <c r="J458" s="8">
        <f t="shared" si="30"/>
        <v>-1</v>
      </c>
      <c r="K458" s="7">
        <v>0</v>
      </c>
      <c r="L458" s="7">
        <v>16.478000000000002</v>
      </c>
      <c r="M458" s="8" t="str">
        <f t="shared" si="31"/>
        <v/>
      </c>
    </row>
    <row r="459" spans="1:13" x14ac:dyDescent="0.25">
      <c r="A459" s="2" t="s">
        <v>104</v>
      </c>
      <c r="B459" s="2" t="s">
        <v>19</v>
      </c>
      <c r="C459" s="7">
        <v>0</v>
      </c>
      <c r="D459" s="7">
        <v>0</v>
      </c>
      <c r="E459" s="8" t="str">
        <f t="shared" si="28"/>
        <v/>
      </c>
      <c r="F459" s="7">
        <v>0</v>
      </c>
      <c r="G459" s="7">
        <v>21.407540000000001</v>
      </c>
      <c r="H459" s="8" t="str">
        <f t="shared" si="29"/>
        <v/>
      </c>
      <c r="I459" s="7">
        <v>0</v>
      </c>
      <c r="J459" s="8" t="str">
        <f t="shared" si="30"/>
        <v/>
      </c>
      <c r="K459" s="7">
        <v>267.52652999999998</v>
      </c>
      <c r="L459" s="7">
        <v>57.76914</v>
      </c>
      <c r="M459" s="8">
        <f t="shared" si="31"/>
        <v>-0.78406201433555012</v>
      </c>
    </row>
    <row r="460" spans="1:13" x14ac:dyDescent="0.25">
      <c r="A460" s="2" t="s">
        <v>104</v>
      </c>
      <c r="B460" s="2" t="s">
        <v>53</v>
      </c>
      <c r="C460" s="7">
        <v>24.042400000000001</v>
      </c>
      <c r="D460" s="7">
        <v>0</v>
      </c>
      <c r="E460" s="8">
        <f t="shared" si="28"/>
        <v>-1</v>
      </c>
      <c r="F460" s="7">
        <v>40.24315</v>
      </c>
      <c r="G460" s="7">
        <v>493.21953000000002</v>
      </c>
      <c r="H460" s="8">
        <f t="shared" si="29"/>
        <v>11.255987168002505</v>
      </c>
      <c r="I460" s="7">
        <v>74.878370000000004</v>
      </c>
      <c r="J460" s="8">
        <f t="shared" si="30"/>
        <v>5.5869426644837485</v>
      </c>
      <c r="K460" s="7">
        <v>463.68425000000002</v>
      </c>
      <c r="L460" s="7">
        <v>1069.8885</v>
      </c>
      <c r="M460" s="8">
        <f t="shared" si="31"/>
        <v>1.3073643325172246</v>
      </c>
    </row>
    <row r="461" spans="1:13" x14ac:dyDescent="0.25">
      <c r="A461" s="2" t="s">
        <v>104</v>
      </c>
      <c r="B461" s="2" t="s">
        <v>13</v>
      </c>
      <c r="C461" s="7">
        <v>879.91110000000003</v>
      </c>
      <c r="D461" s="7">
        <v>1111.3182999999999</v>
      </c>
      <c r="E461" s="8">
        <f t="shared" si="28"/>
        <v>0.26298929516856862</v>
      </c>
      <c r="F461" s="7">
        <v>16727.173879999998</v>
      </c>
      <c r="G461" s="7">
        <v>16763.377899999999</v>
      </c>
      <c r="H461" s="8">
        <f t="shared" si="29"/>
        <v>2.1643835509648213E-3</v>
      </c>
      <c r="I461" s="7">
        <v>12834.715850000001</v>
      </c>
      <c r="J461" s="8">
        <f t="shared" si="30"/>
        <v>0.30609653504717049</v>
      </c>
      <c r="K461" s="7">
        <v>84007.106650000002</v>
      </c>
      <c r="L461" s="7">
        <v>106699.49297000001</v>
      </c>
      <c r="M461" s="8">
        <f t="shared" si="31"/>
        <v>0.27012460284513318</v>
      </c>
    </row>
    <row r="462" spans="1:13" x14ac:dyDescent="0.25">
      <c r="A462" s="2" t="s">
        <v>104</v>
      </c>
      <c r="B462" s="2" t="s">
        <v>28</v>
      </c>
      <c r="C462" s="7">
        <v>232.04749000000001</v>
      </c>
      <c r="D462" s="7">
        <v>76.116259999999997</v>
      </c>
      <c r="E462" s="8">
        <f t="shared" si="28"/>
        <v>-0.67197981757958258</v>
      </c>
      <c r="F462" s="7">
        <v>3808.40364</v>
      </c>
      <c r="G462" s="7">
        <v>3873.9153900000001</v>
      </c>
      <c r="H462" s="8">
        <f t="shared" si="29"/>
        <v>1.7201892496878424E-2</v>
      </c>
      <c r="I462" s="7">
        <v>3728.7429299999999</v>
      </c>
      <c r="J462" s="8">
        <f t="shared" si="30"/>
        <v>3.8933351728809074E-2</v>
      </c>
      <c r="K462" s="7">
        <v>24145.75447</v>
      </c>
      <c r="L462" s="7">
        <v>22817.162079999998</v>
      </c>
      <c r="M462" s="8">
        <f t="shared" si="31"/>
        <v>-5.5023850741575231E-2</v>
      </c>
    </row>
    <row r="463" spans="1:13" x14ac:dyDescent="0.25">
      <c r="A463" s="2" t="s">
        <v>104</v>
      </c>
      <c r="B463" s="2" t="s">
        <v>78</v>
      </c>
      <c r="C463" s="7">
        <v>0</v>
      </c>
      <c r="D463" s="7">
        <v>0</v>
      </c>
      <c r="E463" s="8" t="str">
        <f t="shared" si="28"/>
        <v/>
      </c>
      <c r="F463" s="7">
        <v>95.126620000000003</v>
      </c>
      <c r="G463" s="7">
        <v>0</v>
      </c>
      <c r="H463" s="8">
        <f t="shared" si="29"/>
        <v>-1</v>
      </c>
      <c r="I463" s="7">
        <v>0</v>
      </c>
      <c r="J463" s="8" t="str">
        <f t="shared" si="30"/>
        <v/>
      </c>
      <c r="K463" s="7">
        <v>516.28438000000006</v>
      </c>
      <c r="L463" s="7">
        <v>193.81264999999999</v>
      </c>
      <c r="M463" s="8">
        <f t="shared" si="31"/>
        <v>-0.62460098056811253</v>
      </c>
    </row>
    <row r="464" spans="1:13" x14ac:dyDescent="0.25">
      <c r="A464" s="2" t="s">
        <v>104</v>
      </c>
      <c r="B464" s="2" t="s">
        <v>54</v>
      </c>
      <c r="C464" s="7">
        <v>0</v>
      </c>
      <c r="D464" s="7">
        <v>0</v>
      </c>
      <c r="E464" s="8" t="str">
        <f t="shared" si="28"/>
        <v/>
      </c>
      <c r="F464" s="7">
        <v>86.989059999999995</v>
      </c>
      <c r="G464" s="7">
        <v>46.584000000000003</v>
      </c>
      <c r="H464" s="8">
        <f t="shared" si="29"/>
        <v>-0.46448438458813091</v>
      </c>
      <c r="I464" s="7">
        <v>36.015000000000001</v>
      </c>
      <c r="J464" s="8">
        <f t="shared" si="30"/>
        <v>0.29346105789254473</v>
      </c>
      <c r="K464" s="7">
        <v>433.39866000000001</v>
      </c>
      <c r="L464" s="7">
        <v>356.01011</v>
      </c>
      <c r="M464" s="8">
        <f t="shared" si="31"/>
        <v>-0.17856204262375897</v>
      </c>
    </row>
    <row r="465" spans="1:13" x14ac:dyDescent="0.25">
      <c r="A465" s="2" t="s">
        <v>104</v>
      </c>
      <c r="B465" s="2" t="s">
        <v>63</v>
      </c>
      <c r="C465" s="7">
        <v>0</v>
      </c>
      <c r="D465" s="7">
        <v>0</v>
      </c>
      <c r="E465" s="8" t="str">
        <f t="shared" si="28"/>
        <v/>
      </c>
      <c r="F465" s="7">
        <v>75.844759999999994</v>
      </c>
      <c r="G465" s="7">
        <v>187.92687000000001</v>
      </c>
      <c r="H465" s="8">
        <f t="shared" si="29"/>
        <v>1.4777831718367889</v>
      </c>
      <c r="I465" s="7">
        <v>46.57349</v>
      </c>
      <c r="J465" s="8">
        <f t="shared" si="30"/>
        <v>3.0350609327323337</v>
      </c>
      <c r="K465" s="7">
        <v>582.44579999999996</v>
      </c>
      <c r="L465" s="7">
        <v>619.58103000000006</v>
      </c>
      <c r="M465" s="8">
        <f t="shared" si="31"/>
        <v>6.375740025938903E-2</v>
      </c>
    </row>
    <row r="466" spans="1:13" x14ac:dyDescent="0.25">
      <c r="A466" s="2" t="s">
        <v>104</v>
      </c>
      <c r="B466" s="2" t="s">
        <v>14</v>
      </c>
      <c r="C466" s="7">
        <v>0</v>
      </c>
      <c r="D466" s="7">
        <v>0.78934000000000004</v>
      </c>
      <c r="E466" s="8" t="str">
        <f t="shared" si="28"/>
        <v/>
      </c>
      <c r="F466" s="7">
        <v>98.389859999999999</v>
      </c>
      <c r="G466" s="7">
        <v>336.84622000000002</v>
      </c>
      <c r="H466" s="8">
        <f t="shared" si="29"/>
        <v>2.4235867395278339</v>
      </c>
      <c r="I466" s="7">
        <v>114.85404</v>
      </c>
      <c r="J466" s="8">
        <f t="shared" si="30"/>
        <v>1.9328199513051523</v>
      </c>
      <c r="K466" s="7">
        <v>580.71276999999998</v>
      </c>
      <c r="L466" s="7">
        <v>768.13253999999995</v>
      </c>
      <c r="M466" s="8">
        <f t="shared" si="31"/>
        <v>0.32274091372228653</v>
      </c>
    </row>
    <row r="467" spans="1:13" x14ac:dyDescent="0.25">
      <c r="A467" s="2" t="s">
        <v>104</v>
      </c>
      <c r="B467" s="2" t="s">
        <v>64</v>
      </c>
      <c r="C467" s="7">
        <v>0</v>
      </c>
      <c r="D467" s="7">
        <v>0</v>
      </c>
      <c r="E467" s="8" t="str">
        <f t="shared" si="28"/>
        <v/>
      </c>
      <c r="F467" s="7">
        <v>16.262</v>
      </c>
      <c r="G467" s="7">
        <v>0</v>
      </c>
      <c r="H467" s="8">
        <f t="shared" si="29"/>
        <v>-1</v>
      </c>
      <c r="I467" s="7">
        <v>0</v>
      </c>
      <c r="J467" s="8" t="str">
        <f t="shared" si="30"/>
        <v/>
      </c>
      <c r="K467" s="7">
        <v>34.4758</v>
      </c>
      <c r="L467" s="7">
        <v>2.8460000000000001</v>
      </c>
      <c r="M467" s="8">
        <f t="shared" si="31"/>
        <v>-0.91744934127706967</v>
      </c>
    </row>
    <row r="468" spans="1:13" x14ac:dyDescent="0.25">
      <c r="A468" s="2" t="s">
        <v>104</v>
      </c>
      <c r="B468" s="2" t="s">
        <v>29</v>
      </c>
      <c r="C468" s="7">
        <v>0</v>
      </c>
      <c r="D468" s="7">
        <v>0</v>
      </c>
      <c r="E468" s="8" t="str">
        <f t="shared" si="28"/>
        <v/>
      </c>
      <c r="F468" s="7">
        <v>766.81264999999996</v>
      </c>
      <c r="G468" s="7">
        <v>640.25663999999995</v>
      </c>
      <c r="H468" s="8">
        <f t="shared" si="29"/>
        <v>-0.16504163044258602</v>
      </c>
      <c r="I468" s="7">
        <v>473.83217000000002</v>
      </c>
      <c r="J468" s="8">
        <f t="shared" si="30"/>
        <v>0.35123083770356911</v>
      </c>
      <c r="K468" s="7">
        <v>3349.75686</v>
      </c>
      <c r="L468" s="7">
        <v>2547.1977499999998</v>
      </c>
      <c r="M468" s="8">
        <f t="shared" si="31"/>
        <v>-0.23958727261178003</v>
      </c>
    </row>
    <row r="469" spans="1:13" x14ac:dyDescent="0.25">
      <c r="A469" s="2" t="s">
        <v>104</v>
      </c>
      <c r="B469" s="2" t="s">
        <v>30</v>
      </c>
      <c r="C469" s="7">
        <v>0</v>
      </c>
      <c r="D469" s="7">
        <v>0</v>
      </c>
      <c r="E469" s="8" t="str">
        <f t="shared" si="28"/>
        <v/>
      </c>
      <c r="F469" s="7">
        <v>0</v>
      </c>
      <c r="G469" s="7">
        <v>15.14804</v>
      </c>
      <c r="H469" s="8" t="str">
        <f t="shared" si="29"/>
        <v/>
      </c>
      <c r="I469" s="7">
        <v>0</v>
      </c>
      <c r="J469" s="8" t="str">
        <f t="shared" si="30"/>
        <v/>
      </c>
      <c r="K469" s="7">
        <v>173.97434000000001</v>
      </c>
      <c r="L469" s="7">
        <v>17.085419999999999</v>
      </c>
      <c r="M469" s="8">
        <f t="shared" si="31"/>
        <v>-0.90179344839014763</v>
      </c>
    </row>
    <row r="470" spans="1:13" x14ac:dyDescent="0.25">
      <c r="A470" s="2" t="s">
        <v>104</v>
      </c>
      <c r="B470" s="2" t="s">
        <v>15</v>
      </c>
      <c r="C470" s="7">
        <v>237.85589999999999</v>
      </c>
      <c r="D470" s="7">
        <v>48.306989999999999</v>
      </c>
      <c r="E470" s="8">
        <f t="shared" si="28"/>
        <v>-0.79690648834020927</v>
      </c>
      <c r="F470" s="7">
        <v>1423.89573</v>
      </c>
      <c r="G470" s="7">
        <v>4783.67166</v>
      </c>
      <c r="H470" s="8">
        <f t="shared" si="29"/>
        <v>2.3595659845120824</v>
      </c>
      <c r="I470" s="7">
        <v>2142.25036</v>
      </c>
      <c r="J470" s="8">
        <f t="shared" si="30"/>
        <v>1.2330124197061636</v>
      </c>
      <c r="K470" s="7">
        <v>17676.788960000002</v>
      </c>
      <c r="L470" s="7">
        <v>23674.48112</v>
      </c>
      <c r="M470" s="8">
        <f t="shared" si="31"/>
        <v>0.33929760510078522</v>
      </c>
    </row>
    <row r="471" spans="1:13" x14ac:dyDescent="0.25">
      <c r="A471" s="2" t="s">
        <v>104</v>
      </c>
      <c r="B471" s="2" t="s">
        <v>31</v>
      </c>
      <c r="C471" s="7">
        <v>0</v>
      </c>
      <c r="D471" s="7">
        <v>10.42971</v>
      </c>
      <c r="E471" s="8" t="str">
        <f t="shared" si="28"/>
        <v/>
      </c>
      <c r="F471" s="7">
        <v>309.73361</v>
      </c>
      <c r="G471" s="7">
        <v>974.08028000000002</v>
      </c>
      <c r="H471" s="8">
        <f t="shared" si="29"/>
        <v>2.1448969325608545</v>
      </c>
      <c r="I471" s="7">
        <v>1088.0597299999999</v>
      </c>
      <c r="J471" s="8">
        <f t="shared" si="30"/>
        <v>-0.10475477297556079</v>
      </c>
      <c r="K471" s="7">
        <v>1524.84025</v>
      </c>
      <c r="L471" s="7">
        <v>4686.2896000000001</v>
      </c>
      <c r="M471" s="8">
        <f t="shared" si="31"/>
        <v>2.0732987275224404</v>
      </c>
    </row>
    <row r="472" spans="1:13" x14ac:dyDescent="0.25">
      <c r="A472" s="2" t="s">
        <v>104</v>
      </c>
      <c r="B472" s="2" t="s">
        <v>82</v>
      </c>
      <c r="C472" s="7">
        <v>25.812439999999999</v>
      </c>
      <c r="D472" s="7">
        <v>15.47349</v>
      </c>
      <c r="E472" s="8">
        <f t="shared" si="28"/>
        <v>-0.40054136687581643</v>
      </c>
      <c r="F472" s="7">
        <v>342.52406999999999</v>
      </c>
      <c r="G472" s="7">
        <v>267.35566999999998</v>
      </c>
      <c r="H472" s="8">
        <f t="shared" si="29"/>
        <v>-0.2194543583462617</v>
      </c>
      <c r="I472" s="7">
        <v>264.88837000000001</v>
      </c>
      <c r="J472" s="8">
        <f t="shared" si="30"/>
        <v>9.3144897225951873E-3</v>
      </c>
      <c r="K472" s="7">
        <v>1330.4789699999999</v>
      </c>
      <c r="L472" s="7">
        <v>1211.76613</v>
      </c>
      <c r="M472" s="8">
        <f t="shared" si="31"/>
        <v>-8.9225641800260824E-2</v>
      </c>
    </row>
    <row r="473" spans="1:13" x14ac:dyDescent="0.25">
      <c r="A473" s="2" t="s">
        <v>104</v>
      </c>
      <c r="B473" s="2" t="s">
        <v>55</v>
      </c>
      <c r="C473" s="7">
        <v>0</v>
      </c>
      <c r="D473" s="7">
        <v>0</v>
      </c>
      <c r="E473" s="8" t="str">
        <f t="shared" si="28"/>
        <v/>
      </c>
      <c r="F473" s="7">
        <v>534.32500000000005</v>
      </c>
      <c r="G473" s="7">
        <v>360.66379999999998</v>
      </c>
      <c r="H473" s="8">
        <f t="shared" si="29"/>
        <v>-0.3250104337247931</v>
      </c>
      <c r="I473" s="7">
        <v>469.65</v>
      </c>
      <c r="J473" s="8">
        <f t="shared" si="30"/>
        <v>-0.23205834131800274</v>
      </c>
      <c r="K473" s="7">
        <v>4764.0083000000004</v>
      </c>
      <c r="L473" s="7">
        <v>2621.7287999999999</v>
      </c>
      <c r="M473" s="8">
        <f t="shared" si="31"/>
        <v>-0.4496800519847961</v>
      </c>
    </row>
    <row r="474" spans="1:13" x14ac:dyDescent="0.25">
      <c r="A474" s="2" t="s">
        <v>104</v>
      </c>
      <c r="B474" s="2" t="s">
        <v>32</v>
      </c>
      <c r="C474" s="7">
        <v>173.80581000000001</v>
      </c>
      <c r="D474" s="7">
        <v>213.54358999999999</v>
      </c>
      <c r="E474" s="8">
        <f t="shared" si="28"/>
        <v>0.22863320852162539</v>
      </c>
      <c r="F474" s="7">
        <v>2747.9396400000001</v>
      </c>
      <c r="G474" s="7">
        <v>3649.4294</v>
      </c>
      <c r="H474" s="8">
        <f t="shared" si="29"/>
        <v>0.32806024807735579</v>
      </c>
      <c r="I474" s="7">
        <v>4956.6655700000001</v>
      </c>
      <c r="J474" s="8">
        <f t="shared" si="30"/>
        <v>-0.2637329776517483</v>
      </c>
      <c r="K474" s="7">
        <v>17631.823120000001</v>
      </c>
      <c r="L474" s="7">
        <v>20322.635999999999</v>
      </c>
      <c r="M474" s="8">
        <f t="shared" si="31"/>
        <v>0.15261115437051842</v>
      </c>
    </row>
    <row r="475" spans="1:13" x14ac:dyDescent="0.25">
      <c r="A475" s="2" t="s">
        <v>104</v>
      </c>
      <c r="B475" s="2" t="s">
        <v>56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0</v>
      </c>
      <c r="J475" s="8" t="str">
        <f t="shared" si="30"/>
        <v/>
      </c>
      <c r="K475" s="7">
        <v>0</v>
      </c>
      <c r="L475" s="7">
        <v>1.8310200000000001</v>
      </c>
      <c r="M475" s="8" t="str">
        <f t="shared" si="31"/>
        <v/>
      </c>
    </row>
    <row r="476" spans="1:13" x14ac:dyDescent="0.25">
      <c r="A476" s="2" t="s">
        <v>104</v>
      </c>
      <c r="B476" s="2" t="s">
        <v>33</v>
      </c>
      <c r="C476" s="7">
        <v>0</v>
      </c>
      <c r="D476" s="7">
        <v>0</v>
      </c>
      <c r="E476" s="8" t="str">
        <f t="shared" si="28"/>
        <v/>
      </c>
      <c r="F476" s="7">
        <v>96.741870000000006</v>
      </c>
      <c r="G476" s="7">
        <v>46.72</v>
      </c>
      <c r="H476" s="8">
        <f t="shared" si="29"/>
        <v>-0.51706536166811745</v>
      </c>
      <c r="I476" s="7">
        <v>82.18741</v>
      </c>
      <c r="J476" s="8">
        <f t="shared" si="30"/>
        <v>-0.43154310374301852</v>
      </c>
      <c r="K476" s="7">
        <v>296.40384</v>
      </c>
      <c r="L476" s="7">
        <v>262.59868</v>
      </c>
      <c r="M476" s="8">
        <f t="shared" si="31"/>
        <v>-0.11405101904212844</v>
      </c>
    </row>
    <row r="477" spans="1:13" x14ac:dyDescent="0.25">
      <c r="A477" s="2" t="s">
        <v>104</v>
      </c>
      <c r="B477" s="2" t="s">
        <v>34</v>
      </c>
      <c r="C477" s="7">
        <v>17.452750000000002</v>
      </c>
      <c r="D477" s="7">
        <v>0</v>
      </c>
      <c r="E477" s="8">
        <f t="shared" si="28"/>
        <v>-1</v>
      </c>
      <c r="F477" s="7">
        <v>67.238900000000001</v>
      </c>
      <c r="G477" s="7">
        <v>7.9989999999999997</v>
      </c>
      <c r="H477" s="8">
        <f t="shared" si="29"/>
        <v>-0.88103612640896867</v>
      </c>
      <c r="I477" s="7">
        <v>23.27797</v>
      </c>
      <c r="J477" s="8">
        <f t="shared" si="30"/>
        <v>-0.65637037937586484</v>
      </c>
      <c r="K477" s="7">
        <v>1042.43714</v>
      </c>
      <c r="L477" s="7">
        <v>138.51648</v>
      </c>
      <c r="M477" s="8">
        <f t="shared" si="31"/>
        <v>-0.86712246265515824</v>
      </c>
    </row>
    <row r="478" spans="1:13" x14ac:dyDescent="0.25">
      <c r="A478" s="2" t="s">
        <v>104</v>
      </c>
      <c r="B478" s="2" t="s">
        <v>84</v>
      </c>
      <c r="C478" s="7">
        <v>0</v>
      </c>
      <c r="D478" s="7">
        <v>0</v>
      </c>
      <c r="E478" s="8" t="str">
        <f t="shared" si="28"/>
        <v/>
      </c>
      <c r="F478" s="7">
        <v>12.9115</v>
      </c>
      <c r="G478" s="7">
        <v>0</v>
      </c>
      <c r="H478" s="8">
        <f t="shared" si="29"/>
        <v>-1</v>
      </c>
      <c r="I478" s="7">
        <v>0</v>
      </c>
      <c r="J478" s="8" t="str">
        <f t="shared" si="30"/>
        <v/>
      </c>
      <c r="K478" s="7">
        <v>12.9115</v>
      </c>
      <c r="L478" s="7">
        <v>0</v>
      </c>
      <c r="M478" s="8">
        <f t="shared" si="31"/>
        <v>-1</v>
      </c>
    </row>
    <row r="479" spans="1:13" x14ac:dyDescent="0.25">
      <c r="A479" s="2" t="s">
        <v>104</v>
      </c>
      <c r="B479" s="2" t="s">
        <v>35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0</v>
      </c>
      <c r="J479" s="8" t="str">
        <f t="shared" si="30"/>
        <v/>
      </c>
      <c r="K479" s="7">
        <v>13.16014</v>
      </c>
      <c r="L479" s="7">
        <v>0</v>
      </c>
      <c r="M479" s="8">
        <f t="shared" si="31"/>
        <v>-1</v>
      </c>
    </row>
    <row r="480" spans="1:13" x14ac:dyDescent="0.25">
      <c r="A480" s="2" t="s">
        <v>104</v>
      </c>
      <c r="B480" s="2" t="s">
        <v>85</v>
      </c>
      <c r="C480" s="7">
        <v>0</v>
      </c>
      <c r="D480" s="7">
        <v>0</v>
      </c>
      <c r="E480" s="8" t="str">
        <f t="shared" si="28"/>
        <v/>
      </c>
      <c r="F480" s="7">
        <v>0</v>
      </c>
      <c r="G480" s="7">
        <v>108.75</v>
      </c>
      <c r="H480" s="8" t="str">
        <f t="shared" si="29"/>
        <v/>
      </c>
      <c r="I480" s="7">
        <v>112.85</v>
      </c>
      <c r="J480" s="8">
        <f t="shared" si="30"/>
        <v>-3.6331413380593647E-2</v>
      </c>
      <c r="K480" s="7">
        <v>0</v>
      </c>
      <c r="L480" s="7">
        <v>1464.9749999999999</v>
      </c>
      <c r="M480" s="8" t="str">
        <f t="shared" si="31"/>
        <v/>
      </c>
    </row>
    <row r="481" spans="1:13" x14ac:dyDescent="0.25">
      <c r="A481" s="2" t="s">
        <v>104</v>
      </c>
      <c r="B481" s="2" t="s">
        <v>36</v>
      </c>
      <c r="C481" s="7">
        <v>0</v>
      </c>
      <c r="D481" s="7">
        <v>0</v>
      </c>
      <c r="E481" s="8" t="str">
        <f t="shared" si="28"/>
        <v/>
      </c>
      <c r="F481" s="7">
        <v>0</v>
      </c>
      <c r="G481" s="7">
        <v>0</v>
      </c>
      <c r="H481" s="8" t="str">
        <f t="shared" si="29"/>
        <v/>
      </c>
      <c r="I481" s="7">
        <v>20.87481</v>
      </c>
      <c r="J481" s="8">
        <f t="shared" si="30"/>
        <v>-1</v>
      </c>
      <c r="K481" s="7">
        <v>17.714639999999999</v>
      </c>
      <c r="L481" s="7">
        <v>41.74962</v>
      </c>
      <c r="M481" s="8">
        <f t="shared" si="31"/>
        <v>1.356786251371747</v>
      </c>
    </row>
    <row r="482" spans="1:13" x14ac:dyDescent="0.25">
      <c r="A482" s="2" t="s">
        <v>104</v>
      </c>
      <c r="B482" s="2" t="s">
        <v>37</v>
      </c>
      <c r="C482" s="7">
        <v>0</v>
      </c>
      <c r="D482" s="7">
        <v>0</v>
      </c>
      <c r="E482" s="8" t="str">
        <f t="shared" si="28"/>
        <v/>
      </c>
      <c r="F482" s="7">
        <v>152.84450000000001</v>
      </c>
      <c r="G482" s="7">
        <v>43.487180000000002</v>
      </c>
      <c r="H482" s="8">
        <f t="shared" si="29"/>
        <v>-0.7154808972517821</v>
      </c>
      <c r="I482" s="7">
        <v>65.578440000000001</v>
      </c>
      <c r="J482" s="8">
        <f t="shared" si="30"/>
        <v>-0.3368677266491853</v>
      </c>
      <c r="K482" s="7">
        <v>693.70812000000001</v>
      </c>
      <c r="L482" s="7">
        <v>416.51306</v>
      </c>
      <c r="M482" s="8">
        <f t="shared" si="31"/>
        <v>-0.39958456879530257</v>
      </c>
    </row>
    <row r="483" spans="1:13" x14ac:dyDescent="0.25">
      <c r="A483" s="2" t="s">
        <v>104</v>
      </c>
      <c r="B483" s="2" t="s">
        <v>58</v>
      </c>
      <c r="C483" s="7">
        <v>0</v>
      </c>
      <c r="D483" s="7">
        <v>0</v>
      </c>
      <c r="E483" s="8" t="str">
        <f t="shared" si="28"/>
        <v/>
      </c>
      <c r="F483" s="7">
        <v>5.21014</v>
      </c>
      <c r="G483" s="7">
        <v>93.72936</v>
      </c>
      <c r="H483" s="8">
        <f t="shared" si="29"/>
        <v>16.989796819279327</v>
      </c>
      <c r="I483" s="7">
        <v>26.070049999999998</v>
      </c>
      <c r="J483" s="8">
        <f t="shared" si="30"/>
        <v>2.5952888467801176</v>
      </c>
      <c r="K483" s="7">
        <v>59.966900000000003</v>
      </c>
      <c r="L483" s="7">
        <v>339.84170999999998</v>
      </c>
      <c r="M483" s="8">
        <f t="shared" si="31"/>
        <v>4.6671548804423768</v>
      </c>
    </row>
    <row r="484" spans="1:13" x14ac:dyDescent="0.25">
      <c r="A484" s="2" t="s">
        <v>104</v>
      </c>
      <c r="B484" s="2" t="s">
        <v>88</v>
      </c>
      <c r="C484" s="7">
        <v>0</v>
      </c>
      <c r="D484" s="7">
        <v>0</v>
      </c>
      <c r="E484" s="8" t="str">
        <f t="shared" si="28"/>
        <v/>
      </c>
      <c r="F484" s="7">
        <v>0</v>
      </c>
      <c r="G484" s="7">
        <v>50.02702</v>
      </c>
      <c r="H484" s="8" t="str">
        <f t="shared" si="29"/>
        <v/>
      </c>
      <c r="I484" s="7">
        <v>0</v>
      </c>
      <c r="J484" s="8" t="str">
        <f t="shared" si="30"/>
        <v/>
      </c>
      <c r="K484" s="7">
        <v>53.706330000000001</v>
      </c>
      <c r="L484" s="7">
        <v>163.54294999999999</v>
      </c>
      <c r="M484" s="8">
        <f t="shared" si="31"/>
        <v>2.0451335997078925</v>
      </c>
    </row>
    <row r="485" spans="1:13" x14ac:dyDescent="0.25">
      <c r="A485" s="2" t="s">
        <v>104</v>
      </c>
      <c r="B485" s="2" t="s">
        <v>38</v>
      </c>
      <c r="C485" s="7">
        <v>2.9203299999999999</v>
      </c>
      <c r="D485" s="7">
        <v>14.85336</v>
      </c>
      <c r="E485" s="8">
        <f t="shared" si="28"/>
        <v>4.0861923138823357</v>
      </c>
      <c r="F485" s="7">
        <v>50.071359999999999</v>
      </c>
      <c r="G485" s="7">
        <v>39.107860000000002</v>
      </c>
      <c r="H485" s="8">
        <f t="shared" si="29"/>
        <v>-0.2189575038505045</v>
      </c>
      <c r="I485" s="7">
        <v>36.509970000000003</v>
      </c>
      <c r="J485" s="8">
        <f t="shared" si="30"/>
        <v>7.1155632283455672E-2</v>
      </c>
      <c r="K485" s="7">
        <v>491.79351000000003</v>
      </c>
      <c r="L485" s="7">
        <v>322.46537000000001</v>
      </c>
      <c r="M485" s="8">
        <f t="shared" si="31"/>
        <v>-0.34430739031102708</v>
      </c>
    </row>
    <row r="486" spans="1:13" x14ac:dyDescent="0.25">
      <c r="A486" s="2" t="s">
        <v>104</v>
      </c>
      <c r="B486" s="2" t="s">
        <v>90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33.850200000000001</v>
      </c>
      <c r="H486" s="8" t="str">
        <f t="shared" si="29"/>
        <v/>
      </c>
      <c r="I486" s="7">
        <v>21.036899999999999</v>
      </c>
      <c r="J486" s="8">
        <f t="shared" si="30"/>
        <v>0.60908689017868611</v>
      </c>
      <c r="K486" s="7">
        <v>124.50749999999999</v>
      </c>
      <c r="L486" s="7">
        <v>100.0802</v>
      </c>
      <c r="M486" s="8">
        <f t="shared" si="31"/>
        <v>-0.19619139409272524</v>
      </c>
    </row>
    <row r="487" spans="1:13" x14ac:dyDescent="0.25">
      <c r="A487" s="2" t="s">
        <v>104</v>
      </c>
      <c r="B487" s="2" t="s">
        <v>39</v>
      </c>
      <c r="C487" s="7">
        <v>0</v>
      </c>
      <c r="D487" s="7">
        <v>469.34249999999997</v>
      </c>
      <c r="E487" s="8" t="str">
        <f t="shared" si="28"/>
        <v/>
      </c>
      <c r="F487" s="7">
        <v>3242.8210800000002</v>
      </c>
      <c r="G487" s="7">
        <v>2375.8402900000001</v>
      </c>
      <c r="H487" s="8">
        <f t="shared" si="29"/>
        <v>-0.26735387756884821</v>
      </c>
      <c r="I487" s="7">
        <v>1375.2751599999999</v>
      </c>
      <c r="J487" s="8">
        <f t="shared" si="30"/>
        <v>0.72753813862238315</v>
      </c>
      <c r="K487" s="7">
        <v>17943.487430000001</v>
      </c>
      <c r="L487" s="7">
        <v>11846.994339999999</v>
      </c>
      <c r="M487" s="8">
        <f t="shared" si="31"/>
        <v>-0.3397607691249126</v>
      </c>
    </row>
    <row r="488" spans="1:13" x14ac:dyDescent="0.25">
      <c r="A488" s="2" t="s">
        <v>104</v>
      </c>
      <c r="B488" s="2" t="s">
        <v>92</v>
      </c>
      <c r="C488" s="7">
        <v>0</v>
      </c>
      <c r="D488" s="7">
        <v>0</v>
      </c>
      <c r="E488" s="8" t="str">
        <f t="shared" si="28"/>
        <v/>
      </c>
      <c r="F488" s="7">
        <v>94.545299999999997</v>
      </c>
      <c r="G488" s="7">
        <v>115.88878</v>
      </c>
      <c r="H488" s="8">
        <f t="shared" si="29"/>
        <v>0.22574871516616901</v>
      </c>
      <c r="I488" s="7">
        <v>194.05027000000001</v>
      </c>
      <c r="J488" s="8">
        <f t="shared" si="30"/>
        <v>-0.40278990593519926</v>
      </c>
      <c r="K488" s="7">
        <v>709.41151000000002</v>
      </c>
      <c r="L488" s="7">
        <v>1034.2169799999999</v>
      </c>
      <c r="M488" s="8">
        <f t="shared" si="31"/>
        <v>0.45785198776941161</v>
      </c>
    </row>
    <row r="489" spans="1:13" x14ac:dyDescent="0.25">
      <c r="A489" s="2" t="s">
        <v>104</v>
      </c>
      <c r="B489" s="2" t="s">
        <v>41</v>
      </c>
      <c r="C489" s="7">
        <v>0</v>
      </c>
      <c r="D489" s="7">
        <v>0</v>
      </c>
      <c r="E489" s="8" t="str">
        <f t="shared" si="28"/>
        <v/>
      </c>
      <c r="F489" s="7">
        <v>2.1230500000000001</v>
      </c>
      <c r="G489" s="7">
        <v>4.2349199999999998</v>
      </c>
      <c r="H489" s="8">
        <f t="shared" si="29"/>
        <v>0.99473399119191708</v>
      </c>
      <c r="I489" s="7">
        <v>8.3130100000000002</v>
      </c>
      <c r="J489" s="8">
        <f t="shared" si="30"/>
        <v>-0.49056719527583881</v>
      </c>
      <c r="K489" s="7">
        <v>2.3331</v>
      </c>
      <c r="L489" s="7">
        <v>12.547929999999999</v>
      </c>
      <c r="M489" s="8">
        <f t="shared" si="31"/>
        <v>4.3782221079250778</v>
      </c>
    </row>
    <row r="490" spans="1:13" ht="13" x14ac:dyDescent="0.3">
      <c r="A490" s="4" t="s">
        <v>104</v>
      </c>
      <c r="B490" s="4" t="s">
        <v>16</v>
      </c>
      <c r="C490" s="9">
        <v>2220.2359200000001</v>
      </c>
      <c r="D490" s="9">
        <v>3314.00468</v>
      </c>
      <c r="E490" s="10">
        <f t="shared" si="28"/>
        <v>0.49263627804021826</v>
      </c>
      <c r="F490" s="9">
        <v>40877.30313</v>
      </c>
      <c r="G490" s="9">
        <v>43838.012589999998</v>
      </c>
      <c r="H490" s="10">
        <f t="shared" si="29"/>
        <v>7.2429177888379881E-2</v>
      </c>
      <c r="I490" s="9">
        <v>37149.701659999999</v>
      </c>
      <c r="J490" s="10">
        <f t="shared" si="30"/>
        <v>0.18003673330172321</v>
      </c>
      <c r="K490" s="9">
        <v>233863.32292999999</v>
      </c>
      <c r="L490" s="9">
        <v>261142.66946</v>
      </c>
      <c r="M490" s="10">
        <f t="shared" si="31"/>
        <v>0.11664653605458808</v>
      </c>
    </row>
    <row r="491" spans="1:13" x14ac:dyDescent="0.25">
      <c r="A491" s="2" t="s">
        <v>105</v>
      </c>
      <c r="B491" s="2" t="s">
        <v>9</v>
      </c>
      <c r="C491" s="7">
        <v>0</v>
      </c>
      <c r="D491" s="7">
        <v>0</v>
      </c>
      <c r="E491" s="8" t="str">
        <f t="shared" si="28"/>
        <v/>
      </c>
      <c r="F491" s="7">
        <v>0</v>
      </c>
      <c r="G491" s="7">
        <v>0</v>
      </c>
      <c r="H491" s="8" t="str">
        <f t="shared" si="29"/>
        <v/>
      </c>
      <c r="I491" s="7">
        <v>0</v>
      </c>
      <c r="J491" s="8" t="str">
        <f t="shared" si="30"/>
        <v/>
      </c>
      <c r="K491" s="7">
        <v>0</v>
      </c>
      <c r="L491" s="7">
        <v>1.2110000000000001</v>
      </c>
      <c r="M491" s="8" t="str">
        <f t="shared" si="31"/>
        <v/>
      </c>
    </row>
    <row r="492" spans="1:13" ht="13" x14ac:dyDescent="0.3">
      <c r="A492" s="4" t="s">
        <v>105</v>
      </c>
      <c r="B492" s="4" t="s">
        <v>16</v>
      </c>
      <c r="C492" s="9">
        <v>0</v>
      </c>
      <c r="D492" s="9">
        <v>0</v>
      </c>
      <c r="E492" s="10" t="str">
        <f t="shared" si="28"/>
        <v/>
      </c>
      <c r="F492" s="9">
        <v>0</v>
      </c>
      <c r="G492" s="9">
        <v>0</v>
      </c>
      <c r="H492" s="10" t="str">
        <f t="shared" si="29"/>
        <v/>
      </c>
      <c r="I492" s="9">
        <v>0</v>
      </c>
      <c r="J492" s="10" t="str">
        <f t="shared" si="30"/>
        <v/>
      </c>
      <c r="K492" s="9">
        <v>0</v>
      </c>
      <c r="L492" s="9">
        <v>1.2110000000000001</v>
      </c>
      <c r="M492" s="10" t="str">
        <f t="shared" si="31"/>
        <v/>
      </c>
    </row>
    <row r="493" spans="1:13" x14ac:dyDescent="0.25">
      <c r="A493" s="2" t="s">
        <v>106</v>
      </c>
      <c r="B493" s="2" t="s">
        <v>21</v>
      </c>
      <c r="C493" s="7">
        <v>65.711370000000002</v>
      </c>
      <c r="D493" s="7">
        <v>0.79625000000000001</v>
      </c>
      <c r="E493" s="8">
        <f t="shared" si="28"/>
        <v>-0.98788261453078818</v>
      </c>
      <c r="F493" s="7">
        <v>852.30152999999996</v>
      </c>
      <c r="G493" s="7">
        <v>384.95060000000001</v>
      </c>
      <c r="H493" s="8">
        <f t="shared" si="29"/>
        <v>-0.54833989327697208</v>
      </c>
      <c r="I493" s="7">
        <v>632.32533000000001</v>
      </c>
      <c r="J493" s="8">
        <f t="shared" si="30"/>
        <v>-0.39121432949712764</v>
      </c>
      <c r="K493" s="7">
        <v>4514.2490100000005</v>
      </c>
      <c r="L493" s="7">
        <v>3835.39984</v>
      </c>
      <c r="M493" s="8">
        <f t="shared" si="31"/>
        <v>-0.15037920338382049</v>
      </c>
    </row>
    <row r="494" spans="1:13" x14ac:dyDescent="0.25">
      <c r="A494" s="2" t="s">
        <v>106</v>
      </c>
      <c r="B494" s="2" t="s">
        <v>43</v>
      </c>
      <c r="C494" s="7">
        <v>0</v>
      </c>
      <c r="D494" s="7">
        <v>0</v>
      </c>
      <c r="E494" s="8" t="str">
        <f t="shared" si="28"/>
        <v/>
      </c>
      <c r="F494" s="7">
        <v>0</v>
      </c>
      <c r="G494" s="7">
        <v>0</v>
      </c>
      <c r="H494" s="8" t="str">
        <f t="shared" si="29"/>
        <v/>
      </c>
      <c r="I494" s="7">
        <v>0</v>
      </c>
      <c r="J494" s="8" t="str">
        <f t="shared" si="30"/>
        <v/>
      </c>
      <c r="K494" s="7">
        <v>2.6975099999999999</v>
      </c>
      <c r="L494" s="7">
        <v>0</v>
      </c>
      <c r="M494" s="8">
        <f t="shared" si="31"/>
        <v>-1</v>
      </c>
    </row>
    <row r="495" spans="1:13" x14ac:dyDescent="0.25">
      <c r="A495" s="2" t="s">
        <v>106</v>
      </c>
      <c r="B495" s="2" t="s">
        <v>22</v>
      </c>
      <c r="C495" s="7">
        <v>0</v>
      </c>
      <c r="D495" s="7">
        <v>36.857959999999999</v>
      </c>
      <c r="E495" s="8" t="str">
        <f t="shared" si="28"/>
        <v/>
      </c>
      <c r="F495" s="7">
        <v>377.63673</v>
      </c>
      <c r="G495" s="7">
        <v>477.83703000000003</v>
      </c>
      <c r="H495" s="8">
        <f t="shared" si="29"/>
        <v>0.26533515423671861</v>
      </c>
      <c r="I495" s="7">
        <v>411.01351</v>
      </c>
      <c r="J495" s="8">
        <f t="shared" si="30"/>
        <v>0.16258229565252003</v>
      </c>
      <c r="K495" s="7">
        <v>1144.63734</v>
      </c>
      <c r="L495" s="7">
        <v>2039.28205</v>
      </c>
      <c r="M495" s="8">
        <f t="shared" si="31"/>
        <v>0.78159664964275932</v>
      </c>
    </row>
    <row r="496" spans="1:13" x14ac:dyDescent="0.25">
      <c r="A496" s="2" t="s">
        <v>106</v>
      </c>
      <c r="B496" s="2" t="s">
        <v>23</v>
      </c>
      <c r="C496" s="7">
        <v>0</v>
      </c>
      <c r="D496" s="7">
        <v>0</v>
      </c>
      <c r="E496" s="8" t="str">
        <f t="shared" si="28"/>
        <v/>
      </c>
      <c r="F496" s="7">
        <v>0</v>
      </c>
      <c r="G496" s="7">
        <v>0</v>
      </c>
      <c r="H496" s="8" t="str">
        <f t="shared" si="29"/>
        <v/>
      </c>
      <c r="I496" s="7">
        <v>0</v>
      </c>
      <c r="J496" s="8" t="str">
        <f t="shared" si="30"/>
        <v/>
      </c>
      <c r="K496" s="7">
        <v>16.77253</v>
      </c>
      <c r="L496" s="7">
        <v>14.38979</v>
      </c>
      <c r="M496" s="8">
        <f t="shared" si="31"/>
        <v>-0.14206205026910068</v>
      </c>
    </row>
    <row r="497" spans="1:13" x14ac:dyDescent="0.25">
      <c r="A497" s="2" t="s">
        <v>106</v>
      </c>
      <c r="B497" s="2" t="s">
        <v>66</v>
      </c>
      <c r="C497" s="7">
        <v>0</v>
      </c>
      <c r="D497" s="7">
        <v>0</v>
      </c>
      <c r="E497" s="8" t="str">
        <f t="shared" si="28"/>
        <v/>
      </c>
      <c r="F497" s="7">
        <v>0</v>
      </c>
      <c r="G497" s="7">
        <v>0</v>
      </c>
      <c r="H497" s="8" t="str">
        <f t="shared" si="29"/>
        <v/>
      </c>
      <c r="I497" s="7">
        <v>1.4237</v>
      </c>
      <c r="J497" s="8">
        <f t="shared" si="30"/>
        <v>-1</v>
      </c>
      <c r="K497" s="7">
        <v>0</v>
      </c>
      <c r="L497" s="7">
        <v>1.4237</v>
      </c>
      <c r="M497" s="8" t="str">
        <f t="shared" si="31"/>
        <v/>
      </c>
    </row>
    <row r="498" spans="1:13" x14ac:dyDescent="0.25">
      <c r="A498" s="2" t="s">
        <v>106</v>
      </c>
      <c r="B498" s="2" t="s">
        <v>18</v>
      </c>
      <c r="C498" s="7">
        <v>10.875260000000001</v>
      </c>
      <c r="D498" s="7">
        <v>610.48512000000005</v>
      </c>
      <c r="E498" s="8">
        <f t="shared" si="28"/>
        <v>55.135220675183859</v>
      </c>
      <c r="F498" s="7">
        <v>5491.3876300000002</v>
      </c>
      <c r="G498" s="7">
        <v>7025.7374300000001</v>
      </c>
      <c r="H498" s="8">
        <f t="shared" si="29"/>
        <v>0.27941021530108223</v>
      </c>
      <c r="I498" s="7">
        <v>5598.6253500000003</v>
      </c>
      <c r="J498" s="8">
        <f t="shared" si="30"/>
        <v>0.25490401496503057</v>
      </c>
      <c r="K498" s="7">
        <v>30555.46745</v>
      </c>
      <c r="L498" s="7">
        <v>39081.927349999998</v>
      </c>
      <c r="M498" s="8">
        <f t="shared" si="31"/>
        <v>0.2790485831693601</v>
      </c>
    </row>
    <row r="499" spans="1:13" x14ac:dyDescent="0.25">
      <c r="A499" s="2" t="s">
        <v>106</v>
      </c>
      <c r="B499" s="2" t="s">
        <v>9</v>
      </c>
      <c r="C499" s="7">
        <v>5.15421</v>
      </c>
      <c r="D499" s="7">
        <v>63.86589</v>
      </c>
      <c r="E499" s="8">
        <f t="shared" si="28"/>
        <v>11.391014335853603</v>
      </c>
      <c r="F499" s="7">
        <v>914.15207999999996</v>
      </c>
      <c r="G499" s="7">
        <v>3528.9530100000002</v>
      </c>
      <c r="H499" s="8">
        <f t="shared" si="29"/>
        <v>2.8603565940581794</v>
      </c>
      <c r="I499" s="7">
        <v>694.25039000000004</v>
      </c>
      <c r="J499" s="8">
        <f t="shared" si="30"/>
        <v>4.0831127512942409</v>
      </c>
      <c r="K499" s="7">
        <v>4377.3755499999997</v>
      </c>
      <c r="L499" s="7">
        <v>8638.9877699999997</v>
      </c>
      <c r="M499" s="8">
        <f t="shared" si="31"/>
        <v>0.97355416991809163</v>
      </c>
    </row>
    <row r="500" spans="1:13" x14ac:dyDescent="0.25">
      <c r="A500" s="2" t="s">
        <v>106</v>
      </c>
      <c r="B500" s="2" t="s">
        <v>45</v>
      </c>
      <c r="C500" s="7">
        <v>0</v>
      </c>
      <c r="D500" s="7">
        <v>0</v>
      </c>
      <c r="E500" s="8" t="str">
        <f t="shared" si="28"/>
        <v/>
      </c>
      <c r="F500" s="7">
        <v>182.86716999999999</v>
      </c>
      <c r="G500" s="7">
        <v>168.1824</v>
      </c>
      <c r="H500" s="8">
        <f t="shared" si="29"/>
        <v>-8.0302932450915021E-2</v>
      </c>
      <c r="I500" s="7">
        <v>176.12022999999999</v>
      </c>
      <c r="J500" s="8">
        <f t="shared" si="30"/>
        <v>-4.5070518020558947E-2</v>
      </c>
      <c r="K500" s="7">
        <v>1175.3075200000001</v>
      </c>
      <c r="L500" s="7">
        <v>728.04080999999996</v>
      </c>
      <c r="M500" s="8">
        <f t="shared" si="31"/>
        <v>-0.38055292116228445</v>
      </c>
    </row>
    <row r="501" spans="1:13" x14ac:dyDescent="0.25">
      <c r="A501" s="2" t="s">
        <v>106</v>
      </c>
      <c r="B501" s="2" t="s">
        <v>24</v>
      </c>
      <c r="C501" s="7">
        <v>0</v>
      </c>
      <c r="D501" s="7">
        <v>22.464569999999998</v>
      </c>
      <c r="E501" s="8" t="str">
        <f t="shared" si="28"/>
        <v/>
      </c>
      <c r="F501" s="7">
        <v>51.703139999999998</v>
      </c>
      <c r="G501" s="7">
        <v>375.62756000000002</v>
      </c>
      <c r="H501" s="8">
        <f t="shared" si="29"/>
        <v>6.2650821594201052</v>
      </c>
      <c r="I501" s="7">
        <v>259.61049000000003</v>
      </c>
      <c r="J501" s="8">
        <f t="shared" si="30"/>
        <v>0.44688899127304138</v>
      </c>
      <c r="K501" s="7">
        <v>794.89098000000001</v>
      </c>
      <c r="L501" s="7">
        <v>1333.9113299999999</v>
      </c>
      <c r="M501" s="8">
        <f t="shared" si="31"/>
        <v>0.67810600895232187</v>
      </c>
    </row>
    <row r="502" spans="1:13" x14ac:dyDescent="0.25">
      <c r="A502" s="2" t="s">
        <v>106</v>
      </c>
      <c r="B502" s="2" t="s">
        <v>46</v>
      </c>
      <c r="C502" s="7">
        <v>0</v>
      </c>
      <c r="D502" s="7">
        <v>0</v>
      </c>
      <c r="E502" s="8" t="str">
        <f t="shared" si="28"/>
        <v/>
      </c>
      <c r="F502" s="7">
        <v>17.977029999999999</v>
      </c>
      <c r="G502" s="7">
        <v>33.806739999999998</v>
      </c>
      <c r="H502" s="8">
        <f t="shared" si="29"/>
        <v>0.88055201554428053</v>
      </c>
      <c r="I502" s="7">
        <v>16.190190000000001</v>
      </c>
      <c r="J502" s="8">
        <f t="shared" si="30"/>
        <v>1.0881002631840637</v>
      </c>
      <c r="K502" s="7">
        <v>232.10444000000001</v>
      </c>
      <c r="L502" s="7">
        <v>117.82414</v>
      </c>
      <c r="M502" s="8">
        <f t="shared" si="31"/>
        <v>-0.49236585047662162</v>
      </c>
    </row>
    <row r="503" spans="1:13" x14ac:dyDescent="0.25">
      <c r="A503" s="2" t="s">
        <v>106</v>
      </c>
      <c r="B503" s="2" t="s">
        <v>25</v>
      </c>
      <c r="C503" s="7">
        <v>35.634689999999999</v>
      </c>
      <c r="D503" s="7">
        <v>0</v>
      </c>
      <c r="E503" s="8">
        <f t="shared" si="28"/>
        <v>-1</v>
      </c>
      <c r="F503" s="7">
        <v>424.33960999999999</v>
      </c>
      <c r="G503" s="7">
        <v>354.26029</v>
      </c>
      <c r="H503" s="8">
        <f t="shared" si="29"/>
        <v>-0.16514913608936954</v>
      </c>
      <c r="I503" s="7">
        <v>467.10185999999999</v>
      </c>
      <c r="J503" s="8">
        <f t="shared" si="30"/>
        <v>-0.24157807892265726</v>
      </c>
      <c r="K503" s="7">
        <v>1910.3533500000001</v>
      </c>
      <c r="L503" s="7">
        <v>2351.67263</v>
      </c>
      <c r="M503" s="8">
        <f t="shared" si="31"/>
        <v>0.23101447698144417</v>
      </c>
    </row>
    <row r="504" spans="1:13" x14ac:dyDescent="0.25">
      <c r="A504" s="2" t="s">
        <v>106</v>
      </c>
      <c r="B504" s="2" t="s">
        <v>73</v>
      </c>
      <c r="C504" s="7">
        <v>0</v>
      </c>
      <c r="D504" s="7">
        <v>7.1242400000000004</v>
      </c>
      <c r="E504" s="8" t="str">
        <f t="shared" si="28"/>
        <v/>
      </c>
      <c r="F504" s="7">
        <v>35.946129999999997</v>
      </c>
      <c r="G504" s="7">
        <v>58.41854</v>
      </c>
      <c r="H504" s="8">
        <f t="shared" si="29"/>
        <v>0.62516910721682706</v>
      </c>
      <c r="I504" s="7">
        <v>30.64312</v>
      </c>
      <c r="J504" s="8">
        <f t="shared" si="30"/>
        <v>0.90641618738561869</v>
      </c>
      <c r="K504" s="7">
        <v>216.32415</v>
      </c>
      <c r="L504" s="7">
        <v>238.10120000000001</v>
      </c>
      <c r="M504" s="8">
        <f t="shared" si="31"/>
        <v>0.10066860311250503</v>
      </c>
    </row>
    <row r="505" spans="1:13" x14ac:dyDescent="0.25">
      <c r="A505" s="2" t="s">
        <v>106</v>
      </c>
      <c r="B505" s="2" t="s">
        <v>10</v>
      </c>
      <c r="C505" s="7">
        <v>117.37872</v>
      </c>
      <c r="D505" s="7">
        <v>111.72696000000001</v>
      </c>
      <c r="E505" s="8">
        <f t="shared" si="28"/>
        <v>-4.8149783879053998E-2</v>
      </c>
      <c r="F505" s="7">
        <v>11485.25266</v>
      </c>
      <c r="G505" s="7">
        <v>13128.26065</v>
      </c>
      <c r="H505" s="8">
        <f t="shared" si="29"/>
        <v>0.14305370884196122</v>
      </c>
      <c r="I505" s="7">
        <v>9806.5577900000008</v>
      </c>
      <c r="J505" s="8">
        <f t="shared" si="30"/>
        <v>0.33872261104576618</v>
      </c>
      <c r="K505" s="7">
        <v>54411.333489999997</v>
      </c>
      <c r="L505" s="7">
        <v>56456.593820000002</v>
      </c>
      <c r="M505" s="8">
        <f t="shared" si="31"/>
        <v>3.7588866120619846E-2</v>
      </c>
    </row>
    <row r="506" spans="1:13" x14ac:dyDescent="0.25">
      <c r="A506" s="2" t="s">
        <v>106</v>
      </c>
      <c r="B506" s="2" t="s">
        <v>62</v>
      </c>
      <c r="C506" s="7">
        <v>0</v>
      </c>
      <c r="D506" s="7">
        <v>0</v>
      </c>
      <c r="E506" s="8" t="str">
        <f t="shared" si="28"/>
        <v/>
      </c>
      <c r="F506" s="7">
        <v>0</v>
      </c>
      <c r="G506" s="7">
        <v>0</v>
      </c>
      <c r="H506" s="8" t="str">
        <f t="shared" si="29"/>
        <v/>
      </c>
      <c r="I506" s="7">
        <v>0</v>
      </c>
      <c r="J506" s="8" t="str">
        <f t="shared" si="30"/>
        <v/>
      </c>
      <c r="K506" s="7">
        <v>33.797739999999997</v>
      </c>
      <c r="L506" s="7">
        <v>80.920150000000007</v>
      </c>
      <c r="M506" s="8">
        <f t="shared" si="31"/>
        <v>1.3942473668357711</v>
      </c>
    </row>
    <row r="507" spans="1:13" x14ac:dyDescent="0.25">
      <c r="A507" s="2" t="s">
        <v>106</v>
      </c>
      <c r="B507" s="2" t="s">
        <v>47</v>
      </c>
      <c r="C507" s="7">
        <v>0</v>
      </c>
      <c r="D507" s="7">
        <v>0</v>
      </c>
      <c r="E507" s="8" t="str">
        <f t="shared" si="28"/>
        <v/>
      </c>
      <c r="F507" s="7">
        <v>0</v>
      </c>
      <c r="G507" s="7">
        <v>9.1584000000000003</v>
      </c>
      <c r="H507" s="8" t="str">
        <f t="shared" si="29"/>
        <v/>
      </c>
      <c r="I507" s="7">
        <v>9.0226600000000001</v>
      </c>
      <c r="J507" s="8">
        <f t="shared" si="30"/>
        <v>1.5044343907450797E-2</v>
      </c>
      <c r="K507" s="7">
        <v>0</v>
      </c>
      <c r="L507" s="7">
        <v>96.219840000000005</v>
      </c>
      <c r="M507" s="8" t="str">
        <f t="shared" si="31"/>
        <v/>
      </c>
    </row>
    <row r="508" spans="1:13" x14ac:dyDescent="0.25">
      <c r="A508" s="2" t="s">
        <v>106</v>
      </c>
      <c r="B508" s="2" t="s">
        <v>26</v>
      </c>
      <c r="C508" s="7">
        <v>0</v>
      </c>
      <c r="D508" s="7">
        <v>0</v>
      </c>
      <c r="E508" s="8" t="str">
        <f t="shared" si="28"/>
        <v/>
      </c>
      <c r="F508" s="7">
        <v>48.373379999999997</v>
      </c>
      <c r="G508" s="7">
        <v>58.803469999999997</v>
      </c>
      <c r="H508" s="8">
        <f t="shared" si="29"/>
        <v>0.21561631624666289</v>
      </c>
      <c r="I508" s="7">
        <v>31.001989999999999</v>
      </c>
      <c r="J508" s="8">
        <f t="shared" si="30"/>
        <v>0.89676436899695799</v>
      </c>
      <c r="K508" s="7">
        <v>335.08033999999998</v>
      </c>
      <c r="L508" s="7">
        <v>353.26366999999999</v>
      </c>
      <c r="M508" s="8">
        <f t="shared" si="31"/>
        <v>5.42655829942158E-2</v>
      </c>
    </row>
    <row r="509" spans="1:13" x14ac:dyDescent="0.25">
      <c r="A509" s="2" t="s">
        <v>106</v>
      </c>
      <c r="B509" s="2" t="s">
        <v>11</v>
      </c>
      <c r="C509" s="7">
        <v>92.348510000000005</v>
      </c>
      <c r="D509" s="7">
        <v>288.65426000000002</v>
      </c>
      <c r="E509" s="8">
        <f t="shared" si="28"/>
        <v>2.1257056556732752</v>
      </c>
      <c r="F509" s="7">
        <v>3600.5259500000002</v>
      </c>
      <c r="G509" s="7">
        <v>4523.0085099999997</v>
      </c>
      <c r="H509" s="8">
        <f t="shared" si="29"/>
        <v>0.25620772431872063</v>
      </c>
      <c r="I509" s="7">
        <v>5400.23873</v>
      </c>
      <c r="J509" s="8">
        <f t="shared" si="30"/>
        <v>-0.16244285926226087</v>
      </c>
      <c r="K509" s="7">
        <v>25996.22334</v>
      </c>
      <c r="L509" s="7">
        <v>27017.564320000001</v>
      </c>
      <c r="M509" s="8">
        <f t="shared" si="31"/>
        <v>3.9288052215972424E-2</v>
      </c>
    </row>
    <row r="510" spans="1:13" x14ac:dyDescent="0.25">
      <c r="A510" s="2" t="s">
        <v>106</v>
      </c>
      <c r="B510" s="2" t="s">
        <v>27</v>
      </c>
      <c r="C510" s="7">
        <v>0</v>
      </c>
      <c r="D510" s="7">
        <v>0</v>
      </c>
      <c r="E510" s="8" t="str">
        <f t="shared" si="28"/>
        <v/>
      </c>
      <c r="F510" s="7">
        <v>23.17803</v>
      </c>
      <c r="G510" s="7">
        <v>68.214100000000002</v>
      </c>
      <c r="H510" s="8">
        <f t="shared" si="29"/>
        <v>1.9430499485935604</v>
      </c>
      <c r="I510" s="7">
        <v>85.910830000000004</v>
      </c>
      <c r="J510" s="8">
        <f t="shared" si="30"/>
        <v>-0.20598951261441667</v>
      </c>
      <c r="K510" s="7">
        <v>268.36804999999998</v>
      </c>
      <c r="L510" s="7">
        <v>395.04232999999999</v>
      </c>
      <c r="M510" s="8">
        <f t="shared" si="31"/>
        <v>0.47201699308095746</v>
      </c>
    </row>
    <row r="511" spans="1:13" x14ac:dyDescent="0.25">
      <c r="A511" s="2" t="s">
        <v>106</v>
      </c>
      <c r="B511" s="2" t="s">
        <v>74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0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0</v>
      </c>
      <c r="L511" s="7">
        <v>16.374140000000001</v>
      </c>
      <c r="M511" s="8" t="str">
        <f t="shared" si="31"/>
        <v/>
      </c>
    </row>
    <row r="512" spans="1:13" x14ac:dyDescent="0.25">
      <c r="A512" s="2" t="s">
        <v>106</v>
      </c>
      <c r="B512" s="2" t="s">
        <v>49</v>
      </c>
      <c r="C512" s="7">
        <v>0</v>
      </c>
      <c r="D512" s="7">
        <v>0</v>
      </c>
      <c r="E512" s="8" t="str">
        <f t="shared" si="28"/>
        <v/>
      </c>
      <c r="F512" s="7">
        <v>0</v>
      </c>
      <c r="G512" s="7">
        <v>0</v>
      </c>
      <c r="H512" s="8" t="str">
        <f t="shared" si="29"/>
        <v/>
      </c>
      <c r="I512" s="7">
        <v>0</v>
      </c>
      <c r="J512" s="8" t="str">
        <f t="shared" si="30"/>
        <v/>
      </c>
      <c r="K512" s="7">
        <v>0</v>
      </c>
      <c r="L512" s="7">
        <v>169.55689000000001</v>
      </c>
      <c r="M512" s="8" t="str">
        <f t="shared" si="31"/>
        <v/>
      </c>
    </row>
    <row r="513" spans="1:13" x14ac:dyDescent="0.25">
      <c r="A513" s="2" t="s">
        <v>106</v>
      </c>
      <c r="B513" s="2" t="s">
        <v>75</v>
      </c>
      <c r="C513" s="7">
        <v>0</v>
      </c>
      <c r="D513" s="7">
        <v>0</v>
      </c>
      <c r="E513" s="8" t="str">
        <f t="shared" si="28"/>
        <v/>
      </c>
      <c r="F513" s="7">
        <v>0</v>
      </c>
      <c r="G513" s="7">
        <v>0</v>
      </c>
      <c r="H513" s="8" t="str">
        <f t="shared" si="29"/>
        <v/>
      </c>
      <c r="I513" s="7">
        <v>0</v>
      </c>
      <c r="J513" s="8" t="str">
        <f t="shared" si="30"/>
        <v/>
      </c>
      <c r="K513" s="7">
        <v>34.075989999999997</v>
      </c>
      <c r="L513" s="7">
        <v>0</v>
      </c>
      <c r="M513" s="8">
        <f t="shared" si="31"/>
        <v>-1</v>
      </c>
    </row>
    <row r="514" spans="1:13" x14ac:dyDescent="0.25">
      <c r="A514" s="2" t="s">
        <v>106</v>
      </c>
      <c r="B514" s="2" t="s">
        <v>50</v>
      </c>
      <c r="C514" s="7">
        <v>0</v>
      </c>
      <c r="D514" s="7">
        <v>0</v>
      </c>
      <c r="E514" s="8" t="str">
        <f t="shared" si="28"/>
        <v/>
      </c>
      <c r="F514" s="7">
        <v>0</v>
      </c>
      <c r="G514" s="7">
        <v>0</v>
      </c>
      <c r="H514" s="8" t="str">
        <f t="shared" si="29"/>
        <v/>
      </c>
      <c r="I514" s="7">
        <v>0</v>
      </c>
      <c r="J514" s="8" t="str">
        <f t="shared" si="30"/>
        <v/>
      </c>
      <c r="K514" s="7">
        <v>0</v>
      </c>
      <c r="L514" s="7">
        <v>3.7515100000000001</v>
      </c>
      <c r="M514" s="8" t="str">
        <f t="shared" si="31"/>
        <v/>
      </c>
    </row>
    <row r="515" spans="1:13" x14ac:dyDescent="0.25">
      <c r="A515" s="2" t="s">
        <v>106</v>
      </c>
      <c r="B515" s="2" t="s">
        <v>51</v>
      </c>
      <c r="C515" s="7">
        <v>0</v>
      </c>
      <c r="D515" s="7">
        <v>194.12665999999999</v>
      </c>
      <c r="E515" s="8" t="str">
        <f t="shared" si="28"/>
        <v/>
      </c>
      <c r="F515" s="7">
        <v>2644.6191100000001</v>
      </c>
      <c r="G515" s="7">
        <v>3203.5567900000001</v>
      </c>
      <c r="H515" s="8">
        <f t="shared" si="29"/>
        <v>0.21134902863195304</v>
      </c>
      <c r="I515" s="7">
        <v>2664.3767600000001</v>
      </c>
      <c r="J515" s="8">
        <f t="shared" si="30"/>
        <v>0.20236628621546759</v>
      </c>
      <c r="K515" s="7">
        <v>19316.868129999999</v>
      </c>
      <c r="L515" s="7">
        <v>20293.33223</v>
      </c>
      <c r="M515" s="8">
        <f t="shared" si="31"/>
        <v>5.054981446415252E-2</v>
      </c>
    </row>
    <row r="516" spans="1:13" x14ac:dyDescent="0.25">
      <c r="A516" s="2" t="s">
        <v>106</v>
      </c>
      <c r="B516" s="2" t="s">
        <v>12</v>
      </c>
      <c r="C516" s="7">
        <v>73.555030000000002</v>
      </c>
      <c r="D516" s="7">
        <v>0</v>
      </c>
      <c r="E516" s="8">
        <f t="shared" si="28"/>
        <v>-1</v>
      </c>
      <c r="F516" s="7">
        <v>1287.8985399999999</v>
      </c>
      <c r="G516" s="7">
        <v>1209.4373800000001</v>
      </c>
      <c r="H516" s="8">
        <f t="shared" si="29"/>
        <v>-6.0921848704013515E-2</v>
      </c>
      <c r="I516" s="7">
        <v>1138.7892400000001</v>
      </c>
      <c r="J516" s="8">
        <f t="shared" si="30"/>
        <v>6.2037941278756836E-2</v>
      </c>
      <c r="K516" s="7">
        <v>7557.4844199999998</v>
      </c>
      <c r="L516" s="7">
        <v>8829.6641500000005</v>
      </c>
      <c r="M516" s="8">
        <f t="shared" si="31"/>
        <v>0.1683337548977708</v>
      </c>
    </row>
    <row r="517" spans="1:13" x14ac:dyDescent="0.25">
      <c r="A517" s="2" t="s">
        <v>106</v>
      </c>
      <c r="B517" s="2" t="s">
        <v>76</v>
      </c>
      <c r="C517" s="7">
        <v>285.75299999999999</v>
      </c>
      <c r="D517" s="7">
        <v>0</v>
      </c>
      <c r="E517" s="8">
        <f t="shared" ref="E517:E580" si="32">IF(C517=0,"",(D517/C517-1))</f>
        <v>-1</v>
      </c>
      <c r="F517" s="7">
        <v>1201.7779499999999</v>
      </c>
      <c r="G517" s="7">
        <v>380.50934999999998</v>
      </c>
      <c r="H517" s="8">
        <f t="shared" ref="H517:H580" si="33">IF(F517=0,"",(G517/F517-1))</f>
        <v>-0.68337799008543965</v>
      </c>
      <c r="I517" s="7">
        <v>248.34041999999999</v>
      </c>
      <c r="J517" s="8">
        <f t="shared" ref="J517:J580" si="34">IF(I517=0,"",(G517/I517-1))</f>
        <v>0.53220869160163287</v>
      </c>
      <c r="K517" s="7">
        <v>2914.2338100000002</v>
      </c>
      <c r="L517" s="7">
        <v>2622.5093000000002</v>
      </c>
      <c r="M517" s="8">
        <f t="shared" ref="M517:M580" si="35">IF(K517=0,"",(L517/K517-1))</f>
        <v>-0.1001033304187765</v>
      </c>
    </row>
    <row r="518" spans="1:13" x14ac:dyDescent="0.25">
      <c r="A518" s="2" t="s">
        <v>106</v>
      </c>
      <c r="B518" s="2" t="s">
        <v>19</v>
      </c>
      <c r="C518" s="7">
        <v>0</v>
      </c>
      <c r="D518" s="7">
        <v>0</v>
      </c>
      <c r="E518" s="8" t="str">
        <f t="shared" si="32"/>
        <v/>
      </c>
      <c r="F518" s="7">
        <v>153.93816000000001</v>
      </c>
      <c r="G518" s="7">
        <v>1090.31735</v>
      </c>
      <c r="H518" s="8">
        <f t="shared" si="33"/>
        <v>6.0828269611641455</v>
      </c>
      <c r="I518" s="7">
        <v>14.202489999999999</v>
      </c>
      <c r="J518" s="8">
        <f t="shared" si="34"/>
        <v>75.769450286534266</v>
      </c>
      <c r="K518" s="7">
        <v>719.71351000000004</v>
      </c>
      <c r="L518" s="7">
        <v>1304.9355800000001</v>
      </c>
      <c r="M518" s="8">
        <f t="shared" si="35"/>
        <v>0.81313197802831305</v>
      </c>
    </row>
    <row r="519" spans="1:13" x14ac:dyDescent="0.25">
      <c r="A519" s="2" t="s">
        <v>106</v>
      </c>
      <c r="B519" s="2" t="s">
        <v>53</v>
      </c>
      <c r="C519" s="7">
        <v>0</v>
      </c>
      <c r="D519" s="7">
        <v>0</v>
      </c>
      <c r="E519" s="8" t="str">
        <f t="shared" si="32"/>
        <v/>
      </c>
      <c r="F519" s="7">
        <v>222.43554</v>
      </c>
      <c r="G519" s="7">
        <v>1535.3900699999999</v>
      </c>
      <c r="H519" s="8">
        <f t="shared" si="33"/>
        <v>5.9026292740809314</v>
      </c>
      <c r="I519" s="7">
        <v>172.09922</v>
      </c>
      <c r="J519" s="8">
        <f t="shared" si="34"/>
        <v>7.9215399697918443</v>
      </c>
      <c r="K519" s="7">
        <v>620.64584000000002</v>
      </c>
      <c r="L519" s="7">
        <v>2165.95208</v>
      </c>
      <c r="M519" s="8">
        <f t="shared" si="35"/>
        <v>2.4898358136099001</v>
      </c>
    </row>
    <row r="520" spans="1:13" x14ac:dyDescent="0.25">
      <c r="A520" s="2" t="s">
        <v>106</v>
      </c>
      <c r="B520" s="2" t="s">
        <v>13</v>
      </c>
      <c r="C520" s="7">
        <v>4746.0877200000004</v>
      </c>
      <c r="D520" s="7">
        <v>2098.0432300000002</v>
      </c>
      <c r="E520" s="8">
        <f t="shared" si="32"/>
        <v>-0.55794259318915418</v>
      </c>
      <c r="F520" s="7">
        <v>47486.220609999997</v>
      </c>
      <c r="G520" s="7">
        <v>45168.251230000002</v>
      </c>
      <c r="H520" s="8">
        <f t="shared" si="33"/>
        <v>-4.8813515799399299E-2</v>
      </c>
      <c r="I520" s="7">
        <v>36779.907619999998</v>
      </c>
      <c r="J520" s="8">
        <f t="shared" si="34"/>
        <v>0.2280686427129206</v>
      </c>
      <c r="K520" s="7">
        <v>208441.52072</v>
      </c>
      <c r="L520" s="7">
        <v>222115.47578000001</v>
      </c>
      <c r="M520" s="8">
        <f t="shared" si="35"/>
        <v>6.5600917767090428E-2</v>
      </c>
    </row>
    <row r="521" spans="1:13" x14ac:dyDescent="0.25">
      <c r="A521" s="2" t="s">
        <v>106</v>
      </c>
      <c r="B521" s="2" t="s">
        <v>28</v>
      </c>
      <c r="C521" s="7">
        <v>97.660430000000005</v>
      </c>
      <c r="D521" s="7">
        <v>273.89711999999997</v>
      </c>
      <c r="E521" s="8">
        <f t="shared" si="32"/>
        <v>1.804586463524684</v>
      </c>
      <c r="F521" s="7">
        <v>7246.6964200000002</v>
      </c>
      <c r="G521" s="7">
        <v>7828.4219800000001</v>
      </c>
      <c r="H521" s="8">
        <f t="shared" si="33"/>
        <v>8.0274586692290262E-2</v>
      </c>
      <c r="I521" s="7">
        <v>5790.3143799999998</v>
      </c>
      <c r="J521" s="8">
        <f t="shared" si="34"/>
        <v>0.35198565505177282</v>
      </c>
      <c r="K521" s="7">
        <v>40357.033470000002</v>
      </c>
      <c r="L521" s="7">
        <v>38523.790860000001</v>
      </c>
      <c r="M521" s="8">
        <f t="shared" si="35"/>
        <v>-4.5425603726863883E-2</v>
      </c>
    </row>
    <row r="522" spans="1:13" x14ac:dyDescent="0.25">
      <c r="A522" s="2" t="s">
        <v>106</v>
      </c>
      <c r="B522" s="2" t="s">
        <v>78</v>
      </c>
      <c r="C522" s="7">
        <v>0</v>
      </c>
      <c r="D522" s="7">
        <v>0</v>
      </c>
      <c r="E522" s="8" t="str">
        <f t="shared" si="32"/>
        <v/>
      </c>
      <c r="F522" s="7">
        <v>0</v>
      </c>
      <c r="G522" s="7">
        <v>0</v>
      </c>
      <c r="H522" s="8" t="str">
        <f t="shared" si="33"/>
        <v/>
      </c>
      <c r="I522" s="7">
        <v>0</v>
      </c>
      <c r="J522" s="8" t="str">
        <f t="shared" si="34"/>
        <v/>
      </c>
      <c r="K522" s="7">
        <v>0</v>
      </c>
      <c r="L522" s="7">
        <v>335.49295999999998</v>
      </c>
      <c r="M522" s="8" t="str">
        <f t="shared" si="35"/>
        <v/>
      </c>
    </row>
    <row r="523" spans="1:13" x14ac:dyDescent="0.25">
      <c r="A523" s="2" t="s">
        <v>106</v>
      </c>
      <c r="B523" s="2" t="s">
        <v>54</v>
      </c>
      <c r="C523" s="7">
        <v>0</v>
      </c>
      <c r="D523" s="7">
        <v>0</v>
      </c>
      <c r="E523" s="8" t="str">
        <f t="shared" si="32"/>
        <v/>
      </c>
      <c r="F523" s="7">
        <v>0</v>
      </c>
      <c r="G523" s="7">
        <v>0</v>
      </c>
      <c r="H523" s="8" t="str">
        <f t="shared" si="33"/>
        <v/>
      </c>
      <c r="I523" s="7">
        <v>0</v>
      </c>
      <c r="J523" s="8" t="str">
        <f t="shared" si="34"/>
        <v/>
      </c>
      <c r="K523" s="7">
        <v>10.77566</v>
      </c>
      <c r="L523" s="7">
        <v>0</v>
      </c>
      <c r="M523" s="8">
        <f t="shared" si="35"/>
        <v>-1</v>
      </c>
    </row>
    <row r="524" spans="1:13" x14ac:dyDescent="0.25">
      <c r="A524" s="2" t="s">
        <v>106</v>
      </c>
      <c r="B524" s="2" t="s">
        <v>63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102.86725</v>
      </c>
      <c r="J524" s="8">
        <f t="shared" si="34"/>
        <v>-1</v>
      </c>
      <c r="K524" s="7">
        <v>0</v>
      </c>
      <c r="L524" s="7">
        <v>501.61095</v>
      </c>
      <c r="M524" s="8" t="str">
        <f t="shared" si="35"/>
        <v/>
      </c>
    </row>
    <row r="525" spans="1:13" x14ac:dyDescent="0.25">
      <c r="A525" s="2" t="s">
        <v>106</v>
      </c>
      <c r="B525" s="2" t="s">
        <v>14</v>
      </c>
      <c r="C525" s="7">
        <v>20.78604</v>
      </c>
      <c r="D525" s="7">
        <v>20.770569999999999</v>
      </c>
      <c r="E525" s="8">
        <f t="shared" si="32"/>
        <v>-7.4424950591844841E-4</v>
      </c>
      <c r="F525" s="7">
        <v>1360.7233200000001</v>
      </c>
      <c r="G525" s="7">
        <v>1159.67929</v>
      </c>
      <c r="H525" s="8">
        <f t="shared" si="33"/>
        <v>-0.14774791248525088</v>
      </c>
      <c r="I525" s="7">
        <v>1222.8340800000001</v>
      </c>
      <c r="J525" s="8">
        <f t="shared" si="34"/>
        <v>-5.1646246234812176E-2</v>
      </c>
      <c r="K525" s="7">
        <v>5099.4211100000002</v>
      </c>
      <c r="L525" s="7">
        <v>6776.5639300000003</v>
      </c>
      <c r="M525" s="8">
        <f t="shared" si="35"/>
        <v>0.32888886479900847</v>
      </c>
    </row>
    <row r="526" spans="1:13" x14ac:dyDescent="0.25">
      <c r="A526" s="2" t="s">
        <v>106</v>
      </c>
      <c r="B526" s="2" t="s">
        <v>81</v>
      </c>
      <c r="C526" s="7">
        <v>0</v>
      </c>
      <c r="D526" s="7">
        <v>0</v>
      </c>
      <c r="E526" s="8" t="str">
        <f t="shared" si="32"/>
        <v/>
      </c>
      <c r="F526" s="7">
        <v>0</v>
      </c>
      <c r="G526" s="7">
        <v>0</v>
      </c>
      <c r="H526" s="8" t="str">
        <f t="shared" si="33"/>
        <v/>
      </c>
      <c r="I526" s="7">
        <v>0</v>
      </c>
      <c r="J526" s="8" t="str">
        <f t="shared" si="34"/>
        <v/>
      </c>
      <c r="K526" s="7">
        <v>4.8664300000000003</v>
      </c>
      <c r="L526" s="7">
        <v>0</v>
      </c>
      <c r="M526" s="8">
        <f t="shared" si="35"/>
        <v>-1</v>
      </c>
    </row>
    <row r="527" spans="1:13" x14ac:dyDescent="0.25">
      <c r="A527" s="2" t="s">
        <v>106</v>
      </c>
      <c r="B527" s="2" t="s">
        <v>64</v>
      </c>
      <c r="C527" s="7">
        <v>0</v>
      </c>
      <c r="D527" s="7">
        <v>0</v>
      </c>
      <c r="E527" s="8" t="str">
        <f t="shared" si="32"/>
        <v/>
      </c>
      <c r="F527" s="7">
        <v>0</v>
      </c>
      <c r="G527" s="7">
        <v>0</v>
      </c>
      <c r="H527" s="8" t="str">
        <f t="shared" si="33"/>
        <v/>
      </c>
      <c r="I527" s="7">
        <v>0</v>
      </c>
      <c r="J527" s="8" t="str">
        <f t="shared" si="34"/>
        <v/>
      </c>
      <c r="K527" s="7">
        <v>103.63454</v>
      </c>
      <c r="L527" s="7">
        <v>0</v>
      </c>
      <c r="M527" s="8">
        <f t="shared" si="35"/>
        <v>-1</v>
      </c>
    </row>
    <row r="528" spans="1:13" x14ac:dyDescent="0.25">
      <c r="A528" s="2" t="s">
        <v>106</v>
      </c>
      <c r="B528" s="2" t="s">
        <v>29</v>
      </c>
      <c r="C528" s="7">
        <v>0</v>
      </c>
      <c r="D528" s="7">
        <v>0</v>
      </c>
      <c r="E528" s="8" t="str">
        <f t="shared" si="32"/>
        <v/>
      </c>
      <c r="F528" s="7">
        <v>83.005600000000001</v>
      </c>
      <c r="G528" s="7">
        <v>149.91958</v>
      </c>
      <c r="H528" s="8">
        <f t="shared" si="33"/>
        <v>0.80613814007729601</v>
      </c>
      <c r="I528" s="7">
        <v>113.72787</v>
      </c>
      <c r="J528" s="8">
        <f t="shared" si="34"/>
        <v>0.31823079074636684</v>
      </c>
      <c r="K528" s="7">
        <v>777.80426</v>
      </c>
      <c r="L528" s="7">
        <v>1014.90696</v>
      </c>
      <c r="M528" s="8">
        <f t="shared" si="35"/>
        <v>0.30483594934283342</v>
      </c>
    </row>
    <row r="529" spans="1:13" x14ac:dyDescent="0.25">
      <c r="A529" s="2" t="s">
        <v>106</v>
      </c>
      <c r="B529" s="2" t="s">
        <v>30</v>
      </c>
      <c r="C529" s="7">
        <v>43.427999999999997</v>
      </c>
      <c r="D529" s="7">
        <v>0</v>
      </c>
      <c r="E529" s="8">
        <f t="shared" si="32"/>
        <v>-1</v>
      </c>
      <c r="F529" s="7">
        <v>85.018069999999994</v>
      </c>
      <c r="G529" s="7">
        <v>17.076460000000001</v>
      </c>
      <c r="H529" s="8">
        <f t="shared" si="33"/>
        <v>-0.79914317038718941</v>
      </c>
      <c r="I529" s="7">
        <v>24.06889</v>
      </c>
      <c r="J529" s="8">
        <f t="shared" si="34"/>
        <v>-0.29051734417332908</v>
      </c>
      <c r="K529" s="7">
        <v>1107.26271</v>
      </c>
      <c r="L529" s="7">
        <v>297.34368999999998</v>
      </c>
      <c r="M529" s="8">
        <f t="shared" si="35"/>
        <v>-0.73146057632519756</v>
      </c>
    </row>
    <row r="530" spans="1:13" x14ac:dyDescent="0.25">
      <c r="A530" s="2" t="s">
        <v>106</v>
      </c>
      <c r="B530" s="2" t="s">
        <v>15</v>
      </c>
      <c r="C530" s="7">
        <v>187.03005999999999</v>
      </c>
      <c r="D530" s="7">
        <v>313.10431</v>
      </c>
      <c r="E530" s="8">
        <f t="shared" si="32"/>
        <v>0.67408549192573641</v>
      </c>
      <c r="F530" s="7">
        <v>4092.5590699999998</v>
      </c>
      <c r="G530" s="7">
        <v>2516.2278099999999</v>
      </c>
      <c r="H530" s="8">
        <f t="shared" si="33"/>
        <v>-0.38517006915186691</v>
      </c>
      <c r="I530" s="7">
        <v>2762.2087999999999</v>
      </c>
      <c r="J530" s="8">
        <f t="shared" si="34"/>
        <v>-8.9052279465621886E-2</v>
      </c>
      <c r="K530" s="7">
        <v>20926.92369</v>
      </c>
      <c r="L530" s="7">
        <v>15779.572829999999</v>
      </c>
      <c r="M530" s="8">
        <f t="shared" si="35"/>
        <v>-0.24596787068419801</v>
      </c>
    </row>
    <row r="531" spans="1:13" x14ac:dyDescent="0.25">
      <c r="A531" s="2" t="s">
        <v>106</v>
      </c>
      <c r="B531" s="2" t="s">
        <v>31</v>
      </c>
      <c r="C531" s="7">
        <v>0</v>
      </c>
      <c r="D531" s="7">
        <v>148.67268999999999</v>
      </c>
      <c r="E531" s="8" t="str">
        <f t="shared" si="32"/>
        <v/>
      </c>
      <c r="F531" s="7">
        <v>711.08846000000005</v>
      </c>
      <c r="G531" s="7">
        <v>1273.0162399999999</v>
      </c>
      <c r="H531" s="8">
        <f t="shared" si="33"/>
        <v>0.79023611211465838</v>
      </c>
      <c r="I531" s="7">
        <v>829.29522999999995</v>
      </c>
      <c r="J531" s="8">
        <f t="shared" si="34"/>
        <v>0.53505795517478139</v>
      </c>
      <c r="K531" s="7">
        <v>4679.38598</v>
      </c>
      <c r="L531" s="7">
        <v>6274.5395500000004</v>
      </c>
      <c r="M531" s="8">
        <f t="shared" si="35"/>
        <v>0.34088950490893266</v>
      </c>
    </row>
    <row r="532" spans="1:13" x14ac:dyDescent="0.25">
      <c r="A532" s="2" t="s">
        <v>106</v>
      </c>
      <c r="B532" s="2" t="s">
        <v>82</v>
      </c>
      <c r="C532" s="7">
        <v>0</v>
      </c>
      <c r="D532" s="7">
        <v>0</v>
      </c>
      <c r="E532" s="8" t="str">
        <f t="shared" si="32"/>
        <v/>
      </c>
      <c r="F532" s="7">
        <v>39.708150000000003</v>
      </c>
      <c r="G532" s="7">
        <v>156.89685</v>
      </c>
      <c r="H532" s="8">
        <f t="shared" si="33"/>
        <v>2.9512505619123526</v>
      </c>
      <c r="I532" s="7">
        <v>172.41345000000001</v>
      </c>
      <c r="J532" s="8">
        <f t="shared" si="34"/>
        <v>-8.9996459092953618E-2</v>
      </c>
      <c r="K532" s="7">
        <v>937.58578</v>
      </c>
      <c r="L532" s="7">
        <v>907.68011000000001</v>
      </c>
      <c r="M532" s="8">
        <f t="shared" si="35"/>
        <v>-3.1896462849511198E-2</v>
      </c>
    </row>
    <row r="533" spans="1:13" x14ac:dyDescent="0.25">
      <c r="A533" s="2" t="s">
        <v>106</v>
      </c>
      <c r="B533" s="2" t="s">
        <v>55</v>
      </c>
      <c r="C533" s="7">
        <v>0</v>
      </c>
      <c r="D533" s="7">
        <v>0</v>
      </c>
      <c r="E533" s="8" t="str">
        <f t="shared" si="32"/>
        <v/>
      </c>
      <c r="F533" s="7">
        <v>0</v>
      </c>
      <c r="G533" s="7">
        <v>30.67942</v>
      </c>
      <c r="H533" s="8" t="str">
        <f t="shared" si="33"/>
        <v/>
      </c>
      <c r="I533" s="7">
        <v>0</v>
      </c>
      <c r="J533" s="8" t="str">
        <f t="shared" si="34"/>
        <v/>
      </c>
      <c r="K533" s="7">
        <v>3.8541500000000002</v>
      </c>
      <c r="L533" s="7">
        <v>148.48527000000001</v>
      </c>
      <c r="M533" s="8">
        <f t="shared" si="35"/>
        <v>37.526074491132938</v>
      </c>
    </row>
    <row r="534" spans="1:13" x14ac:dyDescent="0.25">
      <c r="A534" s="2" t="s">
        <v>106</v>
      </c>
      <c r="B534" s="2" t="s">
        <v>32</v>
      </c>
      <c r="C534" s="7">
        <v>260.57094000000001</v>
      </c>
      <c r="D534" s="7">
        <v>105.74149</v>
      </c>
      <c r="E534" s="8">
        <f t="shared" si="32"/>
        <v>-0.59419308231378376</v>
      </c>
      <c r="F534" s="7">
        <v>4403.2931799999997</v>
      </c>
      <c r="G534" s="7">
        <v>1651.4277300000001</v>
      </c>
      <c r="H534" s="8">
        <f t="shared" si="33"/>
        <v>-0.62495621742815677</v>
      </c>
      <c r="I534" s="7">
        <v>2183.2209699999999</v>
      </c>
      <c r="J534" s="8">
        <f t="shared" si="34"/>
        <v>-0.24358195863243282</v>
      </c>
      <c r="K534" s="7">
        <v>14512.71869</v>
      </c>
      <c r="L534" s="7">
        <v>12602.5584</v>
      </c>
      <c r="M534" s="8">
        <f t="shared" si="35"/>
        <v>-0.13161974202092108</v>
      </c>
    </row>
    <row r="535" spans="1:13" x14ac:dyDescent="0.25">
      <c r="A535" s="2" t="s">
        <v>106</v>
      </c>
      <c r="B535" s="2" t="s">
        <v>56</v>
      </c>
      <c r="C535" s="7">
        <v>0</v>
      </c>
      <c r="D535" s="7">
        <v>0</v>
      </c>
      <c r="E535" s="8" t="str">
        <f t="shared" si="32"/>
        <v/>
      </c>
      <c r="F535" s="7">
        <v>0</v>
      </c>
      <c r="G535" s="7">
        <v>0</v>
      </c>
      <c r="H535" s="8" t="str">
        <f t="shared" si="33"/>
        <v/>
      </c>
      <c r="I535" s="7">
        <v>0</v>
      </c>
      <c r="J535" s="8" t="str">
        <f t="shared" si="34"/>
        <v/>
      </c>
      <c r="K535" s="7">
        <v>0</v>
      </c>
      <c r="L535" s="7">
        <v>1.55911</v>
      </c>
      <c r="M535" s="8" t="str">
        <f t="shared" si="35"/>
        <v/>
      </c>
    </row>
    <row r="536" spans="1:13" x14ac:dyDescent="0.25">
      <c r="A536" s="2" t="s">
        <v>106</v>
      </c>
      <c r="B536" s="2" t="s">
        <v>33</v>
      </c>
      <c r="C536" s="7">
        <v>12.85111</v>
      </c>
      <c r="D536" s="7">
        <v>0</v>
      </c>
      <c r="E536" s="8">
        <f t="shared" si="32"/>
        <v>-1</v>
      </c>
      <c r="F536" s="7">
        <v>587.86545000000001</v>
      </c>
      <c r="G536" s="7">
        <v>5358.9226900000003</v>
      </c>
      <c r="H536" s="8">
        <f t="shared" si="33"/>
        <v>8.1159000584232324</v>
      </c>
      <c r="I536" s="7">
        <v>479.30506000000003</v>
      </c>
      <c r="J536" s="8">
        <f t="shared" si="34"/>
        <v>10.180609464043631</v>
      </c>
      <c r="K536" s="7">
        <v>3482.7902800000002</v>
      </c>
      <c r="L536" s="7">
        <v>8240.3038099999994</v>
      </c>
      <c r="M536" s="8">
        <f t="shared" si="35"/>
        <v>1.3660063189334499</v>
      </c>
    </row>
    <row r="537" spans="1:13" x14ac:dyDescent="0.25">
      <c r="A537" s="2" t="s">
        <v>106</v>
      </c>
      <c r="B537" s="2" t="s">
        <v>34</v>
      </c>
      <c r="C537" s="7">
        <v>0</v>
      </c>
      <c r="D537" s="7">
        <v>31.599930000000001</v>
      </c>
      <c r="E537" s="8" t="str">
        <f t="shared" si="32"/>
        <v/>
      </c>
      <c r="F537" s="7">
        <v>0</v>
      </c>
      <c r="G537" s="7">
        <v>37.041499999999999</v>
      </c>
      <c r="H537" s="8" t="str">
        <f t="shared" si="33"/>
        <v/>
      </c>
      <c r="I537" s="7">
        <v>0</v>
      </c>
      <c r="J537" s="8" t="str">
        <f t="shared" si="34"/>
        <v/>
      </c>
      <c r="K537" s="7">
        <v>62.832039999999999</v>
      </c>
      <c r="L537" s="7">
        <v>428.66163999999998</v>
      </c>
      <c r="M537" s="8">
        <f t="shared" si="35"/>
        <v>5.8223415951479529</v>
      </c>
    </row>
    <row r="538" spans="1:13" x14ac:dyDescent="0.25">
      <c r="A538" s="2" t="s">
        <v>106</v>
      </c>
      <c r="B538" s="2" t="s">
        <v>84</v>
      </c>
      <c r="C538" s="7">
        <v>0</v>
      </c>
      <c r="D538" s="7">
        <v>0</v>
      </c>
      <c r="E538" s="8" t="str">
        <f t="shared" si="32"/>
        <v/>
      </c>
      <c r="F538" s="7">
        <v>0</v>
      </c>
      <c r="G538" s="7">
        <v>0</v>
      </c>
      <c r="H538" s="8" t="str">
        <f t="shared" si="33"/>
        <v/>
      </c>
      <c r="I538" s="7">
        <v>0</v>
      </c>
      <c r="J538" s="8" t="str">
        <f t="shared" si="34"/>
        <v/>
      </c>
      <c r="K538" s="7">
        <v>1.61195</v>
      </c>
      <c r="L538" s="7">
        <v>17.52975</v>
      </c>
      <c r="M538" s="8">
        <f t="shared" si="35"/>
        <v>9.8748720493811835</v>
      </c>
    </row>
    <row r="539" spans="1:13" x14ac:dyDescent="0.25">
      <c r="A539" s="2" t="s">
        <v>106</v>
      </c>
      <c r="B539" s="2" t="s">
        <v>35</v>
      </c>
      <c r="C539" s="7">
        <v>0</v>
      </c>
      <c r="D539" s="7">
        <v>0</v>
      </c>
      <c r="E539" s="8" t="str">
        <f t="shared" si="32"/>
        <v/>
      </c>
      <c r="F539" s="7">
        <v>4.7995099999999997</v>
      </c>
      <c r="G539" s="7">
        <v>20.055289999999999</v>
      </c>
      <c r="H539" s="8">
        <f t="shared" si="33"/>
        <v>3.1786119833066291</v>
      </c>
      <c r="I539" s="7">
        <v>101.00897999999999</v>
      </c>
      <c r="J539" s="8">
        <f t="shared" si="34"/>
        <v>-0.80145042549682222</v>
      </c>
      <c r="K539" s="7">
        <v>163.64554999999999</v>
      </c>
      <c r="L539" s="7">
        <v>252.94929999999999</v>
      </c>
      <c r="M539" s="8">
        <f t="shared" si="35"/>
        <v>0.54571450308303526</v>
      </c>
    </row>
    <row r="540" spans="1:13" x14ac:dyDescent="0.25">
      <c r="A540" s="2" t="s">
        <v>106</v>
      </c>
      <c r="B540" s="2" t="s">
        <v>85</v>
      </c>
      <c r="C540" s="7">
        <v>0</v>
      </c>
      <c r="D540" s="7">
        <v>137.94</v>
      </c>
      <c r="E540" s="8" t="str">
        <f t="shared" si="32"/>
        <v/>
      </c>
      <c r="F540" s="7">
        <v>505.08030000000002</v>
      </c>
      <c r="G540" s="7">
        <v>487.6</v>
      </c>
      <c r="H540" s="8">
        <f t="shared" si="33"/>
        <v>-3.4608952279469252E-2</v>
      </c>
      <c r="I540" s="7">
        <v>172.6</v>
      </c>
      <c r="J540" s="8">
        <f t="shared" si="34"/>
        <v>1.8250289687137893</v>
      </c>
      <c r="K540" s="7">
        <v>2518.1624200000001</v>
      </c>
      <c r="L540" s="7">
        <v>2313.0539100000001</v>
      </c>
      <c r="M540" s="8">
        <f t="shared" si="35"/>
        <v>-8.1451660294414197E-2</v>
      </c>
    </row>
    <row r="541" spans="1:13" x14ac:dyDescent="0.25">
      <c r="A541" s="2" t="s">
        <v>106</v>
      </c>
      <c r="B541" s="2" t="s">
        <v>36</v>
      </c>
      <c r="C541" s="7">
        <v>0</v>
      </c>
      <c r="D541" s="7">
        <v>0</v>
      </c>
      <c r="E541" s="8" t="str">
        <f t="shared" si="32"/>
        <v/>
      </c>
      <c r="F541" s="7">
        <v>0</v>
      </c>
      <c r="G541" s="7">
        <v>0</v>
      </c>
      <c r="H541" s="8" t="str">
        <f t="shared" si="33"/>
        <v/>
      </c>
      <c r="I541" s="7">
        <v>0</v>
      </c>
      <c r="J541" s="8" t="str">
        <f t="shared" si="34"/>
        <v/>
      </c>
      <c r="K541" s="7">
        <v>0</v>
      </c>
      <c r="L541" s="7">
        <v>65.087500000000006</v>
      </c>
      <c r="M541" s="8" t="str">
        <f t="shared" si="35"/>
        <v/>
      </c>
    </row>
    <row r="542" spans="1:13" x14ac:dyDescent="0.25">
      <c r="A542" s="2" t="s">
        <v>106</v>
      </c>
      <c r="B542" s="2" t="s">
        <v>57</v>
      </c>
      <c r="C542" s="7">
        <v>0</v>
      </c>
      <c r="D542" s="7">
        <v>0</v>
      </c>
      <c r="E542" s="8" t="str">
        <f t="shared" si="32"/>
        <v/>
      </c>
      <c r="F542" s="7">
        <v>0</v>
      </c>
      <c r="G542" s="7">
        <v>0</v>
      </c>
      <c r="H542" s="8" t="str">
        <f t="shared" si="33"/>
        <v/>
      </c>
      <c r="I542" s="7">
        <v>0</v>
      </c>
      <c r="J542" s="8" t="str">
        <f t="shared" si="34"/>
        <v/>
      </c>
      <c r="K542" s="7">
        <v>0</v>
      </c>
      <c r="L542" s="7">
        <v>0</v>
      </c>
      <c r="M542" s="8" t="str">
        <f t="shared" si="35"/>
        <v/>
      </c>
    </row>
    <row r="543" spans="1:13" x14ac:dyDescent="0.25">
      <c r="A543" s="2" t="s">
        <v>106</v>
      </c>
      <c r="B543" s="2" t="s">
        <v>37</v>
      </c>
      <c r="C543" s="7">
        <v>216.69157999999999</v>
      </c>
      <c r="D543" s="7">
        <v>0</v>
      </c>
      <c r="E543" s="8">
        <f t="shared" si="32"/>
        <v>-1</v>
      </c>
      <c r="F543" s="7">
        <v>1436.47855</v>
      </c>
      <c r="G543" s="7">
        <v>639.47982000000002</v>
      </c>
      <c r="H543" s="8">
        <f t="shared" si="33"/>
        <v>-0.55482814553687554</v>
      </c>
      <c r="I543" s="7">
        <v>1057.1764900000001</v>
      </c>
      <c r="J543" s="8">
        <f t="shared" si="34"/>
        <v>-0.39510590138076185</v>
      </c>
      <c r="K543" s="7">
        <v>3362.66608</v>
      </c>
      <c r="L543" s="7">
        <v>11043.845450000001</v>
      </c>
      <c r="M543" s="8">
        <f t="shared" si="35"/>
        <v>2.284252788489781</v>
      </c>
    </row>
    <row r="544" spans="1:13" x14ac:dyDescent="0.25">
      <c r="A544" s="2" t="s">
        <v>106</v>
      </c>
      <c r="B544" s="2" t="s">
        <v>58</v>
      </c>
      <c r="C544" s="7">
        <v>0</v>
      </c>
      <c r="D544" s="7">
        <v>0</v>
      </c>
      <c r="E544" s="8" t="str">
        <f t="shared" si="32"/>
        <v/>
      </c>
      <c r="F544" s="7">
        <v>324.74608000000001</v>
      </c>
      <c r="G544" s="7">
        <v>80.407929999999993</v>
      </c>
      <c r="H544" s="8">
        <f t="shared" si="33"/>
        <v>-0.75239753471389093</v>
      </c>
      <c r="I544" s="7">
        <v>0.51139000000000001</v>
      </c>
      <c r="J544" s="8">
        <f t="shared" si="34"/>
        <v>156.23406793249768</v>
      </c>
      <c r="K544" s="7">
        <v>1309.01657</v>
      </c>
      <c r="L544" s="7">
        <v>292.47388000000001</v>
      </c>
      <c r="M544" s="8">
        <f t="shared" si="35"/>
        <v>-0.7765697648884613</v>
      </c>
    </row>
    <row r="545" spans="1:13" x14ac:dyDescent="0.25">
      <c r="A545" s="2" t="s">
        <v>106</v>
      </c>
      <c r="B545" s="2" t="s">
        <v>86</v>
      </c>
      <c r="C545" s="7">
        <v>0</v>
      </c>
      <c r="D545" s="7">
        <v>0</v>
      </c>
      <c r="E545" s="8" t="str">
        <f t="shared" si="32"/>
        <v/>
      </c>
      <c r="F545" s="7">
        <v>0</v>
      </c>
      <c r="G545" s="7">
        <v>0</v>
      </c>
      <c r="H545" s="8" t="str">
        <f t="shared" si="33"/>
        <v/>
      </c>
      <c r="I545" s="7">
        <v>0</v>
      </c>
      <c r="J545" s="8" t="str">
        <f t="shared" si="34"/>
        <v/>
      </c>
      <c r="K545" s="7">
        <v>15.32001</v>
      </c>
      <c r="L545" s="7">
        <v>0</v>
      </c>
      <c r="M545" s="8">
        <f t="shared" si="35"/>
        <v>-1</v>
      </c>
    </row>
    <row r="546" spans="1:13" x14ac:dyDescent="0.25">
      <c r="A546" s="2" t="s">
        <v>106</v>
      </c>
      <c r="B546" s="2" t="s">
        <v>88</v>
      </c>
      <c r="C546" s="7">
        <v>22.60183</v>
      </c>
      <c r="D546" s="7">
        <v>2.8376299999999999</v>
      </c>
      <c r="E546" s="8">
        <f t="shared" si="32"/>
        <v>-0.87445131655268626</v>
      </c>
      <c r="F546" s="7">
        <v>89.091340000000002</v>
      </c>
      <c r="G546" s="7">
        <v>100.46302</v>
      </c>
      <c r="H546" s="8">
        <f t="shared" si="33"/>
        <v>0.12764068875830126</v>
      </c>
      <c r="I546" s="7">
        <v>40.067160000000001</v>
      </c>
      <c r="J546" s="8">
        <f t="shared" si="34"/>
        <v>1.5073656331020215</v>
      </c>
      <c r="K546" s="7">
        <v>554.50034000000005</v>
      </c>
      <c r="L546" s="7">
        <v>565.82173</v>
      </c>
      <c r="M546" s="8">
        <f t="shared" si="35"/>
        <v>2.0417282341071097E-2</v>
      </c>
    </row>
    <row r="547" spans="1:13" x14ac:dyDescent="0.25">
      <c r="A547" s="2" t="s">
        <v>106</v>
      </c>
      <c r="B547" s="2" t="s">
        <v>38</v>
      </c>
      <c r="C547" s="7">
        <v>0</v>
      </c>
      <c r="D547" s="7">
        <v>56.215249999999997</v>
      </c>
      <c r="E547" s="8" t="str">
        <f t="shared" si="32"/>
        <v/>
      </c>
      <c r="F547" s="7">
        <v>235.80838</v>
      </c>
      <c r="G547" s="7">
        <v>411.30365</v>
      </c>
      <c r="H547" s="8">
        <f t="shared" si="33"/>
        <v>0.74422830096199299</v>
      </c>
      <c r="I547" s="7">
        <v>408.40055999999998</v>
      </c>
      <c r="J547" s="8">
        <f t="shared" si="34"/>
        <v>7.1084378532684234E-3</v>
      </c>
      <c r="K547" s="7">
        <v>2440.01539</v>
      </c>
      <c r="L547" s="7">
        <v>2124.4222399999999</v>
      </c>
      <c r="M547" s="8">
        <f t="shared" si="35"/>
        <v>-0.12934063911785409</v>
      </c>
    </row>
    <row r="548" spans="1:13" x14ac:dyDescent="0.25">
      <c r="A548" s="2" t="s">
        <v>106</v>
      </c>
      <c r="B548" s="2" t="s">
        <v>90</v>
      </c>
      <c r="C548" s="7">
        <v>0</v>
      </c>
      <c r="D548" s="7">
        <v>0</v>
      </c>
      <c r="E548" s="8" t="str">
        <f t="shared" si="32"/>
        <v/>
      </c>
      <c r="F548" s="7">
        <v>0</v>
      </c>
      <c r="G548" s="7">
        <v>0</v>
      </c>
      <c r="H548" s="8" t="str">
        <f t="shared" si="33"/>
        <v/>
      </c>
      <c r="I548" s="7">
        <v>0</v>
      </c>
      <c r="J548" s="8" t="str">
        <f t="shared" si="34"/>
        <v/>
      </c>
      <c r="K548" s="7">
        <v>26.238440000000001</v>
      </c>
      <c r="L548" s="7">
        <v>0</v>
      </c>
      <c r="M548" s="8">
        <f t="shared" si="35"/>
        <v>-1</v>
      </c>
    </row>
    <row r="549" spans="1:13" x14ac:dyDescent="0.25">
      <c r="A549" s="2" t="s">
        <v>106</v>
      </c>
      <c r="B549" s="2" t="s">
        <v>39</v>
      </c>
      <c r="C549" s="7">
        <v>0</v>
      </c>
      <c r="D549" s="7">
        <v>162.68799999999999</v>
      </c>
      <c r="E549" s="8" t="str">
        <f t="shared" si="32"/>
        <v/>
      </c>
      <c r="F549" s="7">
        <v>2149.8294299999998</v>
      </c>
      <c r="G549" s="7">
        <v>2211.35475</v>
      </c>
      <c r="H549" s="8">
        <f t="shared" si="33"/>
        <v>2.8618698368084061E-2</v>
      </c>
      <c r="I549" s="7">
        <v>3773.4620100000002</v>
      </c>
      <c r="J549" s="8">
        <f t="shared" si="34"/>
        <v>-0.41397190586794863</v>
      </c>
      <c r="K549" s="7">
        <v>26058.081200000001</v>
      </c>
      <c r="L549" s="7">
        <v>14211.0491</v>
      </c>
      <c r="M549" s="8">
        <f t="shared" si="35"/>
        <v>-0.4546394651652248</v>
      </c>
    </row>
    <row r="550" spans="1:13" x14ac:dyDescent="0.25">
      <c r="A550" s="2" t="s">
        <v>106</v>
      </c>
      <c r="B550" s="2" t="s">
        <v>92</v>
      </c>
      <c r="C550" s="7">
        <v>0</v>
      </c>
      <c r="D550" s="7">
        <v>0</v>
      </c>
      <c r="E550" s="8" t="str">
        <f t="shared" si="32"/>
        <v/>
      </c>
      <c r="F550" s="7">
        <v>215.64823000000001</v>
      </c>
      <c r="G550" s="7">
        <v>128.63809000000001</v>
      </c>
      <c r="H550" s="8">
        <f t="shared" si="33"/>
        <v>-0.40348181851527365</v>
      </c>
      <c r="I550" s="7">
        <v>128.01983000000001</v>
      </c>
      <c r="J550" s="8">
        <f t="shared" si="34"/>
        <v>4.8294080690467478E-3</v>
      </c>
      <c r="K550" s="7">
        <v>1148.9689100000001</v>
      </c>
      <c r="L550" s="7">
        <v>1012.3735</v>
      </c>
      <c r="M550" s="8">
        <f t="shared" si="35"/>
        <v>-0.11888520987047424</v>
      </c>
    </row>
    <row r="551" spans="1:13" x14ac:dyDescent="0.25">
      <c r="A551" s="2" t="s">
        <v>106</v>
      </c>
      <c r="B551" s="2" t="s">
        <v>40</v>
      </c>
      <c r="C551" s="7">
        <v>0</v>
      </c>
      <c r="D551" s="7">
        <v>0</v>
      </c>
      <c r="E551" s="8" t="str">
        <f t="shared" si="32"/>
        <v/>
      </c>
      <c r="F551" s="7">
        <v>0</v>
      </c>
      <c r="G551" s="7">
        <v>0</v>
      </c>
      <c r="H551" s="8" t="str">
        <f t="shared" si="33"/>
        <v/>
      </c>
      <c r="I551" s="7">
        <v>0</v>
      </c>
      <c r="J551" s="8" t="str">
        <f t="shared" si="34"/>
        <v/>
      </c>
      <c r="K551" s="7">
        <v>0</v>
      </c>
      <c r="L551" s="7">
        <v>0.87533000000000005</v>
      </c>
      <c r="M551" s="8" t="str">
        <f t="shared" si="35"/>
        <v/>
      </c>
    </row>
    <row r="552" spans="1:13" x14ac:dyDescent="0.25">
      <c r="A552" s="2" t="s">
        <v>106</v>
      </c>
      <c r="B552" s="2" t="s">
        <v>60</v>
      </c>
      <c r="C552" s="7">
        <v>0</v>
      </c>
      <c r="D552" s="7">
        <v>0</v>
      </c>
      <c r="E552" s="8" t="str">
        <f t="shared" si="32"/>
        <v/>
      </c>
      <c r="F552" s="7">
        <v>0</v>
      </c>
      <c r="G552" s="7">
        <v>0</v>
      </c>
      <c r="H552" s="8" t="str">
        <f t="shared" si="33"/>
        <v/>
      </c>
      <c r="I552" s="7">
        <v>0</v>
      </c>
      <c r="J552" s="8" t="str">
        <f t="shared" si="34"/>
        <v/>
      </c>
      <c r="K552" s="7">
        <v>0</v>
      </c>
      <c r="L552" s="7">
        <v>0</v>
      </c>
      <c r="M552" s="8" t="str">
        <f t="shared" si="35"/>
        <v/>
      </c>
    </row>
    <row r="553" spans="1:13" x14ac:dyDescent="0.25">
      <c r="A553" s="2" t="s">
        <v>106</v>
      </c>
      <c r="B553" s="2" t="s">
        <v>93</v>
      </c>
      <c r="C553" s="7">
        <v>6.3692900000000003</v>
      </c>
      <c r="D553" s="7">
        <v>0</v>
      </c>
      <c r="E553" s="8">
        <f t="shared" si="32"/>
        <v>-1</v>
      </c>
      <c r="F553" s="7">
        <v>6.3692900000000003</v>
      </c>
      <c r="G553" s="7">
        <v>0</v>
      </c>
      <c r="H553" s="8">
        <f t="shared" si="33"/>
        <v>-1</v>
      </c>
      <c r="I553" s="7">
        <v>0</v>
      </c>
      <c r="J553" s="8" t="str">
        <f t="shared" si="34"/>
        <v/>
      </c>
      <c r="K553" s="7">
        <v>32.094619999999999</v>
      </c>
      <c r="L553" s="7">
        <v>12.531499999999999</v>
      </c>
      <c r="M553" s="8">
        <f t="shared" si="35"/>
        <v>-0.60954515118110142</v>
      </c>
    </row>
    <row r="554" spans="1:13" x14ac:dyDescent="0.25">
      <c r="A554" s="2" t="s">
        <v>106</v>
      </c>
      <c r="B554" s="2" t="s">
        <v>41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0</v>
      </c>
      <c r="H554" s="8" t="str">
        <f t="shared" si="33"/>
        <v/>
      </c>
      <c r="I554" s="7">
        <v>0</v>
      </c>
      <c r="J554" s="8" t="str">
        <f t="shared" si="34"/>
        <v/>
      </c>
      <c r="K554" s="7">
        <v>0</v>
      </c>
      <c r="L554" s="7">
        <v>0.82232000000000005</v>
      </c>
      <c r="M554" s="8" t="str">
        <f t="shared" si="35"/>
        <v/>
      </c>
    </row>
    <row r="555" spans="1:13" ht="13" x14ac:dyDescent="0.3">
      <c r="A555" s="4" t="s">
        <v>106</v>
      </c>
      <c r="B555" s="4" t="s">
        <v>16</v>
      </c>
      <c r="C555" s="9">
        <v>6300.4877900000001</v>
      </c>
      <c r="D555" s="9">
        <v>4687.6121300000004</v>
      </c>
      <c r="E555" s="10">
        <f t="shared" si="32"/>
        <v>-0.25599218882066899</v>
      </c>
      <c r="F555" s="9">
        <v>100080.33981</v>
      </c>
      <c r="G555" s="9">
        <v>107041.29300000001</v>
      </c>
      <c r="H555" s="10">
        <f t="shared" si="33"/>
        <v>6.9553652627630802E-2</v>
      </c>
      <c r="I555" s="9">
        <v>83999.254319999993</v>
      </c>
      <c r="J555" s="10">
        <f t="shared" si="34"/>
        <v>0.27431241939624895</v>
      </c>
      <c r="K555" s="9">
        <v>495286.73547999997</v>
      </c>
      <c r="L555" s="9">
        <v>524048.02198000002</v>
      </c>
      <c r="M555" s="10">
        <f t="shared" si="35"/>
        <v>5.8069971270533705E-2</v>
      </c>
    </row>
    <row r="556" spans="1:13" x14ac:dyDescent="0.25">
      <c r="A556" s="2" t="s">
        <v>107</v>
      </c>
      <c r="B556" s="2" t="s">
        <v>21</v>
      </c>
      <c r="C556" s="7">
        <v>125.87779999999999</v>
      </c>
      <c r="D556" s="7">
        <v>157.16</v>
      </c>
      <c r="E556" s="8">
        <f t="shared" si="32"/>
        <v>0.24851244619782054</v>
      </c>
      <c r="F556" s="7">
        <v>788.07763</v>
      </c>
      <c r="G556" s="7">
        <v>3994.5933100000002</v>
      </c>
      <c r="H556" s="8">
        <f t="shared" si="33"/>
        <v>4.0687814980866799</v>
      </c>
      <c r="I556" s="7">
        <v>5172.16734</v>
      </c>
      <c r="J556" s="8">
        <f t="shared" si="34"/>
        <v>-0.22767516064165083</v>
      </c>
      <c r="K556" s="7">
        <v>6658.0748199999998</v>
      </c>
      <c r="L556" s="7">
        <v>13812.66138</v>
      </c>
      <c r="M556" s="8">
        <f t="shared" si="35"/>
        <v>1.0745728687981311</v>
      </c>
    </row>
    <row r="557" spans="1:13" x14ac:dyDescent="0.25">
      <c r="A557" s="2" t="s">
        <v>107</v>
      </c>
      <c r="B557" s="2" t="s">
        <v>43</v>
      </c>
      <c r="C557" s="7">
        <v>0</v>
      </c>
      <c r="D557" s="7">
        <v>0</v>
      </c>
      <c r="E557" s="8" t="str">
        <f t="shared" si="32"/>
        <v/>
      </c>
      <c r="F557" s="7">
        <v>0</v>
      </c>
      <c r="G557" s="7">
        <v>672.83258000000001</v>
      </c>
      <c r="H557" s="8" t="str">
        <f t="shared" si="33"/>
        <v/>
      </c>
      <c r="I557" s="7">
        <v>955.51278000000002</v>
      </c>
      <c r="J557" s="8">
        <f t="shared" si="34"/>
        <v>-0.2958413596519347</v>
      </c>
      <c r="K557" s="7">
        <v>2400.1</v>
      </c>
      <c r="L557" s="7">
        <v>2802.1421999999998</v>
      </c>
      <c r="M557" s="8">
        <f t="shared" si="35"/>
        <v>0.16751060372484483</v>
      </c>
    </row>
    <row r="558" spans="1:13" x14ac:dyDescent="0.25">
      <c r="A558" s="2" t="s">
        <v>107</v>
      </c>
      <c r="B558" s="2" t="s">
        <v>22</v>
      </c>
      <c r="C558" s="7">
        <v>0</v>
      </c>
      <c r="D558" s="7">
        <v>0</v>
      </c>
      <c r="E558" s="8" t="str">
        <f t="shared" si="32"/>
        <v/>
      </c>
      <c r="F558" s="7">
        <v>43.139330000000001</v>
      </c>
      <c r="G558" s="7">
        <v>123.26108000000001</v>
      </c>
      <c r="H558" s="8">
        <f t="shared" si="33"/>
        <v>1.8572784973711927</v>
      </c>
      <c r="I558" s="7">
        <v>6.5215800000000002</v>
      </c>
      <c r="J558" s="8">
        <f t="shared" si="34"/>
        <v>17.900493438706572</v>
      </c>
      <c r="K558" s="7">
        <v>528.29355999999996</v>
      </c>
      <c r="L558" s="7">
        <v>205.89189999999999</v>
      </c>
      <c r="M558" s="8">
        <f t="shared" si="35"/>
        <v>-0.61026990372549683</v>
      </c>
    </row>
    <row r="559" spans="1:13" x14ac:dyDescent="0.25">
      <c r="A559" s="2" t="s">
        <v>107</v>
      </c>
      <c r="B559" s="2" t="s">
        <v>44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32.389200000000002</v>
      </c>
      <c r="H559" s="8" t="str">
        <f t="shared" si="33"/>
        <v/>
      </c>
      <c r="I559" s="7">
        <v>0</v>
      </c>
      <c r="J559" s="8" t="str">
        <f t="shared" si="34"/>
        <v/>
      </c>
      <c r="K559" s="7">
        <v>23.192340000000002</v>
      </c>
      <c r="L559" s="7">
        <v>147.6926</v>
      </c>
      <c r="M559" s="8">
        <f t="shared" si="35"/>
        <v>5.3681629365557759</v>
      </c>
    </row>
    <row r="560" spans="1:13" x14ac:dyDescent="0.25">
      <c r="A560" s="2" t="s">
        <v>107</v>
      </c>
      <c r="B560" s="2" t="s">
        <v>23</v>
      </c>
      <c r="C560" s="7">
        <v>16.158999999999999</v>
      </c>
      <c r="D560" s="7">
        <v>55.2</v>
      </c>
      <c r="E560" s="8">
        <f t="shared" si="32"/>
        <v>2.416052973575098</v>
      </c>
      <c r="F560" s="7">
        <v>322.851</v>
      </c>
      <c r="G560" s="7">
        <v>1158.4014299999999</v>
      </c>
      <c r="H560" s="8">
        <f t="shared" si="33"/>
        <v>2.5880372989397582</v>
      </c>
      <c r="I560" s="7">
        <v>1098.6260500000001</v>
      </c>
      <c r="J560" s="8">
        <f t="shared" si="34"/>
        <v>5.4409214127045136E-2</v>
      </c>
      <c r="K560" s="7">
        <v>1242.0479600000001</v>
      </c>
      <c r="L560" s="7">
        <v>4036.9285799999998</v>
      </c>
      <c r="M560" s="8">
        <f t="shared" si="35"/>
        <v>2.2502195647903962</v>
      </c>
    </row>
    <row r="561" spans="1:13" x14ac:dyDescent="0.25">
      <c r="A561" s="2" t="s">
        <v>107</v>
      </c>
      <c r="B561" s="2" t="s">
        <v>66</v>
      </c>
      <c r="C561" s="7">
        <v>0</v>
      </c>
      <c r="D561" s="7">
        <v>0</v>
      </c>
      <c r="E561" s="8" t="str">
        <f t="shared" si="32"/>
        <v/>
      </c>
      <c r="F561" s="7">
        <v>0</v>
      </c>
      <c r="G561" s="7">
        <v>0</v>
      </c>
      <c r="H561" s="8" t="str">
        <f t="shared" si="33"/>
        <v/>
      </c>
      <c r="I561" s="7">
        <v>19.8856</v>
      </c>
      <c r="J561" s="8">
        <f t="shared" si="34"/>
        <v>-1</v>
      </c>
      <c r="K561" s="7">
        <v>286.18729999999999</v>
      </c>
      <c r="L561" s="7">
        <v>127.7075</v>
      </c>
      <c r="M561" s="8">
        <f t="shared" si="35"/>
        <v>-0.55376251846255931</v>
      </c>
    </row>
    <row r="562" spans="1:13" x14ac:dyDescent="0.25">
      <c r="A562" s="2" t="s">
        <v>107</v>
      </c>
      <c r="B562" s="2" t="s">
        <v>18</v>
      </c>
      <c r="C562" s="7">
        <v>294.15172000000001</v>
      </c>
      <c r="D562" s="7">
        <v>403.55605000000003</v>
      </c>
      <c r="E562" s="8">
        <f t="shared" si="32"/>
        <v>0.37193163446401067</v>
      </c>
      <c r="F562" s="7">
        <v>10744.004629999999</v>
      </c>
      <c r="G562" s="7">
        <v>8376.5783300000003</v>
      </c>
      <c r="H562" s="8">
        <f t="shared" si="33"/>
        <v>-0.22034859268298723</v>
      </c>
      <c r="I562" s="7">
        <v>8049.9009900000001</v>
      </c>
      <c r="J562" s="8">
        <f t="shared" si="34"/>
        <v>4.0581535152521164E-2</v>
      </c>
      <c r="K562" s="7">
        <v>82880.670610000001</v>
      </c>
      <c r="L562" s="7">
        <v>57120.695</v>
      </c>
      <c r="M562" s="8">
        <f t="shared" si="35"/>
        <v>-0.31080800167767852</v>
      </c>
    </row>
    <row r="563" spans="1:13" x14ac:dyDescent="0.25">
      <c r="A563" s="2" t="s">
        <v>107</v>
      </c>
      <c r="B563" s="2" t="s">
        <v>9</v>
      </c>
      <c r="C563" s="7">
        <v>366.23410999999999</v>
      </c>
      <c r="D563" s="7">
        <v>124.05578</v>
      </c>
      <c r="E563" s="8">
        <f t="shared" si="32"/>
        <v>-0.66126645057720046</v>
      </c>
      <c r="F563" s="7">
        <v>2549.59114</v>
      </c>
      <c r="G563" s="7">
        <v>2746.89894</v>
      </c>
      <c r="H563" s="8">
        <f t="shared" si="33"/>
        <v>7.7388016025188966E-2</v>
      </c>
      <c r="I563" s="7">
        <v>4041.0692800000002</v>
      </c>
      <c r="J563" s="8">
        <f t="shared" si="34"/>
        <v>-0.32025443028286815</v>
      </c>
      <c r="K563" s="7">
        <v>17112.785100000001</v>
      </c>
      <c r="L563" s="7">
        <v>13060.05084</v>
      </c>
      <c r="M563" s="8">
        <f t="shared" si="35"/>
        <v>-0.23682493739724464</v>
      </c>
    </row>
    <row r="564" spans="1:13" x14ac:dyDescent="0.25">
      <c r="A564" s="2" t="s">
        <v>107</v>
      </c>
      <c r="B564" s="2" t="s">
        <v>108</v>
      </c>
      <c r="C564" s="7">
        <v>0</v>
      </c>
      <c r="D564" s="7">
        <v>0</v>
      </c>
      <c r="E564" s="8" t="str">
        <f t="shared" si="32"/>
        <v/>
      </c>
      <c r="F564" s="7">
        <v>0</v>
      </c>
      <c r="G564" s="7">
        <v>4.66</v>
      </c>
      <c r="H564" s="8" t="str">
        <f t="shared" si="33"/>
        <v/>
      </c>
      <c r="I564" s="7">
        <v>0</v>
      </c>
      <c r="J564" s="8" t="str">
        <f t="shared" si="34"/>
        <v/>
      </c>
      <c r="K564" s="7">
        <v>0</v>
      </c>
      <c r="L564" s="7">
        <v>4.66</v>
      </c>
      <c r="M564" s="8" t="str">
        <f t="shared" si="35"/>
        <v/>
      </c>
    </row>
    <row r="565" spans="1:13" x14ac:dyDescent="0.25">
      <c r="A565" s="2" t="s">
        <v>107</v>
      </c>
      <c r="B565" s="2" t="s">
        <v>67</v>
      </c>
      <c r="C565" s="7">
        <v>1.03302</v>
      </c>
      <c r="D565" s="7">
        <v>5.5965699999999998</v>
      </c>
      <c r="E565" s="8">
        <f t="shared" si="32"/>
        <v>4.4176782637315828</v>
      </c>
      <c r="F565" s="7">
        <v>60.161949999999997</v>
      </c>
      <c r="G565" s="7">
        <v>205.51242999999999</v>
      </c>
      <c r="H565" s="8">
        <f t="shared" si="33"/>
        <v>2.4159868488305318</v>
      </c>
      <c r="I565" s="7">
        <v>591.29452000000003</v>
      </c>
      <c r="J565" s="8">
        <f t="shared" si="34"/>
        <v>-0.65243643725972644</v>
      </c>
      <c r="K565" s="7">
        <v>486.63414999999998</v>
      </c>
      <c r="L565" s="7">
        <v>2012.99062</v>
      </c>
      <c r="M565" s="8">
        <f t="shared" si="35"/>
        <v>3.1365584803286</v>
      </c>
    </row>
    <row r="566" spans="1:13" x14ac:dyDescent="0.25">
      <c r="A566" s="2" t="s">
        <v>107</v>
      </c>
      <c r="B566" s="2" t="s">
        <v>45</v>
      </c>
      <c r="C566" s="7">
        <v>0</v>
      </c>
      <c r="D566" s="7">
        <v>52.427990000000001</v>
      </c>
      <c r="E566" s="8" t="str">
        <f t="shared" si="32"/>
        <v/>
      </c>
      <c r="F566" s="7">
        <v>22.024850000000001</v>
      </c>
      <c r="G566" s="7">
        <v>135.29401999999999</v>
      </c>
      <c r="H566" s="8">
        <f t="shared" si="33"/>
        <v>5.1427896217227351</v>
      </c>
      <c r="I566" s="7">
        <v>190.79143999999999</v>
      </c>
      <c r="J566" s="8">
        <f t="shared" si="34"/>
        <v>-0.29088003109573468</v>
      </c>
      <c r="K566" s="7">
        <v>629.69785000000002</v>
      </c>
      <c r="L566" s="7">
        <v>488.37119999999999</v>
      </c>
      <c r="M566" s="8">
        <f t="shared" si="35"/>
        <v>-0.22443565592609216</v>
      </c>
    </row>
    <row r="567" spans="1:13" x14ac:dyDescent="0.25">
      <c r="A567" s="2" t="s">
        <v>107</v>
      </c>
      <c r="B567" s="2" t="s">
        <v>24</v>
      </c>
      <c r="C567" s="7">
        <v>0</v>
      </c>
      <c r="D567" s="7">
        <v>0</v>
      </c>
      <c r="E567" s="8" t="str">
        <f t="shared" si="32"/>
        <v/>
      </c>
      <c r="F567" s="7">
        <v>384.35212000000001</v>
      </c>
      <c r="G567" s="7">
        <v>114.95173</v>
      </c>
      <c r="H567" s="8">
        <f t="shared" si="33"/>
        <v>-0.70092078586687645</v>
      </c>
      <c r="I567" s="7">
        <v>159.45822000000001</v>
      </c>
      <c r="J567" s="8">
        <f t="shared" si="34"/>
        <v>-0.27911066610426238</v>
      </c>
      <c r="K567" s="7">
        <v>2904.7453700000001</v>
      </c>
      <c r="L567" s="7">
        <v>1060.05584</v>
      </c>
      <c r="M567" s="8">
        <f t="shared" si="35"/>
        <v>-0.63506066626418267</v>
      </c>
    </row>
    <row r="568" spans="1:13" x14ac:dyDescent="0.25">
      <c r="A568" s="2" t="s">
        <v>107</v>
      </c>
      <c r="B568" s="2" t="s">
        <v>68</v>
      </c>
      <c r="C568" s="7">
        <v>0</v>
      </c>
      <c r="D568" s="7">
        <v>0</v>
      </c>
      <c r="E568" s="8" t="str">
        <f t="shared" si="32"/>
        <v/>
      </c>
      <c r="F568" s="7">
        <v>0</v>
      </c>
      <c r="G568" s="7">
        <v>28.899100000000001</v>
      </c>
      <c r="H568" s="8" t="str">
        <f t="shared" si="33"/>
        <v/>
      </c>
      <c r="I568" s="7">
        <v>0</v>
      </c>
      <c r="J568" s="8" t="str">
        <f t="shared" si="34"/>
        <v/>
      </c>
      <c r="K568" s="7">
        <v>55.253689999999999</v>
      </c>
      <c r="L568" s="7">
        <v>28.899100000000001</v>
      </c>
      <c r="M568" s="8">
        <f t="shared" si="35"/>
        <v>-0.47697429800616031</v>
      </c>
    </row>
    <row r="569" spans="1:13" x14ac:dyDescent="0.25">
      <c r="A569" s="2" t="s">
        <v>107</v>
      </c>
      <c r="B569" s="2" t="s">
        <v>69</v>
      </c>
      <c r="C569" s="7">
        <v>0</v>
      </c>
      <c r="D569" s="7">
        <v>0</v>
      </c>
      <c r="E569" s="8" t="str">
        <f t="shared" si="32"/>
        <v/>
      </c>
      <c r="F569" s="7">
        <v>0</v>
      </c>
      <c r="G569" s="7">
        <v>17.909220000000001</v>
      </c>
      <c r="H569" s="8" t="str">
        <f t="shared" si="33"/>
        <v/>
      </c>
      <c r="I569" s="7">
        <v>0</v>
      </c>
      <c r="J569" s="8" t="str">
        <f t="shared" si="34"/>
        <v/>
      </c>
      <c r="K569" s="7">
        <v>116.30163</v>
      </c>
      <c r="L569" s="7">
        <v>17.909220000000001</v>
      </c>
      <c r="M569" s="8">
        <f t="shared" si="35"/>
        <v>-0.84601058471837409</v>
      </c>
    </row>
    <row r="570" spans="1:13" x14ac:dyDescent="0.25">
      <c r="A570" s="2" t="s">
        <v>107</v>
      </c>
      <c r="B570" s="2" t="s">
        <v>70</v>
      </c>
      <c r="C570" s="7">
        <v>0</v>
      </c>
      <c r="D570" s="7">
        <v>0</v>
      </c>
      <c r="E570" s="8" t="str">
        <f t="shared" si="32"/>
        <v/>
      </c>
      <c r="F570" s="7">
        <v>0</v>
      </c>
      <c r="G570" s="7">
        <v>0</v>
      </c>
      <c r="H570" s="8" t="str">
        <f t="shared" si="33"/>
        <v/>
      </c>
      <c r="I570" s="7">
        <v>0</v>
      </c>
      <c r="J570" s="8" t="str">
        <f t="shared" si="34"/>
        <v/>
      </c>
      <c r="K570" s="7">
        <v>0</v>
      </c>
      <c r="L570" s="7">
        <v>39.499000000000002</v>
      </c>
      <c r="M570" s="8" t="str">
        <f t="shared" si="35"/>
        <v/>
      </c>
    </row>
    <row r="571" spans="1:13" x14ac:dyDescent="0.25">
      <c r="A571" s="2" t="s">
        <v>107</v>
      </c>
      <c r="B571" s="2" t="s">
        <v>46</v>
      </c>
      <c r="C571" s="7">
        <v>0</v>
      </c>
      <c r="D571" s="7">
        <v>0</v>
      </c>
      <c r="E571" s="8" t="str">
        <f t="shared" si="32"/>
        <v/>
      </c>
      <c r="F571" s="7">
        <v>51.370809999999999</v>
      </c>
      <c r="G571" s="7">
        <v>30.0002</v>
      </c>
      <c r="H571" s="8">
        <f t="shared" si="33"/>
        <v>-0.41600687238530987</v>
      </c>
      <c r="I571" s="7">
        <v>60.246000000000002</v>
      </c>
      <c r="J571" s="8">
        <f t="shared" si="34"/>
        <v>-0.50203830959731777</v>
      </c>
      <c r="K571" s="7">
        <v>629.86514</v>
      </c>
      <c r="L571" s="7">
        <v>143.48663999999999</v>
      </c>
      <c r="M571" s="8">
        <f t="shared" si="35"/>
        <v>-0.77219466376564361</v>
      </c>
    </row>
    <row r="572" spans="1:13" x14ac:dyDescent="0.25">
      <c r="A572" s="2" t="s">
        <v>107</v>
      </c>
      <c r="B572" s="2" t="s">
        <v>25</v>
      </c>
      <c r="C572" s="7">
        <v>0</v>
      </c>
      <c r="D572" s="7">
        <v>0</v>
      </c>
      <c r="E572" s="8" t="str">
        <f t="shared" si="32"/>
        <v/>
      </c>
      <c r="F572" s="7">
        <v>26.5</v>
      </c>
      <c r="G572" s="7">
        <v>61.880629999999996</v>
      </c>
      <c r="H572" s="8">
        <f t="shared" si="33"/>
        <v>1.3351181132075469</v>
      </c>
      <c r="I572" s="7">
        <v>223.90885</v>
      </c>
      <c r="J572" s="8">
        <f t="shared" si="34"/>
        <v>-0.72363472904264392</v>
      </c>
      <c r="K572" s="7">
        <v>685.12508000000003</v>
      </c>
      <c r="L572" s="7">
        <v>535.94519000000003</v>
      </c>
      <c r="M572" s="8">
        <f t="shared" si="35"/>
        <v>-0.21774110210649422</v>
      </c>
    </row>
    <row r="573" spans="1:13" x14ac:dyDescent="0.25">
      <c r="A573" s="2" t="s">
        <v>107</v>
      </c>
      <c r="B573" s="2" t="s">
        <v>73</v>
      </c>
      <c r="C573" s="7">
        <v>0</v>
      </c>
      <c r="D573" s="7">
        <v>0</v>
      </c>
      <c r="E573" s="8" t="str">
        <f t="shared" si="32"/>
        <v/>
      </c>
      <c r="F573" s="7">
        <v>122.13464</v>
      </c>
      <c r="G573" s="7">
        <v>0</v>
      </c>
      <c r="H573" s="8">
        <f t="shared" si="33"/>
        <v>-1</v>
      </c>
      <c r="I573" s="7">
        <v>57.840850000000003</v>
      </c>
      <c r="J573" s="8">
        <f t="shared" si="34"/>
        <v>-1</v>
      </c>
      <c r="K573" s="7">
        <v>284.29701999999997</v>
      </c>
      <c r="L573" s="7">
        <v>155.70529999999999</v>
      </c>
      <c r="M573" s="8">
        <f t="shared" si="35"/>
        <v>-0.4523146953844257</v>
      </c>
    </row>
    <row r="574" spans="1:13" x14ac:dyDescent="0.25">
      <c r="A574" s="2" t="s">
        <v>107</v>
      </c>
      <c r="B574" s="2" t="s">
        <v>10</v>
      </c>
      <c r="C574" s="7">
        <v>273.67167999999998</v>
      </c>
      <c r="D574" s="7">
        <v>79.440269999999998</v>
      </c>
      <c r="E574" s="8">
        <f t="shared" si="32"/>
        <v>-0.70972418483344712</v>
      </c>
      <c r="F574" s="7">
        <v>5573.7320399999999</v>
      </c>
      <c r="G574" s="7">
        <v>2942.1314699999998</v>
      </c>
      <c r="H574" s="8">
        <f t="shared" si="33"/>
        <v>-0.472143359442877</v>
      </c>
      <c r="I574" s="7">
        <v>3997.0027500000001</v>
      </c>
      <c r="J574" s="8">
        <f t="shared" si="34"/>
        <v>-0.26391557523947173</v>
      </c>
      <c r="K574" s="7">
        <v>28742.55197</v>
      </c>
      <c r="L574" s="7">
        <v>17170.77346</v>
      </c>
      <c r="M574" s="8">
        <f t="shared" si="35"/>
        <v>-0.40260094239641731</v>
      </c>
    </row>
    <row r="575" spans="1:13" x14ac:dyDescent="0.25">
      <c r="A575" s="2" t="s">
        <v>107</v>
      </c>
      <c r="B575" s="2" t="s">
        <v>62</v>
      </c>
      <c r="C575" s="7">
        <v>0</v>
      </c>
      <c r="D575" s="7">
        <v>0</v>
      </c>
      <c r="E575" s="8" t="str">
        <f t="shared" si="32"/>
        <v/>
      </c>
      <c r="F575" s="7">
        <v>0</v>
      </c>
      <c r="G575" s="7">
        <v>0</v>
      </c>
      <c r="H575" s="8" t="str">
        <f t="shared" si="33"/>
        <v/>
      </c>
      <c r="I575" s="7">
        <v>114.58499999999999</v>
      </c>
      <c r="J575" s="8">
        <f t="shared" si="34"/>
        <v>-1</v>
      </c>
      <c r="K575" s="7">
        <v>248.55</v>
      </c>
      <c r="L575" s="7">
        <v>205.29</v>
      </c>
      <c r="M575" s="8">
        <f t="shared" si="35"/>
        <v>-0.17404948702474354</v>
      </c>
    </row>
    <row r="576" spans="1:13" x14ac:dyDescent="0.25">
      <c r="A576" s="2" t="s">
        <v>107</v>
      </c>
      <c r="B576" s="2" t="s">
        <v>47</v>
      </c>
      <c r="C576" s="7">
        <v>0</v>
      </c>
      <c r="D576" s="7">
        <v>0.99639999999999995</v>
      </c>
      <c r="E576" s="8" t="str">
        <f t="shared" si="32"/>
        <v/>
      </c>
      <c r="F576" s="7">
        <v>15.05</v>
      </c>
      <c r="G576" s="7">
        <v>28.017890000000001</v>
      </c>
      <c r="H576" s="8">
        <f t="shared" si="33"/>
        <v>0.86165382059800666</v>
      </c>
      <c r="I576" s="7">
        <v>2.1947399999999999</v>
      </c>
      <c r="J576" s="8">
        <f t="shared" si="34"/>
        <v>11.765926715692975</v>
      </c>
      <c r="K576" s="7">
        <v>121.27825</v>
      </c>
      <c r="L576" s="7">
        <v>102.84567</v>
      </c>
      <c r="M576" s="8">
        <f t="shared" si="35"/>
        <v>-0.15198586721032004</v>
      </c>
    </row>
    <row r="577" spans="1:13" x14ac:dyDescent="0.25">
      <c r="A577" s="2" t="s">
        <v>107</v>
      </c>
      <c r="B577" s="2" t="s">
        <v>26</v>
      </c>
      <c r="C577" s="7">
        <v>0</v>
      </c>
      <c r="D577" s="7">
        <v>0</v>
      </c>
      <c r="E577" s="8" t="str">
        <f t="shared" si="32"/>
        <v/>
      </c>
      <c r="F577" s="7">
        <v>28.616099999999999</v>
      </c>
      <c r="G577" s="7">
        <v>81.194000000000003</v>
      </c>
      <c r="H577" s="8">
        <f t="shared" si="33"/>
        <v>1.8373537973378622</v>
      </c>
      <c r="I577" s="7">
        <v>231.18312</v>
      </c>
      <c r="J577" s="8">
        <f t="shared" si="34"/>
        <v>-0.64878923686123802</v>
      </c>
      <c r="K577" s="7">
        <v>1153.92311</v>
      </c>
      <c r="L577" s="7">
        <v>797.59634000000005</v>
      </c>
      <c r="M577" s="8">
        <f t="shared" si="35"/>
        <v>-0.3087959387519329</v>
      </c>
    </row>
    <row r="578" spans="1:13" x14ac:dyDescent="0.25">
      <c r="A578" s="2" t="s">
        <v>107</v>
      </c>
      <c r="B578" s="2" t="s">
        <v>11</v>
      </c>
      <c r="C578" s="7">
        <v>5.9124999999999996</v>
      </c>
      <c r="D578" s="7">
        <v>94.773079999999993</v>
      </c>
      <c r="E578" s="8">
        <f t="shared" si="32"/>
        <v>15.029273572938688</v>
      </c>
      <c r="F578" s="7">
        <v>735.17574000000002</v>
      </c>
      <c r="G578" s="7">
        <v>368.07744000000002</v>
      </c>
      <c r="H578" s="8">
        <f t="shared" si="33"/>
        <v>-0.49933407759075399</v>
      </c>
      <c r="I578" s="7">
        <v>368.37646999999998</v>
      </c>
      <c r="J578" s="8">
        <f t="shared" si="34"/>
        <v>-8.1175108714182098E-4</v>
      </c>
      <c r="K578" s="7">
        <v>3359.4651800000001</v>
      </c>
      <c r="L578" s="7">
        <v>2157.4516899999999</v>
      </c>
      <c r="M578" s="8">
        <f t="shared" si="35"/>
        <v>-0.35779906193282829</v>
      </c>
    </row>
    <row r="579" spans="1:13" x14ac:dyDescent="0.25">
      <c r="A579" s="2" t="s">
        <v>107</v>
      </c>
      <c r="B579" s="2" t="s">
        <v>48</v>
      </c>
      <c r="C579" s="7">
        <v>0</v>
      </c>
      <c r="D579" s="7">
        <v>0</v>
      </c>
      <c r="E579" s="8" t="str">
        <f t="shared" si="32"/>
        <v/>
      </c>
      <c r="F579" s="7">
        <v>0</v>
      </c>
      <c r="G579" s="7">
        <v>106.18038</v>
      </c>
      <c r="H579" s="8" t="str">
        <f t="shared" si="33"/>
        <v/>
      </c>
      <c r="I579" s="7">
        <v>0</v>
      </c>
      <c r="J579" s="8" t="str">
        <f t="shared" si="34"/>
        <v/>
      </c>
      <c r="K579" s="7">
        <v>33.076949999999997</v>
      </c>
      <c r="L579" s="7">
        <v>180.63733999999999</v>
      </c>
      <c r="M579" s="8">
        <f t="shared" si="35"/>
        <v>4.4611244386196436</v>
      </c>
    </row>
    <row r="580" spans="1:13" x14ac:dyDescent="0.25">
      <c r="A580" s="2" t="s">
        <v>107</v>
      </c>
      <c r="B580" s="2" t="s">
        <v>27</v>
      </c>
      <c r="C580" s="7">
        <v>0</v>
      </c>
      <c r="D580" s="7">
        <v>44.440800000000003</v>
      </c>
      <c r="E580" s="8" t="str">
        <f t="shared" si="32"/>
        <v/>
      </c>
      <c r="F580" s="7">
        <v>0</v>
      </c>
      <c r="G580" s="7">
        <v>114.17937000000001</v>
      </c>
      <c r="H580" s="8" t="str">
        <f t="shared" si="33"/>
        <v/>
      </c>
      <c r="I580" s="7">
        <v>31.057929999999999</v>
      </c>
      <c r="J580" s="8">
        <f t="shared" si="34"/>
        <v>2.6763354801817125</v>
      </c>
      <c r="K580" s="7">
        <v>878.39197999999999</v>
      </c>
      <c r="L580" s="7">
        <v>234.86794</v>
      </c>
      <c r="M580" s="8">
        <f t="shared" si="35"/>
        <v>-0.73261602411260629</v>
      </c>
    </row>
    <row r="581" spans="1:13" x14ac:dyDescent="0.25">
      <c r="A581" s="2" t="s">
        <v>107</v>
      </c>
      <c r="B581" s="2" t="s">
        <v>49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548.06826999999998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79.073099999999997</v>
      </c>
      <c r="L581" s="7">
        <v>556.84326999999996</v>
      </c>
      <c r="M581" s="8">
        <f t="shared" ref="M581:M644" si="39">IF(K581=0,"",(L581/K581-1))</f>
        <v>6.0421327859916962</v>
      </c>
    </row>
    <row r="582" spans="1:13" x14ac:dyDescent="0.25">
      <c r="A582" s="2" t="s">
        <v>107</v>
      </c>
      <c r="B582" s="2" t="s">
        <v>50</v>
      </c>
      <c r="C582" s="7">
        <v>0</v>
      </c>
      <c r="D582" s="7">
        <v>10.465</v>
      </c>
      <c r="E582" s="8" t="str">
        <f t="shared" si="36"/>
        <v/>
      </c>
      <c r="F582" s="7">
        <v>447.88195000000002</v>
      </c>
      <c r="G582" s="7">
        <v>551.17229999999995</v>
      </c>
      <c r="H582" s="8">
        <f t="shared" si="37"/>
        <v>0.23061958625481549</v>
      </c>
      <c r="I582" s="7">
        <v>243.51025999999999</v>
      </c>
      <c r="J582" s="8">
        <f t="shared" si="38"/>
        <v>1.2634459016223794</v>
      </c>
      <c r="K582" s="7">
        <v>3825.0919199999998</v>
      </c>
      <c r="L582" s="7">
        <v>1197.1958500000001</v>
      </c>
      <c r="M582" s="8">
        <f t="shared" si="39"/>
        <v>-0.68701514237074857</v>
      </c>
    </row>
    <row r="583" spans="1:13" x14ac:dyDescent="0.25">
      <c r="A583" s="2" t="s">
        <v>107</v>
      </c>
      <c r="B583" s="2" t="s">
        <v>51</v>
      </c>
      <c r="C583" s="7">
        <v>174.53316000000001</v>
      </c>
      <c r="D583" s="7">
        <v>127.1605</v>
      </c>
      <c r="E583" s="8">
        <f t="shared" si="36"/>
        <v>-0.27142498308057916</v>
      </c>
      <c r="F583" s="7">
        <v>697.84061999999994</v>
      </c>
      <c r="G583" s="7">
        <v>1068.3111100000001</v>
      </c>
      <c r="H583" s="8">
        <f t="shared" si="37"/>
        <v>0.53088123474383053</v>
      </c>
      <c r="I583" s="7">
        <v>691.86096999999995</v>
      </c>
      <c r="J583" s="8">
        <f t="shared" si="38"/>
        <v>0.54411241033006985</v>
      </c>
      <c r="K583" s="7">
        <v>5522.6363499999998</v>
      </c>
      <c r="L583" s="7">
        <v>3517.6635099999999</v>
      </c>
      <c r="M583" s="8">
        <f t="shared" si="39"/>
        <v>-0.36304632659725999</v>
      </c>
    </row>
    <row r="584" spans="1:13" x14ac:dyDescent="0.25">
      <c r="A584" s="2" t="s">
        <v>107</v>
      </c>
      <c r="B584" s="2" t="s">
        <v>12</v>
      </c>
      <c r="C584" s="7">
        <v>567.40696000000003</v>
      </c>
      <c r="D584" s="7">
        <v>290.87970000000001</v>
      </c>
      <c r="E584" s="8">
        <f t="shared" si="36"/>
        <v>-0.48735260490988686</v>
      </c>
      <c r="F584" s="7">
        <v>3307.55987</v>
      </c>
      <c r="G584" s="7">
        <v>3404.2535800000001</v>
      </c>
      <c r="H584" s="8">
        <f t="shared" si="37"/>
        <v>2.9234152608097697E-2</v>
      </c>
      <c r="I584" s="7">
        <v>2744.2036800000001</v>
      </c>
      <c r="J584" s="8">
        <f t="shared" si="38"/>
        <v>0.2405251129172743</v>
      </c>
      <c r="K584" s="7">
        <v>20773.309509999999</v>
      </c>
      <c r="L584" s="7">
        <v>12654.707909999999</v>
      </c>
      <c r="M584" s="8">
        <f t="shared" si="39"/>
        <v>-0.39081888208962623</v>
      </c>
    </row>
    <row r="585" spans="1:13" x14ac:dyDescent="0.25">
      <c r="A585" s="2" t="s">
        <v>107</v>
      </c>
      <c r="B585" s="2" t="s">
        <v>76</v>
      </c>
      <c r="C585" s="7">
        <v>0</v>
      </c>
      <c r="D585" s="7">
        <v>0</v>
      </c>
      <c r="E585" s="8" t="str">
        <f t="shared" si="36"/>
        <v/>
      </c>
      <c r="F585" s="7">
        <v>61.88823</v>
      </c>
      <c r="G585" s="7">
        <v>44.488639999999997</v>
      </c>
      <c r="H585" s="8">
        <f t="shared" si="37"/>
        <v>-0.28114538095531261</v>
      </c>
      <c r="I585" s="7">
        <v>54.75</v>
      </c>
      <c r="J585" s="8">
        <f t="shared" si="38"/>
        <v>-0.18742210045662111</v>
      </c>
      <c r="K585" s="7">
        <v>907.86335999999994</v>
      </c>
      <c r="L585" s="7">
        <v>129.63213999999999</v>
      </c>
      <c r="M585" s="8">
        <f t="shared" si="39"/>
        <v>-0.85721183857447447</v>
      </c>
    </row>
    <row r="586" spans="1:13" x14ac:dyDescent="0.25">
      <c r="A586" s="2" t="s">
        <v>107</v>
      </c>
      <c r="B586" s="2" t="s">
        <v>77</v>
      </c>
      <c r="C586" s="7">
        <v>0</v>
      </c>
      <c r="D586" s="7">
        <v>0</v>
      </c>
      <c r="E586" s="8" t="str">
        <f t="shared" si="36"/>
        <v/>
      </c>
      <c r="F586" s="7">
        <v>0</v>
      </c>
      <c r="G586" s="7">
        <v>0</v>
      </c>
      <c r="H586" s="8" t="str">
        <f t="shared" si="37"/>
        <v/>
      </c>
      <c r="I586" s="7">
        <v>0</v>
      </c>
      <c r="J586" s="8" t="str">
        <f t="shared" si="38"/>
        <v/>
      </c>
      <c r="K586" s="7">
        <v>68.578999999999994</v>
      </c>
      <c r="L586" s="7">
        <v>0</v>
      </c>
      <c r="M586" s="8">
        <f t="shared" si="39"/>
        <v>-1</v>
      </c>
    </row>
    <row r="587" spans="1:13" x14ac:dyDescent="0.25">
      <c r="A587" s="2" t="s">
        <v>107</v>
      </c>
      <c r="B587" s="2" t="s">
        <v>109</v>
      </c>
      <c r="C587" s="7">
        <v>0</v>
      </c>
      <c r="D587" s="7">
        <v>0</v>
      </c>
      <c r="E587" s="8" t="str">
        <f t="shared" si="36"/>
        <v/>
      </c>
      <c r="F587" s="7">
        <v>0</v>
      </c>
      <c r="G587" s="7">
        <v>0</v>
      </c>
      <c r="H587" s="8" t="str">
        <f t="shared" si="37"/>
        <v/>
      </c>
      <c r="I587" s="7">
        <v>0</v>
      </c>
      <c r="J587" s="8" t="str">
        <f t="shared" si="38"/>
        <v/>
      </c>
      <c r="K587" s="7">
        <v>0</v>
      </c>
      <c r="L587" s="7">
        <v>369.84913999999998</v>
      </c>
      <c r="M587" s="8" t="str">
        <f t="shared" si="39"/>
        <v/>
      </c>
    </row>
    <row r="588" spans="1:13" x14ac:dyDescent="0.25">
      <c r="A588" s="2" t="s">
        <v>107</v>
      </c>
      <c r="B588" s="2" t="s">
        <v>19</v>
      </c>
      <c r="C588" s="7">
        <v>0</v>
      </c>
      <c r="D588" s="7">
        <v>64.733019999999996</v>
      </c>
      <c r="E588" s="8" t="str">
        <f t="shared" si="36"/>
        <v/>
      </c>
      <c r="F588" s="7">
        <v>100.80282</v>
      </c>
      <c r="G588" s="7">
        <v>74.216930000000005</v>
      </c>
      <c r="H588" s="8">
        <f t="shared" si="37"/>
        <v>-0.26374153024687197</v>
      </c>
      <c r="I588" s="7">
        <v>120.72283</v>
      </c>
      <c r="J588" s="8">
        <f t="shared" si="38"/>
        <v>-0.38522870943300447</v>
      </c>
      <c r="K588" s="7">
        <v>5240.7233699999997</v>
      </c>
      <c r="L588" s="7">
        <v>3315.4507600000002</v>
      </c>
      <c r="M588" s="8">
        <f t="shared" si="39"/>
        <v>-0.36736772275007512</v>
      </c>
    </row>
    <row r="589" spans="1:13" x14ac:dyDescent="0.25">
      <c r="A589" s="2" t="s">
        <v>107</v>
      </c>
      <c r="B589" s="2" t="s">
        <v>52</v>
      </c>
      <c r="C589" s="7">
        <v>283.92586</v>
      </c>
      <c r="D589" s="7">
        <v>485.54861</v>
      </c>
      <c r="E589" s="8">
        <f t="shared" si="36"/>
        <v>0.7101246431022521</v>
      </c>
      <c r="F589" s="7">
        <v>10083.22897</v>
      </c>
      <c r="G589" s="7">
        <v>7518.9595900000004</v>
      </c>
      <c r="H589" s="8">
        <f t="shared" si="37"/>
        <v>-0.25431033924046653</v>
      </c>
      <c r="I589" s="7">
        <v>6439.8352100000002</v>
      </c>
      <c r="J589" s="8">
        <f t="shared" si="38"/>
        <v>0.16757018538677793</v>
      </c>
      <c r="K589" s="7">
        <v>54045.065540000003</v>
      </c>
      <c r="L589" s="7">
        <v>36664.665829999998</v>
      </c>
      <c r="M589" s="8">
        <f t="shared" si="39"/>
        <v>-0.32159087118020735</v>
      </c>
    </row>
    <row r="590" spans="1:13" x14ac:dyDescent="0.25">
      <c r="A590" s="2" t="s">
        <v>107</v>
      </c>
      <c r="B590" s="2" t="s">
        <v>53</v>
      </c>
      <c r="C590" s="7">
        <v>0</v>
      </c>
      <c r="D590" s="7">
        <v>0</v>
      </c>
      <c r="E590" s="8" t="str">
        <f t="shared" si="36"/>
        <v/>
      </c>
      <c r="F590" s="7">
        <v>21.27</v>
      </c>
      <c r="G590" s="7">
        <v>115.48038</v>
      </c>
      <c r="H590" s="8">
        <f t="shared" si="37"/>
        <v>4.4292609308885753</v>
      </c>
      <c r="I590" s="7">
        <v>26.517189999999999</v>
      </c>
      <c r="J590" s="8">
        <f t="shared" si="38"/>
        <v>3.3549252390619069</v>
      </c>
      <c r="K590" s="7">
        <v>562.24869000000001</v>
      </c>
      <c r="L590" s="7">
        <v>354.76681000000002</v>
      </c>
      <c r="M590" s="8">
        <f t="shared" si="39"/>
        <v>-0.36902154454108194</v>
      </c>
    </row>
    <row r="591" spans="1:13" x14ac:dyDescent="0.25">
      <c r="A591" s="2" t="s">
        <v>107</v>
      </c>
      <c r="B591" s="2" t="s">
        <v>13</v>
      </c>
      <c r="C591" s="7">
        <v>4813.3705600000003</v>
      </c>
      <c r="D591" s="7">
        <v>4658.3610099999996</v>
      </c>
      <c r="E591" s="8">
        <f t="shared" si="36"/>
        <v>-3.2203951070827297E-2</v>
      </c>
      <c r="F591" s="7">
        <v>88562.015740000003</v>
      </c>
      <c r="G591" s="7">
        <v>69784.040550000005</v>
      </c>
      <c r="H591" s="8">
        <f t="shared" si="37"/>
        <v>-0.21203193076734272</v>
      </c>
      <c r="I591" s="7">
        <v>64085.562839999999</v>
      </c>
      <c r="J591" s="8">
        <f t="shared" si="38"/>
        <v>8.8919835567757843E-2</v>
      </c>
      <c r="K591" s="7">
        <v>660376.59443000006</v>
      </c>
      <c r="L591" s="7">
        <v>327997.62180000002</v>
      </c>
      <c r="M591" s="8">
        <f t="shared" si="39"/>
        <v>-0.50331731232372168</v>
      </c>
    </row>
    <row r="592" spans="1:13" x14ac:dyDescent="0.25">
      <c r="A592" s="2" t="s">
        <v>107</v>
      </c>
      <c r="B592" s="2" t="s">
        <v>28</v>
      </c>
      <c r="C592" s="7">
        <v>128.06645</v>
      </c>
      <c r="D592" s="7">
        <v>66.358130000000003</v>
      </c>
      <c r="E592" s="8">
        <f t="shared" si="36"/>
        <v>-0.48184610411235729</v>
      </c>
      <c r="F592" s="7">
        <v>4371.9056399999999</v>
      </c>
      <c r="G592" s="7">
        <v>4290.1556700000001</v>
      </c>
      <c r="H592" s="8">
        <f t="shared" si="37"/>
        <v>-1.8698932852539762E-2</v>
      </c>
      <c r="I592" s="7">
        <v>4376.9596199999996</v>
      </c>
      <c r="J592" s="8">
        <f t="shared" si="38"/>
        <v>-1.9832019834809311E-2</v>
      </c>
      <c r="K592" s="7">
        <v>31059.911690000001</v>
      </c>
      <c r="L592" s="7">
        <v>19932.388019999999</v>
      </c>
      <c r="M592" s="8">
        <f t="shared" si="39"/>
        <v>-0.35825999059690183</v>
      </c>
    </row>
    <row r="593" spans="1:13" x14ac:dyDescent="0.25">
      <c r="A593" s="2" t="s">
        <v>107</v>
      </c>
      <c r="B593" s="2" t="s">
        <v>78</v>
      </c>
      <c r="C593" s="7">
        <v>0</v>
      </c>
      <c r="D593" s="7">
        <v>0</v>
      </c>
      <c r="E593" s="8" t="str">
        <f t="shared" si="36"/>
        <v/>
      </c>
      <c r="F593" s="7">
        <v>0</v>
      </c>
      <c r="G593" s="7">
        <v>100.87600999999999</v>
      </c>
      <c r="H593" s="8" t="str">
        <f t="shared" si="37"/>
        <v/>
      </c>
      <c r="I593" s="7">
        <v>0</v>
      </c>
      <c r="J593" s="8" t="str">
        <f t="shared" si="38"/>
        <v/>
      </c>
      <c r="K593" s="7">
        <v>26.753250000000001</v>
      </c>
      <c r="L593" s="7">
        <v>100.87600999999999</v>
      </c>
      <c r="M593" s="8">
        <f t="shared" si="39"/>
        <v>2.770607683178679</v>
      </c>
    </row>
    <row r="594" spans="1:13" x14ac:dyDescent="0.25">
      <c r="A594" s="2" t="s">
        <v>107</v>
      </c>
      <c r="B594" s="2" t="s">
        <v>54</v>
      </c>
      <c r="C594" s="7">
        <v>25.1313</v>
      </c>
      <c r="D594" s="7">
        <v>22.7255</v>
      </c>
      <c r="E594" s="8">
        <f t="shared" si="36"/>
        <v>-9.5729230083600902E-2</v>
      </c>
      <c r="F594" s="7">
        <v>83.183999999999997</v>
      </c>
      <c r="G594" s="7">
        <v>65.329449999999994</v>
      </c>
      <c r="H594" s="8">
        <f t="shared" si="37"/>
        <v>-0.21463923350644354</v>
      </c>
      <c r="I594" s="7">
        <v>34.270000000000003</v>
      </c>
      <c r="J594" s="8">
        <f t="shared" si="38"/>
        <v>0.90631601984242738</v>
      </c>
      <c r="K594" s="7">
        <v>937.98695999999995</v>
      </c>
      <c r="L594" s="7">
        <v>615.33839</v>
      </c>
      <c r="M594" s="8">
        <f t="shared" si="39"/>
        <v>-0.34397980330131661</v>
      </c>
    </row>
    <row r="595" spans="1:13" x14ac:dyDescent="0.25">
      <c r="A595" s="2" t="s">
        <v>107</v>
      </c>
      <c r="B595" s="2" t="s">
        <v>79</v>
      </c>
      <c r="C595" s="7">
        <v>0</v>
      </c>
      <c r="D595" s="7">
        <v>0</v>
      </c>
      <c r="E595" s="8" t="str">
        <f t="shared" si="36"/>
        <v/>
      </c>
      <c r="F595" s="7">
        <v>0</v>
      </c>
      <c r="G595" s="7">
        <v>0</v>
      </c>
      <c r="H595" s="8" t="str">
        <f t="shared" si="37"/>
        <v/>
      </c>
      <c r="I595" s="7">
        <v>0</v>
      </c>
      <c r="J595" s="8" t="str">
        <f t="shared" si="38"/>
        <v/>
      </c>
      <c r="K595" s="7">
        <v>0</v>
      </c>
      <c r="L595" s="7">
        <v>0</v>
      </c>
      <c r="M595" s="8" t="str">
        <f t="shared" si="39"/>
        <v/>
      </c>
    </row>
    <row r="596" spans="1:13" x14ac:dyDescent="0.25">
      <c r="A596" s="2" t="s">
        <v>107</v>
      </c>
      <c r="B596" s="2" t="s">
        <v>63</v>
      </c>
      <c r="C596" s="7">
        <v>0</v>
      </c>
      <c r="D596" s="7">
        <v>0</v>
      </c>
      <c r="E596" s="8" t="str">
        <f t="shared" si="36"/>
        <v/>
      </c>
      <c r="F596" s="7">
        <v>92.021000000000001</v>
      </c>
      <c r="G596" s="7">
        <v>122.88097</v>
      </c>
      <c r="H596" s="8">
        <f t="shared" si="37"/>
        <v>0.3353579074341726</v>
      </c>
      <c r="I596" s="7">
        <v>32.996220000000001</v>
      </c>
      <c r="J596" s="8">
        <f t="shared" si="38"/>
        <v>2.7240923354250883</v>
      </c>
      <c r="K596" s="7">
        <v>739.47405000000003</v>
      </c>
      <c r="L596" s="7">
        <v>450.83582999999999</v>
      </c>
      <c r="M596" s="8">
        <f t="shared" si="39"/>
        <v>-0.39032907239949799</v>
      </c>
    </row>
    <row r="597" spans="1:13" x14ac:dyDescent="0.25">
      <c r="A597" s="2" t="s">
        <v>107</v>
      </c>
      <c r="B597" s="2" t="s">
        <v>14</v>
      </c>
      <c r="C597" s="7">
        <v>97.299700000000001</v>
      </c>
      <c r="D597" s="7">
        <v>56.975639999999999</v>
      </c>
      <c r="E597" s="8">
        <f t="shared" si="36"/>
        <v>-0.41443149362228249</v>
      </c>
      <c r="F597" s="7">
        <v>1791.2773299999999</v>
      </c>
      <c r="G597" s="7">
        <v>1873.14311</v>
      </c>
      <c r="H597" s="8">
        <f t="shared" si="37"/>
        <v>4.5702459707900323E-2</v>
      </c>
      <c r="I597" s="7">
        <v>1638.2991</v>
      </c>
      <c r="J597" s="8">
        <f t="shared" si="38"/>
        <v>0.1433462363496385</v>
      </c>
      <c r="K597" s="7">
        <v>15585.33167</v>
      </c>
      <c r="L597" s="7">
        <v>9020.1618799999997</v>
      </c>
      <c r="M597" s="8">
        <f t="shared" si="39"/>
        <v>-0.42124030011098246</v>
      </c>
    </row>
    <row r="598" spans="1:13" x14ac:dyDescent="0.25">
      <c r="A598" s="2" t="s">
        <v>107</v>
      </c>
      <c r="B598" s="2" t="s">
        <v>80</v>
      </c>
      <c r="C598" s="7">
        <v>0</v>
      </c>
      <c r="D598" s="7">
        <v>0</v>
      </c>
      <c r="E598" s="8" t="str">
        <f t="shared" si="36"/>
        <v/>
      </c>
      <c r="F598" s="7">
        <v>0</v>
      </c>
      <c r="G598" s="7">
        <v>348.67415999999997</v>
      </c>
      <c r="H598" s="8" t="str">
        <f t="shared" si="37"/>
        <v/>
      </c>
      <c r="I598" s="7">
        <v>738.71834000000001</v>
      </c>
      <c r="J598" s="8">
        <f t="shared" si="38"/>
        <v>-0.52800121356131491</v>
      </c>
      <c r="K598" s="7">
        <v>773.11129000000005</v>
      </c>
      <c r="L598" s="7">
        <v>1098.9725000000001</v>
      </c>
      <c r="M598" s="8">
        <f t="shared" si="39"/>
        <v>0.42149327556709193</v>
      </c>
    </row>
    <row r="599" spans="1:13" x14ac:dyDescent="0.25">
      <c r="A599" s="2" t="s">
        <v>107</v>
      </c>
      <c r="B599" s="2" t="s">
        <v>81</v>
      </c>
      <c r="C599" s="7">
        <v>0</v>
      </c>
      <c r="D599" s="7">
        <v>3.61103</v>
      </c>
      <c r="E599" s="8" t="str">
        <f t="shared" si="36"/>
        <v/>
      </c>
      <c r="F599" s="7">
        <v>3.0449999999999999</v>
      </c>
      <c r="G599" s="7">
        <v>18.40823</v>
      </c>
      <c r="H599" s="8">
        <f t="shared" si="37"/>
        <v>5.0453957307060753</v>
      </c>
      <c r="I599" s="7">
        <v>1.84</v>
      </c>
      <c r="J599" s="8">
        <f t="shared" si="38"/>
        <v>9.0044728260869551</v>
      </c>
      <c r="K599" s="7">
        <v>3.9220000000000002</v>
      </c>
      <c r="L599" s="7">
        <v>82.803039999999996</v>
      </c>
      <c r="M599" s="8">
        <f t="shared" si="39"/>
        <v>20.112452830188676</v>
      </c>
    </row>
    <row r="600" spans="1:13" x14ac:dyDescent="0.25">
      <c r="A600" s="2" t="s">
        <v>107</v>
      </c>
      <c r="B600" s="2" t="s">
        <v>64</v>
      </c>
      <c r="C600" s="7">
        <v>0</v>
      </c>
      <c r="D600" s="7">
        <v>9.6812100000000001</v>
      </c>
      <c r="E600" s="8" t="str">
        <f t="shared" si="36"/>
        <v/>
      </c>
      <c r="F600" s="7">
        <v>1549.3689999999999</v>
      </c>
      <c r="G600" s="7">
        <v>446.77289000000002</v>
      </c>
      <c r="H600" s="8">
        <f t="shared" si="37"/>
        <v>-0.71164203620957944</v>
      </c>
      <c r="I600" s="7">
        <v>359.23264</v>
      </c>
      <c r="J600" s="8">
        <f t="shared" si="38"/>
        <v>0.24368679304864949</v>
      </c>
      <c r="K600" s="7">
        <v>6839.2607699999999</v>
      </c>
      <c r="L600" s="7">
        <v>1436.59611</v>
      </c>
      <c r="M600" s="8">
        <f t="shared" si="39"/>
        <v>-0.7899486277374389</v>
      </c>
    </row>
    <row r="601" spans="1:13" x14ac:dyDescent="0.25">
      <c r="A601" s="2" t="s">
        <v>107</v>
      </c>
      <c r="B601" s="2" t="s">
        <v>29</v>
      </c>
      <c r="C601" s="7">
        <v>0</v>
      </c>
      <c r="D601" s="7">
        <v>0</v>
      </c>
      <c r="E601" s="8" t="str">
        <f t="shared" si="36"/>
        <v/>
      </c>
      <c r="F601" s="7">
        <v>7.5</v>
      </c>
      <c r="G601" s="7">
        <v>45.834820000000001</v>
      </c>
      <c r="H601" s="8">
        <f t="shared" si="37"/>
        <v>5.1113093333333337</v>
      </c>
      <c r="I601" s="7">
        <v>92.907240000000002</v>
      </c>
      <c r="J601" s="8">
        <f t="shared" si="38"/>
        <v>-0.5066604066593734</v>
      </c>
      <c r="K601" s="7">
        <v>916.06232</v>
      </c>
      <c r="L601" s="7">
        <v>414.32177999999999</v>
      </c>
      <c r="M601" s="8">
        <f t="shared" si="39"/>
        <v>-0.54771441750818872</v>
      </c>
    </row>
    <row r="602" spans="1:13" x14ac:dyDescent="0.25">
      <c r="A602" s="2" t="s">
        <v>107</v>
      </c>
      <c r="B602" s="2" t="s">
        <v>30</v>
      </c>
      <c r="C602" s="7">
        <v>0</v>
      </c>
      <c r="D602" s="7">
        <v>49.52552</v>
      </c>
      <c r="E602" s="8" t="str">
        <f t="shared" si="36"/>
        <v/>
      </c>
      <c r="F602" s="7">
        <v>208.92774</v>
      </c>
      <c r="G602" s="7">
        <v>200.63604000000001</v>
      </c>
      <c r="H602" s="8">
        <f t="shared" si="37"/>
        <v>-3.9686927164387042E-2</v>
      </c>
      <c r="I602" s="7">
        <v>124.28849</v>
      </c>
      <c r="J602" s="8">
        <f t="shared" si="38"/>
        <v>0.61427691333284384</v>
      </c>
      <c r="K602" s="7">
        <v>1217.87303</v>
      </c>
      <c r="L602" s="7">
        <v>806.35085000000004</v>
      </c>
      <c r="M602" s="8">
        <f t="shared" si="39"/>
        <v>-0.33790236737568602</v>
      </c>
    </row>
    <row r="603" spans="1:13" x14ac:dyDescent="0.25">
      <c r="A603" s="2" t="s">
        <v>107</v>
      </c>
      <c r="B603" s="2" t="s">
        <v>15</v>
      </c>
      <c r="C603" s="7">
        <v>43.683239999999998</v>
      </c>
      <c r="D603" s="7">
        <v>99.843980000000002</v>
      </c>
      <c r="E603" s="8">
        <f t="shared" si="36"/>
        <v>1.2856358640064247</v>
      </c>
      <c r="F603" s="7">
        <v>4046.9023499999998</v>
      </c>
      <c r="G603" s="7">
        <v>2492.7879400000002</v>
      </c>
      <c r="H603" s="8">
        <f t="shared" si="37"/>
        <v>-0.38402567583574132</v>
      </c>
      <c r="I603" s="7">
        <v>2511.9585499999998</v>
      </c>
      <c r="J603" s="8">
        <f t="shared" si="38"/>
        <v>-7.6317381909027926E-3</v>
      </c>
      <c r="K603" s="7">
        <v>31545.239000000001</v>
      </c>
      <c r="L603" s="7">
        <v>14769.659019999999</v>
      </c>
      <c r="M603" s="8">
        <f t="shared" si="39"/>
        <v>-0.53179435349974691</v>
      </c>
    </row>
    <row r="604" spans="1:13" x14ac:dyDescent="0.25">
      <c r="A604" s="2" t="s">
        <v>107</v>
      </c>
      <c r="B604" s="2" t="s">
        <v>31</v>
      </c>
      <c r="C604" s="7">
        <v>39.801090000000002</v>
      </c>
      <c r="D604" s="7">
        <v>107.82472</v>
      </c>
      <c r="E604" s="8">
        <f t="shared" si="36"/>
        <v>1.7090896254348813</v>
      </c>
      <c r="F604" s="7">
        <v>1710.0104100000001</v>
      </c>
      <c r="G604" s="7">
        <v>1372.3681200000001</v>
      </c>
      <c r="H604" s="8">
        <f t="shared" si="37"/>
        <v>-0.19745042955615688</v>
      </c>
      <c r="I604" s="7">
        <v>1049.6451500000001</v>
      </c>
      <c r="J604" s="8">
        <f t="shared" si="38"/>
        <v>0.3074591160641289</v>
      </c>
      <c r="K604" s="7">
        <v>9843.0408599999992</v>
      </c>
      <c r="L604" s="7">
        <v>7020.1105699999998</v>
      </c>
      <c r="M604" s="8">
        <f t="shared" si="39"/>
        <v>-0.28679453129893839</v>
      </c>
    </row>
    <row r="605" spans="1:13" x14ac:dyDescent="0.25">
      <c r="A605" s="2" t="s">
        <v>107</v>
      </c>
      <c r="B605" s="2" t="s">
        <v>82</v>
      </c>
      <c r="C605" s="7">
        <v>0</v>
      </c>
      <c r="D605" s="7">
        <v>0</v>
      </c>
      <c r="E605" s="8" t="str">
        <f t="shared" si="36"/>
        <v/>
      </c>
      <c r="F605" s="7">
        <v>51.787820000000004</v>
      </c>
      <c r="G605" s="7">
        <v>115.81466</v>
      </c>
      <c r="H605" s="8">
        <f t="shared" si="37"/>
        <v>1.2363300868814329</v>
      </c>
      <c r="I605" s="7">
        <v>111.36008</v>
      </c>
      <c r="J605" s="8">
        <f t="shared" si="38"/>
        <v>4.0001587642537695E-2</v>
      </c>
      <c r="K605" s="7">
        <v>543.35699999999997</v>
      </c>
      <c r="L605" s="7">
        <v>471.95031999999998</v>
      </c>
      <c r="M605" s="8">
        <f t="shared" si="39"/>
        <v>-0.1314176130978344</v>
      </c>
    </row>
    <row r="606" spans="1:13" x14ac:dyDescent="0.25">
      <c r="A606" s="2" t="s">
        <v>107</v>
      </c>
      <c r="B606" s="2" t="s">
        <v>55</v>
      </c>
      <c r="C606" s="7">
        <v>0</v>
      </c>
      <c r="D606" s="7">
        <v>0</v>
      </c>
      <c r="E606" s="8" t="str">
        <f t="shared" si="36"/>
        <v/>
      </c>
      <c r="F606" s="7">
        <v>209.8135</v>
      </c>
      <c r="G606" s="7">
        <v>177.80309</v>
      </c>
      <c r="H606" s="8">
        <f t="shared" si="37"/>
        <v>-0.15256601696268357</v>
      </c>
      <c r="I606" s="7">
        <v>384.03052000000002</v>
      </c>
      <c r="J606" s="8">
        <f t="shared" si="38"/>
        <v>-0.53700791801651604</v>
      </c>
      <c r="K606" s="7">
        <v>1655.37868</v>
      </c>
      <c r="L606" s="7">
        <v>917.62334999999996</v>
      </c>
      <c r="M606" s="8">
        <f t="shared" si="39"/>
        <v>-0.44567163931336851</v>
      </c>
    </row>
    <row r="607" spans="1:13" x14ac:dyDescent="0.25">
      <c r="A607" s="2" t="s">
        <v>107</v>
      </c>
      <c r="B607" s="2" t="s">
        <v>32</v>
      </c>
      <c r="C607" s="7">
        <v>27.831499999999998</v>
      </c>
      <c r="D607" s="7">
        <v>0</v>
      </c>
      <c r="E607" s="8">
        <f t="shared" si="36"/>
        <v>-1</v>
      </c>
      <c r="F607" s="7">
        <v>1950.8585</v>
      </c>
      <c r="G607" s="7">
        <v>1500.4077199999999</v>
      </c>
      <c r="H607" s="8">
        <f t="shared" si="37"/>
        <v>-0.23089874534724075</v>
      </c>
      <c r="I607" s="7">
        <v>652.54814999999996</v>
      </c>
      <c r="J607" s="8">
        <f t="shared" si="38"/>
        <v>1.2993057600423814</v>
      </c>
      <c r="K607" s="7">
        <v>11976.62149</v>
      </c>
      <c r="L607" s="7">
        <v>5622.8378300000004</v>
      </c>
      <c r="M607" s="8">
        <f t="shared" si="39"/>
        <v>-0.53051552687919168</v>
      </c>
    </row>
    <row r="608" spans="1:13" x14ac:dyDescent="0.25">
      <c r="A608" s="2" t="s">
        <v>107</v>
      </c>
      <c r="B608" s="2" t="s">
        <v>56</v>
      </c>
      <c r="C608" s="7">
        <v>0</v>
      </c>
      <c r="D608" s="7">
        <v>0</v>
      </c>
      <c r="E608" s="8" t="str">
        <f t="shared" si="36"/>
        <v/>
      </c>
      <c r="F608" s="7">
        <v>12.41269</v>
      </c>
      <c r="G608" s="7">
        <v>100.7925</v>
      </c>
      <c r="H608" s="8">
        <f t="shared" si="37"/>
        <v>7.1201173959874939</v>
      </c>
      <c r="I608" s="7">
        <v>1961.01378</v>
      </c>
      <c r="J608" s="8">
        <f t="shared" si="38"/>
        <v>-0.94860184001358727</v>
      </c>
      <c r="K608" s="7">
        <v>996.25234</v>
      </c>
      <c r="L608" s="7">
        <v>2348.1116400000001</v>
      </c>
      <c r="M608" s="8">
        <f t="shared" si="39"/>
        <v>1.3569446672516725</v>
      </c>
    </row>
    <row r="609" spans="1:13" x14ac:dyDescent="0.25">
      <c r="A609" s="2" t="s">
        <v>107</v>
      </c>
      <c r="B609" s="2" t="s">
        <v>33</v>
      </c>
      <c r="C609" s="7">
        <v>10.9575</v>
      </c>
      <c r="D609" s="7">
        <v>46.671599999999998</v>
      </c>
      <c r="E609" s="8">
        <f t="shared" si="36"/>
        <v>3.2593292265571527</v>
      </c>
      <c r="F609" s="7">
        <v>709.62064999999996</v>
      </c>
      <c r="G609" s="7">
        <v>557.70225000000005</v>
      </c>
      <c r="H609" s="8">
        <f t="shared" si="37"/>
        <v>-0.2140839616209026</v>
      </c>
      <c r="I609" s="7">
        <v>990.08807999999999</v>
      </c>
      <c r="J609" s="8">
        <f t="shared" si="38"/>
        <v>-0.43671450927881073</v>
      </c>
      <c r="K609" s="7">
        <v>8427.2178600000007</v>
      </c>
      <c r="L609" s="7">
        <v>7145.1806900000001</v>
      </c>
      <c r="M609" s="8">
        <f t="shared" si="39"/>
        <v>-0.15213053599637216</v>
      </c>
    </row>
    <row r="610" spans="1:13" x14ac:dyDescent="0.25">
      <c r="A610" s="2" t="s">
        <v>107</v>
      </c>
      <c r="B610" s="2" t="s">
        <v>34</v>
      </c>
      <c r="C610" s="7">
        <v>0</v>
      </c>
      <c r="D610" s="7">
        <v>0</v>
      </c>
      <c r="E610" s="8" t="str">
        <f t="shared" si="36"/>
        <v/>
      </c>
      <c r="F610" s="7">
        <v>15.075100000000001</v>
      </c>
      <c r="G610" s="7">
        <v>48.431939999999997</v>
      </c>
      <c r="H610" s="8">
        <f t="shared" si="37"/>
        <v>2.2127110267925252</v>
      </c>
      <c r="I610" s="7">
        <v>18.18</v>
      </c>
      <c r="J610" s="8">
        <f t="shared" si="38"/>
        <v>1.6640231023102308</v>
      </c>
      <c r="K610" s="7">
        <v>183.64463000000001</v>
      </c>
      <c r="L610" s="7">
        <v>183.91809000000001</v>
      </c>
      <c r="M610" s="8">
        <f t="shared" si="39"/>
        <v>1.4890715835251811E-3</v>
      </c>
    </row>
    <row r="611" spans="1:13" x14ac:dyDescent="0.25">
      <c r="A611" s="2" t="s">
        <v>107</v>
      </c>
      <c r="B611" s="2" t="s">
        <v>84</v>
      </c>
      <c r="C611" s="7">
        <v>0</v>
      </c>
      <c r="D611" s="7">
        <v>10</v>
      </c>
      <c r="E611" s="8" t="str">
        <f t="shared" si="36"/>
        <v/>
      </c>
      <c r="F611" s="7">
        <v>0</v>
      </c>
      <c r="G611" s="7">
        <v>75.894360000000006</v>
      </c>
      <c r="H611" s="8" t="str">
        <f t="shared" si="37"/>
        <v/>
      </c>
      <c r="I611" s="7">
        <v>15.775</v>
      </c>
      <c r="J611" s="8">
        <f t="shared" si="38"/>
        <v>3.8110529318542001</v>
      </c>
      <c r="K611" s="7">
        <v>268.58492000000001</v>
      </c>
      <c r="L611" s="7">
        <v>202.47065000000001</v>
      </c>
      <c r="M611" s="8">
        <f t="shared" si="39"/>
        <v>-0.24615778875448402</v>
      </c>
    </row>
    <row r="612" spans="1:13" x14ac:dyDescent="0.25">
      <c r="A612" s="2" t="s">
        <v>107</v>
      </c>
      <c r="B612" s="2" t="s">
        <v>35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60.625520000000002</v>
      </c>
      <c r="L612" s="7">
        <v>36.035939999999997</v>
      </c>
      <c r="M612" s="8">
        <f t="shared" si="39"/>
        <v>-0.40559784064532567</v>
      </c>
    </row>
    <row r="613" spans="1:13" x14ac:dyDescent="0.25">
      <c r="A613" s="2" t="s">
        <v>107</v>
      </c>
      <c r="B613" s="2" t="s">
        <v>85</v>
      </c>
      <c r="C613" s="7">
        <v>0</v>
      </c>
      <c r="D613" s="7">
        <v>4.77515</v>
      </c>
      <c r="E613" s="8" t="str">
        <f t="shared" si="36"/>
        <v/>
      </c>
      <c r="F613" s="7">
        <v>0</v>
      </c>
      <c r="G613" s="7">
        <v>201.69853000000001</v>
      </c>
      <c r="H613" s="8" t="str">
        <f t="shared" si="37"/>
        <v/>
      </c>
      <c r="I613" s="7">
        <v>49.980490000000003</v>
      </c>
      <c r="J613" s="8">
        <f t="shared" si="38"/>
        <v>3.0355452697642615</v>
      </c>
      <c r="K613" s="7">
        <v>416.56833999999998</v>
      </c>
      <c r="L613" s="7">
        <v>538.79908999999998</v>
      </c>
      <c r="M613" s="8">
        <f t="shared" si="39"/>
        <v>0.29342304314341328</v>
      </c>
    </row>
    <row r="614" spans="1:13" x14ac:dyDescent="0.25">
      <c r="A614" s="2" t="s">
        <v>107</v>
      </c>
      <c r="B614" s="2" t="s">
        <v>36</v>
      </c>
      <c r="C614" s="7">
        <v>0</v>
      </c>
      <c r="D614" s="7">
        <v>0</v>
      </c>
      <c r="E614" s="8" t="str">
        <f t="shared" si="36"/>
        <v/>
      </c>
      <c r="F614" s="7">
        <v>469.35426000000001</v>
      </c>
      <c r="G614" s="7">
        <v>492.36149999999998</v>
      </c>
      <c r="H614" s="8">
        <f t="shared" si="37"/>
        <v>4.9018922295495981E-2</v>
      </c>
      <c r="I614" s="7">
        <v>340.42683</v>
      </c>
      <c r="J614" s="8">
        <f t="shared" si="38"/>
        <v>0.4463063913029417</v>
      </c>
      <c r="K614" s="7">
        <v>1870.6573800000001</v>
      </c>
      <c r="L614" s="7">
        <v>1550.82564</v>
      </c>
      <c r="M614" s="8">
        <f t="shared" si="39"/>
        <v>-0.17097291220693767</v>
      </c>
    </row>
    <row r="615" spans="1:13" x14ac:dyDescent="0.25">
      <c r="A615" s="2" t="s">
        <v>107</v>
      </c>
      <c r="B615" s="2" t="s">
        <v>57</v>
      </c>
      <c r="C615" s="7">
        <v>0</v>
      </c>
      <c r="D615" s="7">
        <v>11.840999999999999</v>
      </c>
      <c r="E615" s="8" t="str">
        <f t="shared" si="36"/>
        <v/>
      </c>
      <c r="F615" s="7">
        <v>1326.2231099999999</v>
      </c>
      <c r="G615" s="7">
        <v>1460.3130000000001</v>
      </c>
      <c r="H615" s="8">
        <f t="shared" si="37"/>
        <v>0.10110658530147321</v>
      </c>
      <c r="I615" s="7">
        <v>1573.0007900000001</v>
      </c>
      <c r="J615" s="8">
        <f t="shared" si="38"/>
        <v>-7.1638737066368474E-2</v>
      </c>
      <c r="K615" s="7">
        <v>8129.3588300000001</v>
      </c>
      <c r="L615" s="7">
        <v>6024.4487300000001</v>
      </c>
      <c r="M615" s="8">
        <f t="shared" si="39"/>
        <v>-0.25892695156132017</v>
      </c>
    </row>
    <row r="616" spans="1:13" x14ac:dyDescent="0.25">
      <c r="A616" s="2" t="s">
        <v>107</v>
      </c>
      <c r="B616" s="2" t="s">
        <v>37</v>
      </c>
      <c r="C616" s="7">
        <v>0</v>
      </c>
      <c r="D616" s="7">
        <v>0</v>
      </c>
      <c r="E616" s="8" t="str">
        <f t="shared" si="36"/>
        <v/>
      </c>
      <c r="F616" s="7">
        <v>90.436629999999994</v>
      </c>
      <c r="G616" s="7">
        <v>328.03910000000002</v>
      </c>
      <c r="H616" s="8">
        <f t="shared" si="37"/>
        <v>2.6272813350077291</v>
      </c>
      <c r="I616" s="7">
        <v>377.20429999999999</v>
      </c>
      <c r="J616" s="8">
        <f t="shared" si="38"/>
        <v>-0.13034103799983188</v>
      </c>
      <c r="K616" s="7">
        <v>1882.9104199999999</v>
      </c>
      <c r="L616" s="7">
        <v>1448.4219800000001</v>
      </c>
      <c r="M616" s="8">
        <f t="shared" si="39"/>
        <v>-0.23075364360668837</v>
      </c>
    </row>
    <row r="617" spans="1:13" x14ac:dyDescent="0.25">
      <c r="A617" s="2" t="s">
        <v>107</v>
      </c>
      <c r="B617" s="2" t="s">
        <v>58</v>
      </c>
      <c r="C617" s="7">
        <v>46.338839999999998</v>
      </c>
      <c r="D617" s="7">
        <v>122.31050999999999</v>
      </c>
      <c r="E617" s="8">
        <f t="shared" si="36"/>
        <v>1.6394814803305393</v>
      </c>
      <c r="F617" s="7">
        <v>942.04238999999995</v>
      </c>
      <c r="G617" s="7">
        <v>765.56852000000003</v>
      </c>
      <c r="H617" s="8">
        <f t="shared" si="37"/>
        <v>-0.18733113485477015</v>
      </c>
      <c r="I617" s="7">
        <v>402.82459999999998</v>
      </c>
      <c r="J617" s="8">
        <f t="shared" si="38"/>
        <v>0.90050091280423317</v>
      </c>
      <c r="K617" s="7">
        <v>5958.4797099999996</v>
      </c>
      <c r="L617" s="7">
        <v>2817.77592</v>
      </c>
      <c r="M617" s="8">
        <f t="shared" si="39"/>
        <v>-0.52709817652462898</v>
      </c>
    </row>
    <row r="618" spans="1:13" x14ac:dyDescent="0.25">
      <c r="A618" s="2" t="s">
        <v>107</v>
      </c>
      <c r="B618" s="2" t="s">
        <v>86</v>
      </c>
      <c r="C618" s="7">
        <v>0</v>
      </c>
      <c r="D618" s="7">
        <v>0</v>
      </c>
      <c r="E618" s="8" t="str">
        <f t="shared" si="36"/>
        <v/>
      </c>
      <c r="F618" s="7">
        <v>0</v>
      </c>
      <c r="G618" s="7">
        <v>6028.7697799999996</v>
      </c>
      <c r="H618" s="8" t="str">
        <f t="shared" si="37"/>
        <v/>
      </c>
      <c r="I618" s="7">
        <v>2274.9583600000001</v>
      </c>
      <c r="J618" s="8">
        <f t="shared" si="38"/>
        <v>1.6500571992886934</v>
      </c>
      <c r="K618" s="7">
        <v>47.2896</v>
      </c>
      <c r="L618" s="7">
        <v>9693.2070600000006</v>
      </c>
      <c r="M618" s="8">
        <f t="shared" si="39"/>
        <v>203.97545041615916</v>
      </c>
    </row>
    <row r="619" spans="1:13" x14ac:dyDescent="0.25">
      <c r="A619" s="2" t="s">
        <v>107</v>
      </c>
      <c r="B619" s="2" t="s">
        <v>87</v>
      </c>
      <c r="C619" s="7">
        <v>8.2861499999999992</v>
      </c>
      <c r="D619" s="7">
        <v>0</v>
      </c>
      <c r="E619" s="8">
        <f t="shared" si="36"/>
        <v>-1</v>
      </c>
      <c r="F619" s="7">
        <v>179.20708999999999</v>
      </c>
      <c r="G619" s="7">
        <v>29.552029999999998</v>
      </c>
      <c r="H619" s="8">
        <f t="shared" si="37"/>
        <v>-0.83509564270029712</v>
      </c>
      <c r="I619" s="7">
        <v>43.408999999999999</v>
      </c>
      <c r="J619" s="8">
        <f t="shared" si="38"/>
        <v>-0.31921882558916359</v>
      </c>
      <c r="K619" s="7">
        <v>751.10256000000004</v>
      </c>
      <c r="L619" s="7">
        <v>135.38738000000001</v>
      </c>
      <c r="M619" s="8">
        <f t="shared" si="39"/>
        <v>-0.81974847749154256</v>
      </c>
    </row>
    <row r="620" spans="1:13" x14ac:dyDescent="0.25">
      <c r="A620" s="2" t="s">
        <v>107</v>
      </c>
      <c r="B620" s="2" t="s">
        <v>88</v>
      </c>
      <c r="C620" s="7">
        <v>0</v>
      </c>
      <c r="D620" s="7">
        <v>13.18927</v>
      </c>
      <c r="E620" s="8" t="str">
        <f t="shared" si="36"/>
        <v/>
      </c>
      <c r="F620" s="7">
        <v>0</v>
      </c>
      <c r="G620" s="7">
        <v>22.489270000000001</v>
      </c>
      <c r="H620" s="8" t="str">
        <f t="shared" si="37"/>
        <v/>
      </c>
      <c r="I620" s="7">
        <v>17.69294</v>
      </c>
      <c r="J620" s="8">
        <f t="shared" si="38"/>
        <v>0.27108722462179835</v>
      </c>
      <c r="K620" s="7">
        <v>84.766289999999998</v>
      </c>
      <c r="L620" s="7">
        <v>73.137990000000002</v>
      </c>
      <c r="M620" s="8">
        <f t="shared" si="39"/>
        <v>-0.13718071181362301</v>
      </c>
    </row>
    <row r="621" spans="1:13" x14ac:dyDescent="0.25">
      <c r="A621" s="2" t="s">
        <v>107</v>
      </c>
      <c r="B621" s="2" t="s">
        <v>59</v>
      </c>
      <c r="C621" s="7">
        <v>0</v>
      </c>
      <c r="D621" s="7">
        <v>0</v>
      </c>
      <c r="E621" s="8" t="str">
        <f t="shared" si="36"/>
        <v/>
      </c>
      <c r="F621" s="7">
        <v>114.83962</v>
      </c>
      <c r="G621" s="7">
        <v>0.79018999999999995</v>
      </c>
      <c r="H621" s="8">
        <f t="shared" si="37"/>
        <v>-0.99311918656644804</v>
      </c>
      <c r="I621" s="7">
        <v>279.95593000000002</v>
      </c>
      <c r="J621" s="8">
        <f t="shared" si="38"/>
        <v>-0.99717744860771484</v>
      </c>
      <c r="K621" s="7">
        <v>114.83962</v>
      </c>
      <c r="L621" s="7">
        <v>2060.14914</v>
      </c>
      <c r="M621" s="8">
        <f t="shared" si="39"/>
        <v>16.939358733510264</v>
      </c>
    </row>
    <row r="622" spans="1:13" x14ac:dyDescent="0.25">
      <c r="A622" s="2" t="s">
        <v>107</v>
      </c>
      <c r="B622" s="2" t="s">
        <v>89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0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0</v>
      </c>
      <c r="L622" s="7">
        <v>0</v>
      </c>
      <c r="M622" s="8" t="str">
        <f t="shared" si="39"/>
        <v/>
      </c>
    </row>
    <row r="623" spans="1:13" x14ac:dyDescent="0.25">
      <c r="A623" s="2" t="s">
        <v>107</v>
      </c>
      <c r="B623" s="2" t="s">
        <v>38</v>
      </c>
      <c r="C623" s="7">
        <v>13.88017</v>
      </c>
      <c r="D623" s="7">
        <v>0.68</v>
      </c>
      <c r="E623" s="8">
        <f t="shared" si="36"/>
        <v>-0.95100924556399524</v>
      </c>
      <c r="F623" s="7">
        <v>77.963009999999997</v>
      </c>
      <c r="G623" s="7">
        <v>35.350619999999999</v>
      </c>
      <c r="H623" s="8">
        <f t="shared" si="37"/>
        <v>-0.54657189351719482</v>
      </c>
      <c r="I623" s="7">
        <v>186.69666000000001</v>
      </c>
      <c r="J623" s="8">
        <f t="shared" si="38"/>
        <v>-0.81065210272106636</v>
      </c>
      <c r="K623" s="7">
        <v>1310.82311</v>
      </c>
      <c r="L623" s="7">
        <v>812.02755000000002</v>
      </c>
      <c r="M623" s="8">
        <f t="shared" si="39"/>
        <v>-0.38052087745081031</v>
      </c>
    </row>
    <row r="624" spans="1:13" x14ac:dyDescent="0.25">
      <c r="A624" s="2" t="s">
        <v>107</v>
      </c>
      <c r="B624" s="2" t="s">
        <v>90</v>
      </c>
      <c r="C624" s="7">
        <v>0</v>
      </c>
      <c r="D624" s="7">
        <v>0</v>
      </c>
      <c r="E624" s="8" t="str">
        <f t="shared" si="36"/>
        <v/>
      </c>
      <c r="F624" s="7">
        <v>13.75</v>
      </c>
      <c r="G624" s="7">
        <v>0</v>
      </c>
      <c r="H624" s="8">
        <f t="shared" si="37"/>
        <v>-1</v>
      </c>
      <c r="I624" s="7">
        <v>25.656230000000001</v>
      </c>
      <c r="J624" s="8">
        <f t="shared" si="38"/>
        <v>-1</v>
      </c>
      <c r="K624" s="7">
        <v>256.87187</v>
      </c>
      <c r="L624" s="7">
        <v>66.475229999999996</v>
      </c>
      <c r="M624" s="8">
        <f t="shared" si="39"/>
        <v>-0.74121249633134223</v>
      </c>
    </row>
    <row r="625" spans="1:13" x14ac:dyDescent="0.25">
      <c r="A625" s="2" t="s">
        <v>107</v>
      </c>
      <c r="B625" s="2" t="s">
        <v>39</v>
      </c>
      <c r="C625" s="7">
        <v>35</v>
      </c>
      <c r="D625" s="7">
        <v>289.17</v>
      </c>
      <c r="E625" s="8">
        <f t="shared" si="36"/>
        <v>7.2620000000000005</v>
      </c>
      <c r="F625" s="7">
        <v>156.07633999999999</v>
      </c>
      <c r="G625" s="7">
        <v>622.30368999999996</v>
      </c>
      <c r="H625" s="8">
        <f t="shared" si="37"/>
        <v>2.98717505805172</v>
      </c>
      <c r="I625" s="7">
        <v>1112.9196999999999</v>
      </c>
      <c r="J625" s="8">
        <f t="shared" si="38"/>
        <v>-0.44083684564124437</v>
      </c>
      <c r="K625" s="7">
        <v>2290.9232999999999</v>
      </c>
      <c r="L625" s="7">
        <v>4151.35797</v>
      </c>
      <c r="M625" s="8">
        <f t="shared" si="39"/>
        <v>0.8120894619213137</v>
      </c>
    </row>
    <row r="626" spans="1:13" x14ac:dyDescent="0.25">
      <c r="A626" s="2" t="s">
        <v>107</v>
      </c>
      <c r="B626" s="2" t="s">
        <v>92</v>
      </c>
      <c r="C626" s="7">
        <v>193.35534999999999</v>
      </c>
      <c r="D626" s="7">
        <v>0</v>
      </c>
      <c r="E626" s="8">
        <f t="shared" si="36"/>
        <v>-1</v>
      </c>
      <c r="F626" s="7">
        <v>408.64413000000002</v>
      </c>
      <c r="G626" s="7">
        <v>76.268050000000002</v>
      </c>
      <c r="H626" s="8">
        <f t="shared" si="37"/>
        <v>-0.81336315781655788</v>
      </c>
      <c r="I626" s="7">
        <v>21.75</v>
      </c>
      <c r="J626" s="8">
        <f t="shared" si="38"/>
        <v>2.5065770114942532</v>
      </c>
      <c r="K626" s="7">
        <v>1061.6032299999999</v>
      </c>
      <c r="L626" s="7">
        <v>216.52015</v>
      </c>
      <c r="M626" s="8">
        <f t="shared" si="39"/>
        <v>-0.79604418686631162</v>
      </c>
    </row>
    <row r="627" spans="1:13" x14ac:dyDescent="0.25">
      <c r="A627" s="2" t="s">
        <v>107</v>
      </c>
      <c r="B627" s="2" t="s">
        <v>40</v>
      </c>
      <c r="C627" s="7">
        <v>0</v>
      </c>
      <c r="D627" s="7">
        <v>0</v>
      </c>
      <c r="E627" s="8" t="str">
        <f t="shared" si="36"/>
        <v/>
      </c>
      <c r="F627" s="7">
        <v>0</v>
      </c>
      <c r="G627" s="7">
        <v>0</v>
      </c>
      <c r="H627" s="8" t="str">
        <f t="shared" si="37"/>
        <v/>
      </c>
      <c r="I627" s="7">
        <v>0</v>
      </c>
      <c r="J627" s="8" t="str">
        <f t="shared" si="38"/>
        <v/>
      </c>
      <c r="K627" s="7">
        <v>0</v>
      </c>
      <c r="L627" s="7">
        <v>0</v>
      </c>
      <c r="M627" s="8" t="str">
        <f t="shared" si="39"/>
        <v/>
      </c>
    </row>
    <row r="628" spans="1:13" x14ac:dyDescent="0.25">
      <c r="A628" s="2" t="s">
        <v>107</v>
      </c>
      <c r="B628" s="2" t="s">
        <v>60</v>
      </c>
      <c r="C628" s="7">
        <v>0</v>
      </c>
      <c r="D628" s="7">
        <v>0</v>
      </c>
      <c r="E628" s="8" t="str">
        <f t="shared" si="36"/>
        <v/>
      </c>
      <c r="F628" s="7">
        <v>112.46356</v>
      </c>
      <c r="G628" s="7">
        <v>24.1</v>
      </c>
      <c r="H628" s="8">
        <f t="shared" si="37"/>
        <v>-0.785708366336616</v>
      </c>
      <c r="I628" s="7">
        <v>29.52</v>
      </c>
      <c r="J628" s="8">
        <f t="shared" si="38"/>
        <v>-0.18360433604336035</v>
      </c>
      <c r="K628" s="7">
        <v>917.69155000000001</v>
      </c>
      <c r="L628" s="7">
        <v>219.69631000000001</v>
      </c>
      <c r="M628" s="8">
        <f t="shared" si="39"/>
        <v>-0.76059896160098672</v>
      </c>
    </row>
    <row r="629" spans="1:13" x14ac:dyDescent="0.25">
      <c r="A629" s="2" t="s">
        <v>107</v>
      </c>
      <c r="B629" s="2" t="s">
        <v>93</v>
      </c>
      <c r="C629" s="7">
        <v>0</v>
      </c>
      <c r="D629" s="7">
        <v>0</v>
      </c>
      <c r="E629" s="8" t="str">
        <f t="shared" si="36"/>
        <v/>
      </c>
      <c r="F629" s="7">
        <v>0</v>
      </c>
      <c r="G629" s="7">
        <v>0</v>
      </c>
      <c r="H629" s="8" t="str">
        <f t="shared" si="37"/>
        <v/>
      </c>
      <c r="I629" s="7">
        <v>0</v>
      </c>
      <c r="J629" s="8" t="str">
        <f t="shared" si="38"/>
        <v/>
      </c>
      <c r="K629" s="7">
        <v>0</v>
      </c>
      <c r="L629" s="7">
        <v>0</v>
      </c>
      <c r="M629" s="8" t="str">
        <f t="shared" si="39"/>
        <v/>
      </c>
    </row>
    <row r="630" spans="1:13" x14ac:dyDescent="0.25">
      <c r="A630" s="2" t="s">
        <v>107</v>
      </c>
      <c r="B630" s="2" t="s">
        <v>41</v>
      </c>
      <c r="C630" s="7">
        <v>0</v>
      </c>
      <c r="D630" s="7">
        <v>0</v>
      </c>
      <c r="E630" s="8" t="str">
        <f t="shared" si="36"/>
        <v/>
      </c>
      <c r="F630" s="7">
        <v>8.3789999999999996</v>
      </c>
      <c r="G630" s="7">
        <v>148.57920999999999</v>
      </c>
      <c r="H630" s="8">
        <f t="shared" si="37"/>
        <v>16.732332020527508</v>
      </c>
      <c r="I630" s="7">
        <v>47.015929999999997</v>
      </c>
      <c r="J630" s="8">
        <f t="shared" si="38"/>
        <v>2.1601886849840044</v>
      </c>
      <c r="K630" s="7">
        <v>490.49144000000001</v>
      </c>
      <c r="L630" s="7">
        <v>275.14899000000003</v>
      </c>
      <c r="M630" s="8">
        <f t="shared" si="39"/>
        <v>-0.43903406346907903</v>
      </c>
    </row>
    <row r="631" spans="1:13" ht="13" x14ac:dyDescent="0.3">
      <c r="A631" s="4" t="s">
        <v>107</v>
      </c>
      <c r="B631" s="4" t="s">
        <v>16</v>
      </c>
      <c r="C631" s="9">
        <v>7591.9076599999999</v>
      </c>
      <c r="D631" s="9">
        <v>7569.97804</v>
      </c>
      <c r="E631" s="10">
        <f t="shared" si="36"/>
        <v>-2.888551992741184E-3</v>
      </c>
      <c r="F631" s="9">
        <v>145462.36004999999</v>
      </c>
      <c r="G631" s="9">
        <v>128643.73152</v>
      </c>
      <c r="H631" s="10">
        <f t="shared" si="37"/>
        <v>-0.115621859319613</v>
      </c>
      <c r="I631" s="9">
        <v>121655.70921</v>
      </c>
      <c r="J631" s="10">
        <f t="shared" si="38"/>
        <v>5.7440973016214203E-2</v>
      </c>
      <c r="K631" s="9">
        <v>1052045.7209099999</v>
      </c>
      <c r="L631" s="9">
        <v>606169.07320999994</v>
      </c>
      <c r="M631" s="10">
        <f t="shared" si="39"/>
        <v>-0.42381869802609429</v>
      </c>
    </row>
    <row r="632" spans="1:13" x14ac:dyDescent="0.25">
      <c r="A632" s="2" t="s">
        <v>110</v>
      </c>
      <c r="B632" s="2" t="s">
        <v>22</v>
      </c>
      <c r="C632" s="7">
        <v>13.95848</v>
      </c>
      <c r="D632" s="7">
        <v>0</v>
      </c>
      <c r="E632" s="8">
        <f t="shared" si="36"/>
        <v>-1</v>
      </c>
      <c r="F632" s="7">
        <v>57.501429999999999</v>
      </c>
      <c r="G632" s="7">
        <v>0</v>
      </c>
      <c r="H632" s="8">
        <f t="shared" si="37"/>
        <v>-1</v>
      </c>
      <c r="I632" s="7">
        <v>0</v>
      </c>
      <c r="J632" s="8" t="str">
        <f t="shared" si="38"/>
        <v/>
      </c>
      <c r="K632" s="7">
        <v>57.501429999999999</v>
      </c>
      <c r="L632" s="7">
        <v>26.371839999999999</v>
      </c>
      <c r="M632" s="8">
        <f t="shared" si="39"/>
        <v>-0.54137071025885786</v>
      </c>
    </row>
    <row r="633" spans="1:13" x14ac:dyDescent="0.25">
      <c r="A633" s="2" t="s">
        <v>110</v>
      </c>
      <c r="B633" s="2" t="s">
        <v>18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238.4</v>
      </c>
      <c r="H633" s="8" t="str">
        <f t="shared" si="37"/>
        <v/>
      </c>
      <c r="I633" s="7">
        <v>411.20603999999997</v>
      </c>
      <c r="J633" s="8">
        <f t="shared" si="38"/>
        <v>-0.42024197893591242</v>
      </c>
      <c r="K633" s="7">
        <v>18.35651</v>
      </c>
      <c r="L633" s="7">
        <v>659.17327999999998</v>
      </c>
      <c r="M633" s="8">
        <f t="shared" si="39"/>
        <v>34.909510032135735</v>
      </c>
    </row>
    <row r="634" spans="1:13" x14ac:dyDescent="0.25">
      <c r="A634" s="2" t="s">
        <v>110</v>
      </c>
      <c r="B634" s="2" t="s">
        <v>24</v>
      </c>
      <c r="C634" s="7">
        <v>0</v>
      </c>
      <c r="D634" s="7">
        <v>0</v>
      </c>
      <c r="E634" s="8" t="str">
        <f t="shared" si="36"/>
        <v/>
      </c>
      <c r="F634" s="7">
        <v>0</v>
      </c>
      <c r="G634" s="7">
        <v>0</v>
      </c>
      <c r="H634" s="8" t="str">
        <f t="shared" si="37"/>
        <v/>
      </c>
      <c r="I634" s="7">
        <v>0</v>
      </c>
      <c r="J634" s="8" t="str">
        <f t="shared" si="38"/>
        <v/>
      </c>
      <c r="K634" s="7">
        <v>0</v>
      </c>
      <c r="L634" s="7">
        <v>0</v>
      </c>
      <c r="M634" s="8" t="str">
        <f t="shared" si="39"/>
        <v/>
      </c>
    </row>
    <row r="635" spans="1:13" x14ac:dyDescent="0.25">
      <c r="A635" s="2" t="s">
        <v>110</v>
      </c>
      <c r="B635" s="2" t="s">
        <v>46</v>
      </c>
      <c r="C635" s="7">
        <v>0</v>
      </c>
      <c r="D635" s="7">
        <v>0</v>
      </c>
      <c r="E635" s="8" t="str">
        <f t="shared" si="36"/>
        <v/>
      </c>
      <c r="F635" s="7">
        <v>0</v>
      </c>
      <c r="G635" s="7">
        <v>0</v>
      </c>
      <c r="H635" s="8" t="str">
        <f t="shared" si="37"/>
        <v/>
      </c>
      <c r="I635" s="7">
        <v>0</v>
      </c>
      <c r="J635" s="8" t="str">
        <f t="shared" si="38"/>
        <v/>
      </c>
      <c r="K635" s="7">
        <v>0</v>
      </c>
      <c r="L635" s="7">
        <v>0</v>
      </c>
      <c r="M635" s="8" t="str">
        <f t="shared" si="39"/>
        <v/>
      </c>
    </row>
    <row r="636" spans="1:13" x14ac:dyDescent="0.25">
      <c r="A636" s="2" t="s">
        <v>110</v>
      </c>
      <c r="B636" s="2" t="s">
        <v>73</v>
      </c>
      <c r="C636" s="7">
        <v>0</v>
      </c>
      <c r="D636" s="7">
        <v>0</v>
      </c>
      <c r="E636" s="8" t="str">
        <f t="shared" si="36"/>
        <v/>
      </c>
      <c r="F636" s="7">
        <v>0</v>
      </c>
      <c r="G636" s="7">
        <v>0</v>
      </c>
      <c r="H636" s="8" t="str">
        <f t="shared" si="37"/>
        <v/>
      </c>
      <c r="I636" s="7">
        <v>0</v>
      </c>
      <c r="J636" s="8" t="str">
        <f t="shared" si="38"/>
        <v/>
      </c>
      <c r="K636" s="7">
        <v>0</v>
      </c>
      <c r="L636" s="7">
        <v>0</v>
      </c>
      <c r="M636" s="8" t="str">
        <f t="shared" si="39"/>
        <v/>
      </c>
    </row>
    <row r="637" spans="1:13" x14ac:dyDescent="0.25">
      <c r="A637" s="2" t="s">
        <v>110</v>
      </c>
      <c r="B637" s="2" t="s">
        <v>10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0</v>
      </c>
      <c r="H637" s="8" t="str">
        <f t="shared" si="37"/>
        <v/>
      </c>
      <c r="I637" s="7">
        <v>0</v>
      </c>
      <c r="J637" s="8" t="str">
        <f t="shared" si="38"/>
        <v/>
      </c>
      <c r="K637" s="7">
        <v>0</v>
      </c>
      <c r="L637" s="7">
        <v>0</v>
      </c>
      <c r="M637" s="8" t="str">
        <f t="shared" si="39"/>
        <v/>
      </c>
    </row>
    <row r="638" spans="1:13" x14ac:dyDescent="0.25">
      <c r="A638" s="2" t="s">
        <v>110</v>
      </c>
      <c r="B638" s="2" t="s">
        <v>11</v>
      </c>
      <c r="C638" s="7">
        <v>0</v>
      </c>
      <c r="D638" s="7">
        <v>0</v>
      </c>
      <c r="E638" s="8" t="str">
        <f t="shared" si="36"/>
        <v/>
      </c>
      <c r="F638" s="7">
        <v>0</v>
      </c>
      <c r="G638" s="7">
        <v>87.187899999999999</v>
      </c>
      <c r="H638" s="8" t="str">
        <f t="shared" si="37"/>
        <v/>
      </c>
      <c r="I638" s="7">
        <v>53.265569999999997</v>
      </c>
      <c r="J638" s="8">
        <f t="shared" si="38"/>
        <v>0.63685284884776427</v>
      </c>
      <c r="K638" s="7">
        <v>0</v>
      </c>
      <c r="L638" s="7">
        <v>395.49774000000002</v>
      </c>
      <c r="M638" s="8" t="str">
        <f t="shared" si="39"/>
        <v/>
      </c>
    </row>
    <row r="639" spans="1:13" x14ac:dyDescent="0.25">
      <c r="A639" s="2" t="s">
        <v>110</v>
      </c>
      <c r="B639" s="2" t="s">
        <v>12</v>
      </c>
      <c r="C639" s="7">
        <v>0</v>
      </c>
      <c r="D639" s="7">
        <v>0</v>
      </c>
      <c r="E639" s="8" t="str">
        <f t="shared" si="36"/>
        <v/>
      </c>
      <c r="F639" s="7">
        <v>0</v>
      </c>
      <c r="G639" s="7">
        <v>63.01305</v>
      </c>
      <c r="H639" s="8" t="str">
        <f t="shared" si="37"/>
        <v/>
      </c>
      <c r="I639" s="7">
        <v>0</v>
      </c>
      <c r="J639" s="8" t="str">
        <f t="shared" si="38"/>
        <v/>
      </c>
      <c r="K639" s="7">
        <v>133.75243</v>
      </c>
      <c r="L639" s="7">
        <v>143.0111</v>
      </c>
      <c r="M639" s="8">
        <f t="shared" si="39"/>
        <v>6.922244328570315E-2</v>
      </c>
    </row>
    <row r="640" spans="1:13" x14ac:dyDescent="0.25">
      <c r="A640" s="2" t="s">
        <v>110</v>
      </c>
      <c r="B640" s="2" t="s">
        <v>53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16.038</v>
      </c>
      <c r="L640" s="7">
        <v>0</v>
      </c>
      <c r="M640" s="8">
        <f t="shared" si="39"/>
        <v>-1</v>
      </c>
    </row>
    <row r="641" spans="1:13" x14ac:dyDescent="0.25">
      <c r="A641" s="2" t="s">
        <v>110</v>
      </c>
      <c r="B641" s="2" t="s">
        <v>13</v>
      </c>
      <c r="C641" s="7">
        <v>0</v>
      </c>
      <c r="D641" s="7">
        <v>0</v>
      </c>
      <c r="E641" s="8" t="str">
        <f t="shared" si="36"/>
        <v/>
      </c>
      <c r="F641" s="7">
        <v>148.73273</v>
      </c>
      <c r="G641" s="7">
        <v>111.02554000000001</v>
      </c>
      <c r="H641" s="8">
        <f t="shared" si="37"/>
        <v>-0.25352314853630398</v>
      </c>
      <c r="I641" s="7">
        <v>75.09675</v>
      </c>
      <c r="J641" s="8">
        <f t="shared" si="38"/>
        <v>0.47843335430627842</v>
      </c>
      <c r="K641" s="7">
        <v>624.51436000000001</v>
      </c>
      <c r="L641" s="7">
        <v>631.79489000000001</v>
      </c>
      <c r="M641" s="8">
        <f t="shared" si="39"/>
        <v>1.1657906473119262E-2</v>
      </c>
    </row>
    <row r="642" spans="1:13" x14ac:dyDescent="0.25">
      <c r="A642" s="2" t="s">
        <v>110</v>
      </c>
      <c r="B642" s="2" t="s">
        <v>28</v>
      </c>
      <c r="C642" s="7">
        <v>0</v>
      </c>
      <c r="D642" s="7">
        <v>0</v>
      </c>
      <c r="E642" s="8" t="str">
        <f t="shared" si="36"/>
        <v/>
      </c>
      <c r="F642" s="7">
        <v>0</v>
      </c>
      <c r="G642" s="7">
        <v>7.3209</v>
      </c>
      <c r="H642" s="8" t="str">
        <f t="shared" si="37"/>
        <v/>
      </c>
      <c r="I642" s="7">
        <v>0</v>
      </c>
      <c r="J642" s="8" t="str">
        <f t="shared" si="38"/>
        <v/>
      </c>
      <c r="K642" s="7">
        <v>17.685580000000002</v>
      </c>
      <c r="L642" s="7">
        <v>7.3209</v>
      </c>
      <c r="M642" s="8">
        <f t="shared" si="39"/>
        <v>-0.58605259199867921</v>
      </c>
    </row>
    <row r="643" spans="1:13" x14ac:dyDescent="0.25">
      <c r="A643" s="2" t="s">
        <v>110</v>
      </c>
      <c r="B643" s="2" t="s">
        <v>14</v>
      </c>
      <c r="C643" s="7">
        <v>0</v>
      </c>
      <c r="D643" s="7">
        <v>0</v>
      </c>
      <c r="E643" s="8" t="str">
        <f t="shared" si="36"/>
        <v/>
      </c>
      <c r="F643" s="7">
        <v>0</v>
      </c>
      <c r="G643" s="7">
        <v>96.813869999999994</v>
      </c>
      <c r="H643" s="8" t="str">
        <f t="shared" si="37"/>
        <v/>
      </c>
      <c r="I643" s="7">
        <v>0</v>
      </c>
      <c r="J643" s="8" t="str">
        <f t="shared" si="38"/>
        <v/>
      </c>
      <c r="K643" s="7">
        <v>28.89198</v>
      </c>
      <c r="L643" s="7">
        <v>96.813869999999994</v>
      </c>
      <c r="M643" s="8">
        <f t="shared" si="39"/>
        <v>2.3508908008381564</v>
      </c>
    </row>
    <row r="644" spans="1:13" x14ac:dyDescent="0.25">
      <c r="A644" s="2" t="s">
        <v>110</v>
      </c>
      <c r="B644" s="2" t="s">
        <v>15</v>
      </c>
      <c r="C644" s="7">
        <v>0</v>
      </c>
      <c r="D644" s="7">
        <v>0</v>
      </c>
      <c r="E644" s="8" t="str">
        <f t="shared" si="36"/>
        <v/>
      </c>
      <c r="F644" s="7">
        <v>0</v>
      </c>
      <c r="G644" s="7">
        <v>0</v>
      </c>
      <c r="H644" s="8" t="str">
        <f t="shared" si="37"/>
        <v/>
      </c>
      <c r="I644" s="7">
        <v>0</v>
      </c>
      <c r="J644" s="8" t="str">
        <f t="shared" si="38"/>
        <v/>
      </c>
      <c r="K644" s="7">
        <v>0</v>
      </c>
      <c r="L644" s="7">
        <v>12.51342</v>
      </c>
      <c r="M644" s="8" t="str">
        <f t="shared" si="39"/>
        <v/>
      </c>
    </row>
    <row r="645" spans="1:13" x14ac:dyDescent="0.25">
      <c r="A645" s="2" t="s">
        <v>110</v>
      </c>
      <c r="B645" s="2" t="s">
        <v>34</v>
      </c>
      <c r="C645" s="7">
        <v>0</v>
      </c>
      <c r="D645" s="7">
        <v>0</v>
      </c>
      <c r="E645" s="8" t="str">
        <f t="shared" ref="E645:E708" si="40">IF(C645=0,"",(D645/C645-1))</f>
        <v/>
      </c>
      <c r="F645" s="7">
        <v>0</v>
      </c>
      <c r="G645" s="7">
        <v>0</v>
      </c>
      <c r="H645" s="8" t="str">
        <f t="shared" ref="H645:H708" si="41">IF(F645=0,"",(G645/F645-1))</f>
        <v/>
      </c>
      <c r="I645" s="7">
        <v>0</v>
      </c>
      <c r="J645" s="8" t="str">
        <f t="shared" ref="J645:J708" si="42">IF(I645=0,"",(G645/I645-1))</f>
        <v/>
      </c>
      <c r="K645" s="7">
        <v>0</v>
      </c>
      <c r="L645" s="7">
        <v>14.964700000000001</v>
      </c>
      <c r="M645" s="8" t="str">
        <f t="shared" ref="M645:M708" si="43">IF(K645=0,"",(L645/K645-1))</f>
        <v/>
      </c>
    </row>
    <row r="646" spans="1:13" ht="13" x14ac:dyDescent="0.3">
      <c r="A646" s="4" t="s">
        <v>110</v>
      </c>
      <c r="B646" s="4" t="s">
        <v>16</v>
      </c>
      <c r="C646" s="9">
        <v>13.95848</v>
      </c>
      <c r="D646" s="9">
        <v>0</v>
      </c>
      <c r="E646" s="10">
        <f t="shared" si="40"/>
        <v>-1</v>
      </c>
      <c r="F646" s="9">
        <v>206.23416</v>
      </c>
      <c r="G646" s="9">
        <v>603.76125999999999</v>
      </c>
      <c r="H646" s="10">
        <f t="shared" si="41"/>
        <v>1.9275521572177956</v>
      </c>
      <c r="I646" s="9">
        <v>539.56835999999998</v>
      </c>
      <c r="J646" s="10">
        <f t="shared" si="42"/>
        <v>0.11897083809732645</v>
      </c>
      <c r="K646" s="9">
        <v>896.74028999999996</v>
      </c>
      <c r="L646" s="9">
        <v>1987.46174</v>
      </c>
      <c r="M646" s="10">
        <f t="shared" si="43"/>
        <v>1.216318104765874</v>
      </c>
    </row>
    <row r="647" spans="1:13" x14ac:dyDescent="0.25">
      <c r="A647" s="2" t="s">
        <v>111</v>
      </c>
      <c r="B647" s="2" t="s">
        <v>21</v>
      </c>
      <c r="C647" s="7">
        <v>0</v>
      </c>
      <c r="D647" s="7">
        <v>0</v>
      </c>
      <c r="E647" s="8" t="str">
        <f t="shared" si="40"/>
        <v/>
      </c>
      <c r="F647" s="7">
        <v>512.36170000000004</v>
      </c>
      <c r="G647" s="7">
        <v>23.6096</v>
      </c>
      <c r="H647" s="8">
        <f t="shared" si="41"/>
        <v>-0.95392005296258486</v>
      </c>
      <c r="I647" s="7">
        <v>0</v>
      </c>
      <c r="J647" s="8" t="str">
        <f t="shared" si="42"/>
        <v/>
      </c>
      <c r="K647" s="7">
        <v>5161.44679</v>
      </c>
      <c r="L647" s="7">
        <v>1351.0995700000001</v>
      </c>
      <c r="M647" s="8">
        <f t="shared" si="43"/>
        <v>-0.73823239394472184</v>
      </c>
    </row>
    <row r="648" spans="1:13" x14ac:dyDescent="0.25">
      <c r="A648" s="2" t="s">
        <v>111</v>
      </c>
      <c r="B648" s="2" t="s">
        <v>43</v>
      </c>
      <c r="C648" s="7">
        <v>0</v>
      </c>
      <c r="D648" s="7">
        <v>70.32732</v>
      </c>
      <c r="E648" s="8" t="str">
        <f t="shared" si="40"/>
        <v/>
      </c>
      <c r="F648" s="7">
        <v>54.52702</v>
      </c>
      <c r="G648" s="7">
        <v>70.32732</v>
      </c>
      <c r="H648" s="8">
        <f t="shared" si="41"/>
        <v>0.2897700993012271</v>
      </c>
      <c r="I648" s="7">
        <v>122.86972</v>
      </c>
      <c r="J648" s="8">
        <f t="shared" si="42"/>
        <v>-0.42762692061152252</v>
      </c>
      <c r="K648" s="7">
        <v>453.48603000000003</v>
      </c>
      <c r="L648" s="7">
        <v>398.28777000000002</v>
      </c>
      <c r="M648" s="8">
        <f t="shared" si="43"/>
        <v>-0.12171986863630613</v>
      </c>
    </row>
    <row r="649" spans="1:13" x14ac:dyDescent="0.25">
      <c r="A649" s="2" t="s">
        <v>111</v>
      </c>
      <c r="B649" s="2" t="s">
        <v>22</v>
      </c>
      <c r="C649" s="7">
        <v>0</v>
      </c>
      <c r="D649" s="7">
        <v>0</v>
      </c>
      <c r="E649" s="8" t="str">
        <f t="shared" si="40"/>
        <v/>
      </c>
      <c r="F649" s="7">
        <v>16.975999999999999</v>
      </c>
      <c r="G649" s="7">
        <v>0</v>
      </c>
      <c r="H649" s="8">
        <f t="shared" si="41"/>
        <v>-1</v>
      </c>
      <c r="I649" s="7">
        <v>0</v>
      </c>
      <c r="J649" s="8" t="str">
        <f t="shared" si="42"/>
        <v/>
      </c>
      <c r="K649" s="7">
        <v>63.244030000000002</v>
      </c>
      <c r="L649" s="7">
        <v>199.47701000000001</v>
      </c>
      <c r="M649" s="8">
        <f t="shared" si="43"/>
        <v>2.154084425043755</v>
      </c>
    </row>
    <row r="650" spans="1:13" x14ac:dyDescent="0.25">
      <c r="A650" s="2" t="s">
        <v>111</v>
      </c>
      <c r="B650" s="2" t="s">
        <v>66</v>
      </c>
      <c r="C650" s="7">
        <v>0</v>
      </c>
      <c r="D650" s="7">
        <v>0</v>
      </c>
      <c r="E650" s="8" t="str">
        <f t="shared" si="40"/>
        <v/>
      </c>
      <c r="F650" s="7">
        <v>0</v>
      </c>
      <c r="G650" s="7">
        <v>0</v>
      </c>
      <c r="H650" s="8" t="str">
        <f t="shared" si="41"/>
        <v/>
      </c>
      <c r="I650" s="7">
        <v>19.470389999999998</v>
      </c>
      <c r="J650" s="8">
        <f t="shared" si="42"/>
        <v>-1</v>
      </c>
      <c r="K650" s="7">
        <v>26.606470000000002</v>
      </c>
      <c r="L650" s="7">
        <v>31.040489999999998</v>
      </c>
      <c r="M650" s="8">
        <f t="shared" si="43"/>
        <v>0.16665194593645816</v>
      </c>
    </row>
    <row r="651" spans="1:13" x14ac:dyDescent="0.25">
      <c r="A651" s="2" t="s">
        <v>111</v>
      </c>
      <c r="B651" s="2" t="s">
        <v>18</v>
      </c>
      <c r="C651" s="7">
        <v>2.2711999999999999</v>
      </c>
      <c r="D651" s="7">
        <v>48.37359</v>
      </c>
      <c r="E651" s="8">
        <f t="shared" si="40"/>
        <v>20.298692321239873</v>
      </c>
      <c r="F651" s="7">
        <v>205.31457</v>
      </c>
      <c r="G651" s="7">
        <v>866.61497999999995</v>
      </c>
      <c r="H651" s="8">
        <f t="shared" si="41"/>
        <v>3.2209132065006392</v>
      </c>
      <c r="I651" s="7">
        <v>259.51166000000001</v>
      </c>
      <c r="J651" s="8">
        <f t="shared" si="42"/>
        <v>2.3394067149044475</v>
      </c>
      <c r="K651" s="7">
        <v>4640.6064200000001</v>
      </c>
      <c r="L651" s="7">
        <v>2033.8792000000001</v>
      </c>
      <c r="M651" s="8">
        <f t="shared" si="43"/>
        <v>-0.5617212459056159</v>
      </c>
    </row>
    <row r="652" spans="1:13" x14ac:dyDescent="0.25">
      <c r="A652" s="2" t="s">
        <v>111</v>
      </c>
      <c r="B652" s="2" t="s">
        <v>9</v>
      </c>
      <c r="C652" s="7">
        <v>0</v>
      </c>
      <c r="D652" s="7">
        <v>20.089870000000001</v>
      </c>
      <c r="E652" s="8" t="str">
        <f t="shared" si="40"/>
        <v/>
      </c>
      <c r="F652" s="7">
        <v>54.82855</v>
      </c>
      <c r="G652" s="7">
        <v>164.39697000000001</v>
      </c>
      <c r="H652" s="8">
        <f t="shared" si="41"/>
        <v>1.9983825944694873</v>
      </c>
      <c r="I652" s="7">
        <v>145.96706</v>
      </c>
      <c r="J652" s="8">
        <f t="shared" si="42"/>
        <v>0.12626074677396404</v>
      </c>
      <c r="K652" s="7">
        <v>529.56074999999998</v>
      </c>
      <c r="L652" s="7">
        <v>645.27355999999997</v>
      </c>
      <c r="M652" s="8">
        <f t="shared" si="43"/>
        <v>0.21850714955743977</v>
      </c>
    </row>
    <row r="653" spans="1:13" x14ac:dyDescent="0.25">
      <c r="A653" s="2" t="s">
        <v>111</v>
      </c>
      <c r="B653" s="2" t="s">
        <v>45</v>
      </c>
      <c r="C653" s="7">
        <v>0</v>
      </c>
      <c r="D653" s="7">
        <v>0</v>
      </c>
      <c r="E653" s="8" t="str">
        <f t="shared" si="40"/>
        <v/>
      </c>
      <c r="F653" s="7">
        <v>47.744999999999997</v>
      </c>
      <c r="G653" s="7">
        <v>99.1</v>
      </c>
      <c r="H653" s="8">
        <f t="shared" si="41"/>
        <v>1.0756100115195308</v>
      </c>
      <c r="I653" s="7">
        <v>75.088279999999997</v>
      </c>
      <c r="J653" s="8">
        <f t="shared" si="42"/>
        <v>0.31977986444755424</v>
      </c>
      <c r="K653" s="7">
        <v>205.28997000000001</v>
      </c>
      <c r="L653" s="7">
        <v>283.83067999999997</v>
      </c>
      <c r="M653" s="8">
        <f t="shared" si="43"/>
        <v>0.38258425387270489</v>
      </c>
    </row>
    <row r="654" spans="1:13" x14ac:dyDescent="0.25">
      <c r="A654" s="2" t="s">
        <v>111</v>
      </c>
      <c r="B654" s="2" t="s">
        <v>24</v>
      </c>
      <c r="C654" s="7">
        <v>0</v>
      </c>
      <c r="D654" s="7">
        <v>0</v>
      </c>
      <c r="E654" s="8" t="str">
        <f t="shared" si="40"/>
        <v/>
      </c>
      <c r="F654" s="7">
        <v>29.442810000000001</v>
      </c>
      <c r="G654" s="7">
        <v>246.62</v>
      </c>
      <c r="H654" s="8">
        <f t="shared" si="41"/>
        <v>7.3762385451660357</v>
      </c>
      <c r="I654" s="7">
        <v>0</v>
      </c>
      <c r="J654" s="8" t="str">
        <f t="shared" si="42"/>
        <v/>
      </c>
      <c r="K654" s="7">
        <v>163.89755</v>
      </c>
      <c r="L654" s="7">
        <v>451.37777999999997</v>
      </c>
      <c r="M654" s="8">
        <f t="shared" si="43"/>
        <v>1.7540239619201139</v>
      </c>
    </row>
    <row r="655" spans="1:13" x14ac:dyDescent="0.25">
      <c r="A655" s="2" t="s">
        <v>111</v>
      </c>
      <c r="B655" s="2" t="s">
        <v>68</v>
      </c>
      <c r="C655" s="7">
        <v>0</v>
      </c>
      <c r="D655" s="7">
        <v>0</v>
      </c>
      <c r="E655" s="8" t="str">
        <f t="shared" si="40"/>
        <v/>
      </c>
      <c r="F655" s="7">
        <v>0</v>
      </c>
      <c r="G655" s="7">
        <v>0</v>
      </c>
      <c r="H655" s="8" t="str">
        <f t="shared" si="41"/>
        <v/>
      </c>
      <c r="I655" s="7">
        <v>0</v>
      </c>
      <c r="J655" s="8" t="str">
        <f t="shared" si="42"/>
        <v/>
      </c>
      <c r="K655" s="7">
        <v>0</v>
      </c>
      <c r="L655" s="7">
        <v>0</v>
      </c>
      <c r="M655" s="8" t="str">
        <f t="shared" si="43"/>
        <v/>
      </c>
    </row>
    <row r="656" spans="1:13" x14ac:dyDescent="0.25">
      <c r="A656" s="2" t="s">
        <v>111</v>
      </c>
      <c r="B656" s="2" t="s">
        <v>46</v>
      </c>
      <c r="C656" s="7">
        <v>0</v>
      </c>
      <c r="D656" s="7">
        <v>0</v>
      </c>
      <c r="E656" s="8" t="str">
        <f t="shared" si="40"/>
        <v/>
      </c>
      <c r="F656" s="7">
        <v>150.54807</v>
      </c>
      <c r="G656" s="7">
        <v>0</v>
      </c>
      <c r="H656" s="8">
        <f t="shared" si="41"/>
        <v>-1</v>
      </c>
      <c r="I656" s="7">
        <v>0</v>
      </c>
      <c r="J656" s="8" t="str">
        <f t="shared" si="42"/>
        <v/>
      </c>
      <c r="K656" s="7">
        <v>566.67782999999997</v>
      </c>
      <c r="L656" s="7">
        <v>0</v>
      </c>
      <c r="M656" s="8">
        <f t="shared" si="43"/>
        <v>-1</v>
      </c>
    </row>
    <row r="657" spans="1:13" x14ac:dyDescent="0.25">
      <c r="A657" s="2" t="s">
        <v>111</v>
      </c>
      <c r="B657" s="2" t="s">
        <v>72</v>
      </c>
      <c r="C657" s="7">
        <v>0</v>
      </c>
      <c r="D657" s="7">
        <v>0</v>
      </c>
      <c r="E657" s="8" t="str">
        <f t="shared" si="40"/>
        <v/>
      </c>
      <c r="F657" s="7">
        <v>0</v>
      </c>
      <c r="G657" s="7">
        <v>0</v>
      </c>
      <c r="H657" s="8" t="str">
        <f t="shared" si="41"/>
        <v/>
      </c>
      <c r="I657" s="7">
        <v>0</v>
      </c>
      <c r="J657" s="8" t="str">
        <f t="shared" si="42"/>
        <v/>
      </c>
      <c r="K657" s="7">
        <v>0</v>
      </c>
      <c r="L657" s="7">
        <v>0</v>
      </c>
      <c r="M657" s="8" t="str">
        <f t="shared" si="43"/>
        <v/>
      </c>
    </row>
    <row r="658" spans="1:13" x14ac:dyDescent="0.25">
      <c r="A658" s="2" t="s">
        <v>111</v>
      </c>
      <c r="B658" s="2" t="s">
        <v>25</v>
      </c>
      <c r="C658" s="7">
        <v>0</v>
      </c>
      <c r="D658" s="7">
        <v>0</v>
      </c>
      <c r="E658" s="8" t="str">
        <f t="shared" si="40"/>
        <v/>
      </c>
      <c r="F658" s="7">
        <v>19.9956</v>
      </c>
      <c r="G658" s="7">
        <v>0</v>
      </c>
      <c r="H658" s="8">
        <f t="shared" si="41"/>
        <v>-1</v>
      </c>
      <c r="I658" s="7">
        <v>0</v>
      </c>
      <c r="J658" s="8" t="str">
        <f t="shared" si="42"/>
        <v/>
      </c>
      <c r="K658" s="7">
        <v>19.9956</v>
      </c>
      <c r="L658" s="7">
        <v>0</v>
      </c>
      <c r="M658" s="8">
        <f t="shared" si="43"/>
        <v>-1</v>
      </c>
    </row>
    <row r="659" spans="1:13" x14ac:dyDescent="0.25">
      <c r="A659" s="2" t="s">
        <v>111</v>
      </c>
      <c r="B659" s="2" t="s">
        <v>73</v>
      </c>
      <c r="C659" s="7">
        <v>0</v>
      </c>
      <c r="D659" s="7">
        <v>0</v>
      </c>
      <c r="E659" s="8" t="str">
        <f t="shared" si="40"/>
        <v/>
      </c>
      <c r="F659" s="7">
        <v>0</v>
      </c>
      <c r="G659" s="7">
        <v>0</v>
      </c>
      <c r="H659" s="8" t="str">
        <f t="shared" si="41"/>
        <v/>
      </c>
      <c r="I659" s="7">
        <v>0</v>
      </c>
      <c r="J659" s="8" t="str">
        <f t="shared" si="42"/>
        <v/>
      </c>
      <c r="K659" s="7">
        <v>0</v>
      </c>
      <c r="L659" s="7">
        <v>0</v>
      </c>
      <c r="M659" s="8" t="str">
        <f t="shared" si="43"/>
        <v/>
      </c>
    </row>
    <row r="660" spans="1:13" x14ac:dyDescent="0.25">
      <c r="A660" s="2" t="s">
        <v>111</v>
      </c>
      <c r="B660" s="2" t="s">
        <v>10</v>
      </c>
      <c r="C660" s="7">
        <v>0</v>
      </c>
      <c r="D660" s="7">
        <v>48.258459999999999</v>
      </c>
      <c r="E660" s="8" t="str">
        <f t="shared" si="40"/>
        <v/>
      </c>
      <c r="F660" s="7">
        <v>281.58069</v>
      </c>
      <c r="G660" s="7">
        <v>587.60789</v>
      </c>
      <c r="H660" s="8">
        <f t="shared" si="41"/>
        <v>1.0868188440052475</v>
      </c>
      <c r="I660" s="7">
        <v>649.97302000000002</v>
      </c>
      <c r="J660" s="8">
        <f t="shared" si="42"/>
        <v>-9.5950336523199065E-2</v>
      </c>
      <c r="K660" s="7">
        <v>1387.19057</v>
      </c>
      <c r="L660" s="7">
        <v>2780.2217999999998</v>
      </c>
      <c r="M660" s="8">
        <f t="shared" si="43"/>
        <v>1.0042104236622658</v>
      </c>
    </row>
    <row r="661" spans="1:13" x14ac:dyDescent="0.25">
      <c r="A661" s="2" t="s">
        <v>111</v>
      </c>
      <c r="B661" s="2" t="s">
        <v>26</v>
      </c>
      <c r="C661" s="7">
        <v>0</v>
      </c>
      <c r="D661" s="7">
        <v>0</v>
      </c>
      <c r="E661" s="8" t="str">
        <f t="shared" si="40"/>
        <v/>
      </c>
      <c r="F661" s="7">
        <v>22.010560000000002</v>
      </c>
      <c r="G661" s="7">
        <v>0</v>
      </c>
      <c r="H661" s="8">
        <f t="shared" si="41"/>
        <v>-1</v>
      </c>
      <c r="I661" s="7">
        <v>0</v>
      </c>
      <c r="J661" s="8" t="str">
        <f t="shared" si="42"/>
        <v/>
      </c>
      <c r="K661" s="7">
        <v>88.536389999999997</v>
      </c>
      <c r="L661" s="7">
        <v>44.174250000000001</v>
      </c>
      <c r="M661" s="8">
        <f t="shared" si="43"/>
        <v>-0.50106108911827096</v>
      </c>
    </row>
    <row r="662" spans="1:13" x14ac:dyDescent="0.25">
      <c r="A662" s="2" t="s">
        <v>111</v>
      </c>
      <c r="B662" s="2" t="s">
        <v>11</v>
      </c>
      <c r="C662" s="7">
        <v>0</v>
      </c>
      <c r="D662" s="7">
        <v>0</v>
      </c>
      <c r="E662" s="8" t="str">
        <f t="shared" si="40"/>
        <v/>
      </c>
      <c r="F662" s="7">
        <v>126.35586000000001</v>
      </c>
      <c r="G662" s="7">
        <v>352.19740000000002</v>
      </c>
      <c r="H662" s="8">
        <f t="shared" si="41"/>
        <v>1.7873452010852522</v>
      </c>
      <c r="I662" s="7">
        <v>243.16852</v>
      </c>
      <c r="J662" s="8">
        <f t="shared" si="42"/>
        <v>0.44836757652676429</v>
      </c>
      <c r="K662" s="7">
        <v>888.34623999999997</v>
      </c>
      <c r="L662" s="7">
        <v>1151.4467999999999</v>
      </c>
      <c r="M662" s="8">
        <f t="shared" si="43"/>
        <v>0.29616893521156795</v>
      </c>
    </row>
    <row r="663" spans="1:13" x14ac:dyDescent="0.25">
      <c r="A663" s="2" t="s">
        <v>111</v>
      </c>
      <c r="B663" s="2" t="s">
        <v>48</v>
      </c>
      <c r="C663" s="7">
        <v>0</v>
      </c>
      <c r="D663" s="7">
        <v>0</v>
      </c>
      <c r="E663" s="8" t="str">
        <f t="shared" si="40"/>
        <v/>
      </c>
      <c r="F663" s="7">
        <v>0.56000000000000005</v>
      </c>
      <c r="G663" s="7">
        <v>0</v>
      </c>
      <c r="H663" s="8">
        <f t="shared" si="41"/>
        <v>-1</v>
      </c>
      <c r="I663" s="7">
        <v>0</v>
      </c>
      <c r="J663" s="8" t="str">
        <f t="shared" si="42"/>
        <v/>
      </c>
      <c r="K663" s="7">
        <v>123.66848</v>
      </c>
      <c r="L663" s="7">
        <v>2.6541000000000001</v>
      </c>
      <c r="M663" s="8">
        <f t="shared" si="43"/>
        <v>-0.9785385896228368</v>
      </c>
    </row>
    <row r="664" spans="1:13" x14ac:dyDescent="0.25">
      <c r="A664" s="2" t="s">
        <v>111</v>
      </c>
      <c r="B664" s="2" t="s">
        <v>27</v>
      </c>
      <c r="C664" s="7">
        <v>0</v>
      </c>
      <c r="D664" s="7">
        <v>0</v>
      </c>
      <c r="E664" s="8" t="str">
        <f t="shared" si="40"/>
        <v/>
      </c>
      <c r="F664" s="7">
        <v>11.97</v>
      </c>
      <c r="G664" s="7">
        <v>0</v>
      </c>
      <c r="H664" s="8">
        <f t="shared" si="41"/>
        <v>-1</v>
      </c>
      <c r="I664" s="7">
        <v>7.6499899999999998</v>
      </c>
      <c r="J664" s="8">
        <f t="shared" si="42"/>
        <v>-1</v>
      </c>
      <c r="K664" s="7">
        <v>32.120570000000001</v>
      </c>
      <c r="L664" s="7">
        <v>9.7233999999999998</v>
      </c>
      <c r="M664" s="8">
        <f t="shared" si="43"/>
        <v>-0.69728432590081679</v>
      </c>
    </row>
    <row r="665" spans="1:13" x14ac:dyDescent="0.25">
      <c r="A665" s="2" t="s">
        <v>111</v>
      </c>
      <c r="B665" s="2" t="s">
        <v>49</v>
      </c>
      <c r="C665" s="7">
        <v>0</v>
      </c>
      <c r="D665" s="7">
        <v>0</v>
      </c>
      <c r="E665" s="8" t="str">
        <f t="shared" si="40"/>
        <v/>
      </c>
      <c r="F665" s="7">
        <v>0</v>
      </c>
      <c r="G665" s="7">
        <v>0</v>
      </c>
      <c r="H665" s="8" t="str">
        <f t="shared" si="41"/>
        <v/>
      </c>
      <c r="I665" s="7">
        <v>0</v>
      </c>
      <c r="J665" s="8" t="str">
        <f t="shared" si="42"/>
        <v/>
      </c>
      <c r="K665" s="7">
        <v>31.327249999999999</v>
      </c>
      <c r="L665" s="7">
        <v>0.48399999999999999</v>
      </c>
      <c r="M665" s="8">
        <f t="shared" si="43"/>
        <v>-0.98455019192556004</v>
      </c>
    </row>
    <row r="666" spans="1:13" x14ac:dyDescent="0.25">
      <c r="A666" s="2" t="s">
        <v>111</v>
      </c>
      <c r="B666" s="2" t="s">
        <v>51</v>
      </c>
      <c r="C666" s="7">
        <v>0</v>
      </c>
      <c r="D666" s="7">
        <v>0</v>
      </c>
      <c r="E666" s="8" t="str">
        <f t="shared" si="40"/>
        <v/>
      </c>
      <c r="F666" s="7">
        <v>36.853079999999999</v>
      </c>
      <c r="G666" s="7">
        <v>99.061999999999998</v>
      </c>
      <c r="H666" s="8">
        <f t="shared" si="41"/>
        <v>1.6880249900415381</v>
      </c>
      <c r="I666" s="7">
        <v>31.4102</v>
      </c>
      <c r="J666" s="8">
        <f t="shared" si="42"/>
        <v>2.1538162762414759</v>
      </c>
      <c r="K666" s="7">
        <v>1162.9018599999999</v>
      </c>
      <c r="L666" s="7">
        <v>896.33318999999995</v>
      </c>
      <c r="M666" s="8">
        <f t="shared" si="43"/>
        <v>-0.22922714217689877</v>
      </c>
    </row>
    <row r="667" spans="1:13" x14ac:dyDescent="0.25">
      <c r="A667" s="2" t="s">
        <v>111</v>
      </c>
      <c r="B667" s="2" t="s">
        <v>12</v>
      </c>
      <c r="C667" s="7">
        <v>0</v>
      </c>
      <c r="D667" s="7">
        <v>0</v>
      </c>
      <c r="E667" s="8" t="str">
        <f t="shared" si="40"/>
        <v/>
      </c>
      <c r="F667" s="7">
        <v>409.15382</v>
      </c>
      <c r="G667" s="7">
        <v>584.45248000000004</v>
      </c>
      <c r="H667" s="8">
        <f t="shared" si="41"/>
        <v>0.42844194880057596</v>
      </c>
      <c r="I667" s="7">
        <v>421.74016</v>
      </c>
      <c r="J667" s="8">
        <f t="shared" si="42"/>
        <v>0.38581177566774771</v>
      </c>
      <c r="K667" s="7">
        <v>2351.2593900000002</v>
      </c>
      <c r="L667" s="7">
        <v>2540.4055600000002</v>
      </c>
      <c r="M667" s="8">
        <f t="shared" si="43"/>
        <v>8.0444620786820131E-2</v>
      </c>
    </row>
    <row r="668" spans="1:13" x14ac:dyDescent="0.25">
      <c r="A668" s="2" t="s">
        <v>111</v>
      </c>
      <c r="B668" s="2" t="s">
        <v>76</v>
      </c>
      <c r="C668" s="7">
        <v>0</v>
      </c>
      <c r="D668" s="7">
        <v>0</v>
      </c>
      <c r="E668" s="8" t="str">
        <f t="shared" si="40"/>
        <v/>
      </c>
      <c r="F668" s="7">
        <v>0</v>
      </c>
      <c r="G668" s="7">
        <v>0</v>
      </c>
      <c r="H668" s="8" t="str">
        <f t="shared" si="41"/>
        <v/>
      </c>
      <c r="I668" s="7">
        <v>0</v>
      </c>
      <c r="J668" s="8" t="str">
        <f t="shared" si="42"/>
        <v/>
      </c>
      <c r="K668" s="7">
        <v>0</v>
      </c>
      <c r="L668" s="7">
        <v>7.2</v>
      </c>
      <c r="M668" s="8" t="str">
        <f t="shared" si="43"/>
        <v/>
      </c>
    </row>
    <row r="669" spans="1:13" x14ac:dyDescent="0.25">
      <c r="A669" s="2" t="s">
        <v>111</v>
      </c>
      <c r="B669" s="2" t="s">
        <v>19</v>
      </c>
      <c r="C669" s="7">
        <v>0.84</v>
      </c>
      <c r="D669" s="7">
        <v>0</v>
      </c>
      <c r="E669" s="8">
        <f t="shared" si="40"/>
        <v>-1</v>
      </c>
      <c r="F669" s="7">
        <v>166.05122</v>
      </c>
      <c r="G669" s="7">
        <v>57.248919999999998</v>
      </c>
      <c r="H669" s="8">
        <f t="shared" si="41"/>
        <v>-0.65523336715020819</v>
      </c>
      <c r="I669" s="7">
        <v>18.106000000000002</v>
      </c>
      <c r="J669" s="8">
        <f t="shared" si="42"/>
        <v>2.1618756213409918</v>
      </c>
      <c r="K669" s="7">
        <v>658.86445000000003</v>
      </c>
      <c r="L669" s="7">
        <v>333.03976999999998</v>
      </c>
      <c r="M669" s="8">
        <f t="shared" si="43"/>
        <v>-0.49452460213933236</v>
      </c>
    </row>
    <row r="670" spans="1:13" x14ac:dyDescent="0.25">
      <c r="A670" s="2" t="s">
        <v>111</v>
      </c>
      <c r="B670" s="2" t="s">
        <v>53</v>
      </c>
      <c r="C670" s="7">
        <v>0</v>
      </c>
      <c r="D670" s="7">
        <v>0</v>
      </c>
      <c r="E670" s="8" t="str">
        <f t="shared" si="40"/>
        <v/>
      </c>
      <c r="F670" s="7">
        <v>10.199339999999999</v>
      </c>
      <c r="G670" s="7">
        <v>81.904110000000003</v>
      </c>
      <c r="H670" s="8">
        <f t="shared" si="41"/>
        <v>7.0303343157498439</v>
      </c>
      <c r="I670" s="7">
        <v>14.3352</v>
      </c>
      <c r="J670" s="8">
        <f t="shared" si="42"/>
        <v>4.7134961493386909</v>
      </c>
      <c r="K670" s="7">
        <v>383.78820999999999</v>
      </c>
      <c r="L670" s="7">
        <v>473.12727000000001</v>
      </c>
      <c r="M670" s="8">
        <f t="shared" si="43"/>
        <v>0.23278218994794031</v>
      </c>
    </row>
    <row r="671" spans="1:13" x14ac:dyDescent="0.25">
      <c r="A671" s="2" t="s">
        <v>111</v>
      </c>
      <c r="B671" s="2" t="s">
        <v>13</v>
      </c>
      <c r="C671" s="7">
        <v>171.12995000000001</v>
      </c>
      <c r="D671" s="7">
        <v>287.68036999999998</v>
      </c>
      <c r="E671" s="8">
        <f t="shared" si="40"/>
        <v>0.68106383482260102</v>
      </c>
      <c r="F671" s="7">
        <v>6366.1210099999998</v>
      </c>
      <c r="G671" s="7">
        <v>11025.946889999999</v>
      </c>
      <c r="H671" s="8">
        <f t="shared" si="41"/>
        <v>0.73197255796430416</v>
      </c>
      <c r="I671" s="7">
        <v>15978.31983</v>
      </c>
      <c r="J671" s="8">
        <f t="shared" si="42"/>
        <v>-0.30994328519458614</v>
      </c>
      <c r="K671" s="7">
        <v>60041.420420000002</v>
      </c>
      <c r="L671" s="7">
        <v>65158.361400000002</v>
      </c>
      <c r="M671" s="8">
        <f t="shared" si="43"/>
        <v>8.5223516435922519E-2</v>
      </c>
    </row>
    <row r="672" spans="1:13" x14ac:dyDescent="0.25">
      <c r="A672" s="2" t="s">
        <v>111</v>
      </c>
      <c r="B672" s="2" t="s">
        <v>28</v>
      </c>
      <c r="C672" s="7">
        <v>84.643900000000002</v>
      </c>
      <c r="D672" s="7">
        <v>17.881180000000001</v>
      </c>
      <c r="E672" s="8">
        <f t="shared" si="40"/>
        <v>-0.7887481555079574</v>
      </c>
      <c r="F672" s="7">
        <v>1374.88724</v>
      </c>
      <c r="G672" s="7">
        <v>954.17057</v>
      </c>
      <c r="H672" s="8">
        <f t="shared" si="41"/>
        <v>-0.30600085429551305</v>
      </c>
      <c r="I672" s="7">
        <v>776.47702000000004</v>
      </c>
      <c r="J672" s="8">
        <f t="shared" si="42"/>
        <v>0.2288458581813535</v>
      </c>
      <c r="K672" s="7">
        <v>7079.7762400000001</v>
      </c>
      <c r="L672" s="7">
        <v>5467.5150000000003</v>
      </c>
      <c r="M672" s="8">
        <f t="shared" si="43"/>
        <v>-0.22772771134925018</v>
      </c>
    </row>
    <row r="673" spans="1:13" x14ac:dyDescent="0.25">
      <c r="A673" s="2" t="s">
        <v>111</v>
      </c>
      <c r="B673" s="2" t="s">
        <v>78</v>
      </c>
      <c r="C673" s="7">
        <v>0</v>
      </c>
      <c r="D673" s="7">
        <v>0</v>
      </c>
      <c r="E673" s="8" t="str">
        <f t="shared" si="40"/>
        <v/>
      </c>
      <c r="F673" s="7">
        <v>0</v>
      </c>
      <c r="G673" s="7">
        <v>0</v>
      </c>
      <c r="H673" s="8" t="str">
        <f t="shared" si="41"/>
        <v/>
      </c>
      <c r="I673" s="7">
        <v>0</v>
      </c>
      <c r="J673" s="8" t="str">
        <f t="shared" si="42"/>
        <v/>
      </c>
      <c r="K673" s="7">
        <v>83.040999999999997</v>
      </c>
      <c r="L673" s="7">
        <v>20.256900000000002</v>
      </c>
      <c r="M673" s="8">
        <f t="shared" si="43"/>
        <v>-0.75606146361435911</v>
      </c>
    </row>
    <row r="674" spans="1:13" x14ac:dyDescent="0.25">
      <c r="A674" s="2" t="s">
        <v>111</v>
      </c>
      <c r="B674" s="2" t="s">
        <v>54</v>
      </c>
      <c r="C674" s="7">
        <v>0</v>
      </c>
      <c r="D674" s="7">
        <v>0</v>
      </c>
      <c r="E674" s="8" t="str">
        <f t="shared" si="40"/>
        <v/>
      </c>
      <c r="F674" s="7">
        <v>11.2171</v>
      </c>
      <c r="G674" s="7">
        <v>62.750880000000002</v>
      </c>
      <c r="H674" s="8">
        <f t="shared" si="41"/>
        <v>4.5942159738256771</v>
      </c>
      <c r="I674" s="7">
        <v>20.414200000000001</v>
      </c>
      <c r="J674" s="8">
        <f t="shared" si="42"/>
        <v>2.0738838651526876</v>
      </c>
      <c r="K674" s="7">
        <v>49.681699999999999</v>
      </c>
      <c r="L674" s="7">
        <v>131.60708</v>
      </c>
      <c r="M674" s="8">
        <f t="shared" si="43"/>
        <v>1.649005166892437</v>
      </c>
    </row>
    <row r="675" spans="1:13" x14ac:dyDescent="0.25">
      <c r="A675" s="2" t="s">
        <v>111</v>
      </c>
      <c r="B675" s="2" t="s">
        <v>63</v>
      </c>
      <c r="C675" s="7">
        <v>0</v>
      </c>
      <c r="D675" s="7">
        <v>0</v>
      </c>
      <c r="E675" s="8" t="str">
        <f t="shared" si="40"/>
        <v/>
      </c>
      <c r="F675" s="7">
        <v>0</v>
      </c>
      <c r="G675" s="7">
        <v>0</v>
      </c>
      <c r="H675" s="8" t="str">
        <f t="shared" si="41"/>
        <v/>
      </c>
      <c r="I675" s="7">
        <v>0</v>
      </c>
      <c r="J675" s="8" t="str">
        <f t="shared" si="42"/>
        <v/>
      </c>
      <c r="K675" s="7">
        <v>0</v>
      </c>
      <c r="L675" s="7">
        <v>0</v>
      </c>
      <c r="M675" s="8" t="str">
        <f t="shared" si="43"/>
        <v/>
      </c>
    </row>
    <row r="676" spans="1:13" x14ac:dyDescent="0.25">
      <c r="A676" s="2" t="s">
        <v>111</v>
      </c>
      <c r="B676" s="2" t="s">
        <v>14</v>
      </c>
      <c r="C676" s="7">
        <v>0</v>
      </c>
      <c r="D676" s="7">
        <v>0</v>
      </c>
      <c r="E676" s="8" t="str">
        <f t="shared" si="40"/>
        <v/>
      </c>
      <c r="F676" s="7">
        <v>176.23849999999999</v>
      </c>
      <c r="G676" s="7">
        <v>121.91691</v>
      </c>
      <c r="H676" s="8">
        <f t="shared" si="41"/>
        <v>-0.30822771414872452</v>
      </c>
      <c r="I676" s="7">
        <v>126.23932000000001</v>
      </c>
      <c r="J676" s="8">
        <f t="shared" si="42"/>
        <v>-3.4239807375388343E-2</v>
      </c>
      <c r="K676" s="7">
        <v>1150.59789</v>
      </c>
      <c r="L676" s="7">
        <v>704.08586000000003</v>
      </c>
      <c r="M676" s="8">
        <f t="shared" si="43"/>
        <v>-0.38806957137736453</v>
      </c>
    </row>
    <row r="677" spans="1:13" x14ac:dyDescent="0.25">
      <c r="A677" s="2" t="s">
        <v>111</v>
      </c>
      <c r="B677" s="2" t="s">
        <v>64</v>
      </c>
      <c r="C677" s="7">
        <v>0</v>
      </c>
      <c r="D677" s="7">
        <v>0</v>
      </c>
      <c r="E677" s="8" t="str">
        <f t="shared" si="40"/>
        <v/>
      </c>
      <c r="F677" s="7">
        <v>0</v>
      </c>
      <c r="G677" s="7">
        <v>0</v>
      </c>
      <c r="H677" s="8" t="str">
        <f t="shared" si="41"/>
        <v/>
      </c>
      <c r="I677" s="7">
        <v>0</v>
      </c>
      <c r="J677" s="8" t="str">
        <f t="shared" si="42"/>
        <v/>
      </c>
      <c r="K677" s="7">
        <v>32.244</v>
      </c>
      <c r="L677" s="7">
        <v>40.427999999999997</v>
      </c>
      <c r="M677" s="8">
        <f t="shared" si="43"/>
        <v>0.25381466319315216</v>
      </c>
    </row>
    <row r="678" spans="1:13" x14ac:dyDescent="0.25">
      <c r="A678" s="2" t="s">
        <v>111</v>
      </c>
      <c r="B678" s="2" t="s">
        <v>29</v>
      </c>
      <c r="C678" s="7">
        <v>0</v>
      </c>
      <c r="D678" s="7">
        <v>0</v>
      </c>
      <c r="E678" s="8" t="str">
        <f t="shared" si="40"/>
        <v/>
      </c>
      <c r="F678" s="7">
        <v>0</v>
      </c>
      <c r="G678" s="7">
        <v>0</v>
      </c>
      <c r="H678" s="8" t="str">
        <f t="shared" si="41"/>
        <v/>
      </c>
      <c r="I678" s="7">
        <v>13.56264</v>
      </c>
      <c r="J678" s="8">
        <f t="shared" si="42"/>
        <v>-1</v>
      </c>
      <c r="K678" s="7">
        <v>0</v>
      </c>
      <c r="L678" s="7">
        <v>13.56264</v>
      </c>
      <c r="M678" s="8" t="str">
        <f t="shared" si="43"/>
        <v/>
      </c>
    </row>
    <row r="679" spans="1:13" x14ac:dyDescent="0.25">
      <c r="A679" s="2" t="s">
        <v>111</v>
      </c>
      <c r="B679" s="2" t="s">
        <v>30</v>
      </c>
      <c r="C679" s="7">
        <v>0</v>
      </c>
      <c r="D679" s="7">
        <v>35.735080000000004</v>
      </c>
      <c r="E679" s="8" t="str">
        <f t="shared" si="40"/>
        <v/>
      </c>
      <c r="F679" s="7">
        <v>9.7899999999999991</v>
      </c>
      <c r="G679" s="7">
        <v>53.863590000000002</v>
      </c>
      <c r="H679" s="8">
        <f t="shared" si="41"/>
        <v>4.5018988764044954</v>
      </c>
      <c r="I679" s="7">
        <v>98.859949999999998</v>
      </c>
      <c r="J679" s="8">
        <f t="shared" si="42"/>
        <v>-0.45515256683823935</v>
      </c>
      <c r="K679" s="7">
        <v>777.63904000000002</v>
      </c>
      <c r="L679" s="7">
        <v>708.14670000000001</v>
      </c>
      <c r="M679" s="8">
        <f t="shared" si="43"/>
        <v>-8.9363234644186607E-2</v>
      </c>
    </row>
    <row r="680" spans="1:13" x14ac:dyDescent="0.25">
      <c r="A680" s="2" t="s">
        <v>111</v>
      </c>
      <c r="B680" s="2" t="s">
        <v>15</v>
      </c>
      <c r="C680" s="7">
        <v>0</v>
      </c>
      <c r="D680" s="7">
        <v>123.83278</v>
      </c>
      <c r="E680" s="8" t="str">
        <f t="shared" si="40"/>
        <v/>
      </c>
      <c r="F680" s="7">
        <v>446.72205000000002</v>
      </c>
      <c r="G680" s="7">
        <v>532.37717999999995</v>
      </c>
      <c r="H680" s="8">
        <f t="shared" si="41"/>
        <v>0.19174144191001963</v>
      </c>
      <c r="I680" s="7">
        <v>388.99268999999998</v>
      </c>
      <c r="J680" s="8">
        <f t="shared" si="42"/>
        <v>0.36860458740240065</v>
      </c>
      <c r="K680" s="7">
        <v>3336.6096699999998</v>
      </c>
      <c r="L680" s="7">
        <v>3457.0443799999998</v>
      </c>
      <c r="M680" s="8">
        <f t="shared" si="43"/>
        <v>3.6094935252045879E-2</v>
      </c>
    </row>
    <row r="681" spans="1:13" x14ac:dyDescent="0.25">
      <c r="A681" s="2" t="s">
        <v>111</v>
      </c>
      <c r="B681" s="2" t="s">
        <v>31</v>
      </c>
      <c r="C681" s="7">
        <v>0</v>
      </c>
      <c r="D681" s="7">
        <v>22.05</v>
      </c>
      <c r="E681" s="8" t="str">
        <f t="shared" si="40"/>
        <v/>
      </c>
      <c r="F681" s="7">
        <v>145.17264</v>
      </c>
      <c r="G681" s="7">
        <v>116.09475</v>
      </c>
      <c r="H681" s="8">
        <f t="shared" si="41"/>
        <v>-0.20029869264621758</v>
      </c>
      <c r="I681" s="7">
        <v>187.08303000000001</v>
      </c>
      <c r="J681" s="8">
        <f t="shared" si="42"/>
        <v>-0.37944799162168796</v>
      </c>
      <c r="K681" s="7">
        <v>570.54854999999998</v>
      </c>
      <c r="L681" s="7">
        <v>945.21271000000002</v>
      </c>
      <c r="M681" s="8">
        <f t="shared" si="43"/>
        <v>0.65667358194144931</v>
      </c>
    </row>
    <row r="682" spans="1:13" x14ac:dyDescent="0.25">
      <c r="A682" s="2" t="s">
        <v>111</v>
      </c>
      <c r="B682" s="2" t="s">
        <v>82</v>
      </c>
      <c r="C682" s="7">
        <v>0</v>
      </c>
      <c r="D682" s="7">
        <v>0</v>
      </c>
      <c r="E682" s="8" t="str">
        <f t="shared" si="40"/>
        <v/>
      </c>
      <c r="F682" s="7">
        <v>9.282</v>
      </c>
      <c r="G682" s="7">
        <v>23.236660000000001</v>
      </c>
      <c r="H682" s="8">
        <f t="shared" si="41"/>
        <v>1.5034109028226674</v>
      </c>
      <c r="I682" s="7">
        <v>134.50618</v>
      </c>
      <c r="J682" s="8">
        <f t="shared" si="42"/>
        <v>-0.82724466637889793</v>
      </c>
      <c r="K682" s="7">
        <v>151.37656000000001</v>
      </c>
      <c r="L682" s="7">
        <v>235.73510999999999</v>
      </c>
      <c r="M682" s="8">
        <f t="shared" si="43"/>
        <v>0.55727617274431385</v>
      </c>
    </row>
    <row r="683" spans="1:13" x14ac:dyDescent="0.25">
      <c r="A683" s="2" t="s">
        <v>111</v>
      </c>
      <c r="B683" s="2" t="s">
        <v>55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0</v>
      </c>
      <c r="H683" s="8" t="str">
        <f t="shared" si="41"/>
        <v/>
      </c>
      <c r="I683" s="7">
        <v>52.718609999999998</v>
      </c>
      <c r="J683" s="8">
        <f t="shared" si="42"/>
        <v>-1</v>
      </c>
      <c r="K683" s="7">
        <v>32.28</v>
      </c>
      <c r="L683" s="7">
        <v>52.718609999999998</v>
      </c>
      <c r="M683" s="8">
        <f t="shared" si="43"/>
        <v>0.63316635687732337</v>
      </c>
    </row>
    <row r="684" spans="1:13" x14ac:dyDescent="0.25">
      <c r="A684" s="2" t="s">
        <v>111</v>
      </c>
      <c r="B684" s="2" t="s">
        <v>32</v>
      </c>
      <c r="C684" s="7">
        <v>0</v>
      </c>
      <c r="D684" s="7">
        <v>0</v>
      </c>
      <c r="E684" s="8" t="str">
        <f t="shared" si="40"/>
        <v/>
      </c>
      <c r="F684" s="7">
        <v>167.39904000000001</v>
      </c>
      <c r="G684" s="7">
        <v>145.08569</v>
      </c>
      <c r="H684" s="8">
        <f t="shared" si="41"/>
        <v>-0.13329437253642562</v>
      </c>
      <c r="I684" s="7">
        <v>337.61158</v>
      </c>
      <c r="J684" s="8">
        <f t="shared" si="42"/>
        <v>-0.57025854978078661</v>
      </c>
      <c r="K684" s="7">
        <v>666.50753999999995</v>
      </c>
      <c r="L684" s="7">
        <v>1267.0633600000001</v>
      </c>
      <c r="M684" s="8">
        <f t="shared" si="43"/>
        <v>0.90104880133839171</v>
      </c>
    </row>
    <row r="685" spans="1:13" x14ac:dyDescent="0.25">
      <c r="A685" s="2" t="s">
        <v>111</v>
      </c>
      <c r="B685" s="2" t="s">
        <v>33</v>
      </c>
      <c r="C685" s="7">
        <v>0</v>
      </c>
      <c r="D685" s="7">
        <v>0</v>
      </c>
      <c r="E685" s="8" t="str">
        <f t="shared" si="40"/>
        <v/>
      </c>
      <c r="F685" s="7">
        <v>24.662960000000002</v>
      </c>
      <c r="G685" s="7">
        <v>45.587299999999999</v>
      </c>
      <c r="H685" s="8">
        <f t="shared" si="41"/>
        <v>0.8484115450862344</v>
      </c>
      <c r="I685" s="7">
        <v>147.11646999999999</v>
      </c>
      <c r="J685" s="8">
        <f t="shared" si="42"/>
        <v>-0.69012782865167988</v>
      </c>
      <c r="K685" s="7">
        <v>202.36750000000001</v>
      </c>
      <c r="L685" s="7">
        <v>329.52733000000001</v>
      </c>
      <c r="M685" s="8">
        <f t="shared" si="43"/>
        <v>0.62836092752047623</v>
      </c>
    </row>
    <row r="686" spans="1:13" x14ac:dyDescent="0.25">
      <c r="A686" s="2" t="s">
        <v>111</v>
      </c>
      <c r="B686" s="2" t="s">
        <v>34</v>
      </c>
      <c r="C686" s="7">
        <v>0</v>
      </c>
      <c r="D686" s="7">
        <v>0</v>
      </c>
      <c r="E686" s="8" t="str">
        <f t="shared" si="40"/>
        <v/>
      </c>
      <c r="F686" s="7">
        <v>0</v>
      </c>
      <c r="G686" s="7">
        <v>0</v>
      </c>
      <c r="H686" s="8" t="str">
        <f t="shared" si="41"/>
        <v/>
      </c>
      <c r="I686" s="7">
        <v>5.45</v>
      </c>
      <c r="J686" s="8">
        <f t="shared" si="42"/>
        <v>-1</v>
      </c>
      <c r="K686" s="7">
        <v>120.08748</v>
      </c>
      <c r="L686" s="7">
        <v>5.45</v>
      </c>
      <c r="M686" s="8">
        <f t="shared" si="43"/>
        <v>-0.95461641796463714</v>
      </c>
    </row>
    <row r="687" spans="1:13" x14ac:dyDescent="0.25">
      <c r="A687" s="2" t="s">
        <v>111</v>
      </c>
      <c r="B687" s="2" t="s">
        <v>37</v>
      </c>
      <c r="C687" s="7">
        <v>425.24943999999999</v>
      </c>
      <c r="D687" s="7">
        <v>0</v>
      </c>
      <c r="E687" s="8">
        <f t="shared" si="40"/>
        <v>-1</v>
      </c>
      <c r="F687" s="7">
        <v>1320.97378</v>
      </c>
      <c r="G687" s="7">
        <v>96.080119999999994</v>
      </c>
      <c r="H687" s="8">
        <f t="shared" si="41"/>
        <v>-0.92726568728714664</v>
      </c>
      <c r="I687" s="7">
        <v>46.248280000000001</v>
      </c>
      <c r="J687" s="8">
        <f t="shared" si="42"/>
        <v>1.0774852599923714</v>
      </c>
      <c r="K687" s="7">
        <v>5163.6025399999999</v>
      </c>
      <c r="L687" s="7">
        <v>1488.13159</v>
      </c>
      <c r="M687" s="8">
        <f t="shared" si="43"/>
        <v>-0.71180361414881477</v>
      </c>
    </row>
    <row r="688" spans="1:13" x14ac:dyDescent="0.25">
      <c r="A688" s="2" t="s">
        <v>111</v>
      </c>
      <c r="B688" s="2" t="s">
        <v>58</v>
      </c>
      <c r="C688" s="7">
        <v>0</v>
      </c>
      <c r="D688" s="7">
        <v>0</v>
      </c>
      <c r="E688" s="8" t="str">
        <f t="shared" si="40"/>
        <v/>
      </c>
      <c r="F688" s="7">
        <v>0</v>
      </c>
      <c r="G688" s="7">
        <v>0</v>
      </c>
      <c r="H688" s="8" t="str">
        <f t="shared" si="41"/>
        <v/>
      </c>
      <c r="I688" s="7">
        <v>0</v>
      </c>
      <c r="J688" s="8" t="str">
        <f t="shared" si="42"/>
        <v/>
      </c>
      <c r="K688" s="7">
        <v>16.40231</v>
      </c>
      <c r="L688" s="7">
        <v>26.79222</v>
      </c>
      <c r="M688" s="8">
        <f t="shared" si="43"/>
        <v>0.63344187495541782</v>
      </c>
    </row>
    <row r="689" spans="1:13" x14ac:dyDescent="0.25">
      <c r="A689" s="2" t="s">
        <v>111</v>
      </c>
      <c r="B689" s="2" t="s">
        <v>87</v>
      </c>
      <c r="C689" s="7">
        <v>0</v>
      </c>
      <c r="D689" s="7">
        <v>0</v>
      </c>
      <c r="E689" s="8" t="str">
        <f t="shared" si="40"/>
        <v/>
      </c>
      <c r="F689" s="7">
        <v>0</v>
      </c>
      <c r="G689" s="7">
        <v>0</v>
      </c>
      <c r="H689" s="8" t="str">
        <f t="shared" si="41"/>
        <v/>
      </c>
      <c r="I689" s="7">
        <v>0</v>
      </c>
      <c r="J689" s="8" t="str">
        <f t="shared" si="42"/>
        <v/>
      </c>
      <c r="K689" s="7">
        <v>0.56999999999999995</v>
      </c>
      <c r="L689" s="7">
        <v>0.53</v>
      </c>
      <c r="M689" s="8">
        <f t="shared" si="43"/>
        <v>-7.0175438596491113E-2</v>
      </c>
    </row>
    <row r="690" spans="1:13" x14ac:dyDescent="0.25">
      <c r="A690" s="2" t="s">
        <v>111</v>
      </c>
      <c r="B690" s="2" t="s">
        <v>88</v>
      </c>
      <c r="C690" s="7">
        <v>0</v>
      </c>
      <c r="D690" s="7">
        <v>0</v>
      </c>
      <c r="E690" s="8" t="str">
        <f t="shared" si="40"/>
        <v/>
      </c>
      <c r="F690" s="7">
        <v>0</v>
      </c>
      <c r="G690" s="7">
        <v>0</v>
      </c>
      <c r="H690" s="8" t="str">
        <f t="shared" si="41"/>
        <v/>
      </c>
      <c r="I690" s="7">
        <v>21.572099999999999</v>
      </c>
      <c r="J690" s="8">
        <f t="shared" si="42"/>
        <v>-1</v>
      </c>
      <c r="K690" s="7">
        <v>64.040260000000004</v>
      </c>
      <c r="L690" s="7">
        <v>22.174880000000002</v>
      </c>
      <c r="M690" s="8">
        <f t="shared" si="43"/>
        <v>-0.65373532212392638</v>
      </c>
    </row>
    <row r="691" spans="1:13" x14ac:dyDescent="0.25">
      <c r="A691" s="2" t="s">
        <v>111</v>
      </c>
      <c r="B691" s="2" t="s">
        <v>38</v>
      </c>
      <c r="C691" s="7">
        <v>0</v>
      </c>
      <c r="D691" s="7">
        <v>0</v>
      </c>
      <c r="E691" s="8" t="str">
        <f t="shared" si="40"/>
        <v/>
      </c>
      <c r="F691" s="7">
        <v>0</v>
      </c>
      <c r="G691" s="7">
        <v>9.7259999999999999E-2</v>
      </c>
      <c r="H691" s="8" t="str">
        <f t="shared" si="41"/>
        <v/>
      </c>
      <c r="I691" s="7">
        <v>0</v>
      </c>
      <c r="J691" s="8" t="str">
        <f t="shared" si="42"/>
        <v/>
      </c>
      <c r="K691" s="7">
        <v>34.206380000000003</v>
      </c>
      <c r="L691" s="7">
        <v>285.23971</v>
      </c>
      <c r="M691" s="8">
        <f t="shared" si="43"/>
        <v>7.3387867994216283</v>
      </c>
    </row>
    <row r="692" spans="1:13" x14ac:dyDescent="0.25">
      <c r="A692" s="2" t="s">
        <v>111</v>
      </c>
      <c r="B692" s="2" t="s">
        <v>92</v>
      </c>
      <c r="C692" s="7">
        <v>0</v>
      </c>
      <c r="D692" s="7">
        <v>0</v>
      </c>
      <c r="E692" s="8" t="str">
        <f t="shared" si="40"/>
        <v/>
      </c>
      <c r="F692" s="7">
        <v>0</v>
      </c>
      <c r="G692" s="7">
        <v>0</v>
      </c>
      <c r="H692" s="8" t="str">
        <f t="shared" si="41"/>
        <v/>
      </c>
      <c r="I692" s="7">
        <v>0</v>
      </c>
      <c r="J692" s="8" t="str">
        <f t="shared" si="42"/>
        <v/>
      </c>
      <c r="K692" s="7">
        <v>0</v>
      </c>
      <c r="L692" s="7">
        <v>0</v>
      </c>
      <c r="M692" s="8" t="str">
        <f t="shared" si="43"/>
        <v/>
      </c>
    </row>
    <row r="693" spans="1:13" x14ac:dyDescent="0.25">
      <c r="A693" s="2" t="s">
        <v>111</v>
      </c>
      <c r="B693" s="2" t="s">
        <v>41</v>
      </c>
      <c r="C693" s="7">
        <v>0</v>
      </c>
      <c r="D693" s="7">
        <v>0</v>
      </c>
      <c r="E693" s="8" t="str">
        <f t="shared" si="40"/>
        <v/>
      </c>
      <c r="F693" s="7">
        <v>38.50226</v>
      </c>
      <c r="G693" s="7">
        <v>0</v>
      </c>
      <c r="H693" s="8">
        <f t="shared" si="41"/>
        <v>-1</v>
      </c>
      <c r="I693" s="7">
        <v>45.230420000000002</v>
      </c>
      <c r="J693" s="8">
        <f t="shared" si="42"/>
        <v>-1</v>
      </c>
      <c r="K693" s="7">
        <v>106.06619000000001</v>
      </c>
      <c r="L693" s="7">
        <v>55.05142</v>
      </c>
      <c r="M693" s="8">
        <f t="shared" si="43"/>
        <v>-0.48097108041686043</v>
      </c>
    </row>
    <row r="694" spans="1:13" ht="13" x14ac:dyDescent="0.3">
      <c r="A694" s="4" t="s">
        <v>111</v>
      </c>
      <c r="B694" s="4" t="s">
        <v>16</v>
      </c>
      <c r="C694" s="9">
        <v>684.13449000000003</v>
      </c>
      <c r="D694" s="9">
        <v>674.22865000000002</v>
      </c>
      <c r="E694" s="10">
        <f t="shared" si="40"/>
        <v>-1.4479375246817305E-2</v>
      </c>
      <c r="F694" s="9">
        <v>12247.44247</v>
      </c>
      <c r="G694" s="9">
        <v>16410.349470000001</v>
      </c>
      <c r="H694" s="10">
        <f t="shared" si="41"/>
        <v>0.33990010650770586</v>
      </c>
      <c r="I694" s="9">
        <v>20389.692520000001</v>
      </c>
      <c r="J694" s="10">
        <f t="shared" si="42"/>
        <v>-0.19516444625620077</v>
      </c>
      <c r="K694" s="9">
        <v>98617.880120000002</v>
      </c>
      <c r="L694" s="9">
        <v>94047.7111</v>
      </c>
      <c r="M694" s="10">
        <f t="shared" si="43"/>
        <v>-4.634219488838065E-2</v>
      </c>
    </row>
    <row r="695" spans="1:13" x14ac:dyDescent="0.25">
      <c r="A695" s="2" t="s">
        <v>112</v>
      </c>
      <c r="B695" s="2" t="s">
        <v>21</v>
      </c>
      <c r="C695" s="7">
        <v>0</v>
      </c>
      <c r="D695" s="7">
        <v>0</v>
      </c>
      <c r="E695" s="8" t="str">
        <f t="shared" si="40"/>
        <v/>
      </c>
      <c r="F695" s="7">
        <v>64.299199999999999</v>
      </c>
      <c r="G695" s="7">
        <v>75.41</v>
      </c>
      <c r="H695" s="8">
        <f t="shared" si="41"/>
        <v>0.1727984173986612</v>
      </c>
      <c r="I695" s="7">
        <v>165.26407</v>
      </c>
      <c r="J695" s="8">
        <f t="shared" si="42"/>
        <v>-0.54369997059856989</v>
      </c>
      <c r="K695" s="7">
        <v>1800.4652000000001</v>
      </c>
      <c r="L695" s="7">
        <v>669.98203000000001</v>
      </c>
      <c r="M695" s="8">
        <f t="shared" si="43"/>
        <v>-0.62788393244146012</v>
      </c>
    </row>
    <row r="696" spans="1:13" x14ac:dyDescent="0.25">
      <c r="A696" s="2" t="s">
        <v>112</v>
      </c>
      <c r="B696" s="2" t="s">
        <v>43</v>
      </c>
      <c r="C696" s="7">
        <v>0</v>
      </c>
      <c r="D696" s="7">
        <v>0</v>
      </c>
      <c r="E696" s="8" t="str">
        <f t="shared" si="40"/>
        <v/>
      </c>
      <c r="F696" s="7">
        <v>0</v>
      </c>
      <c r="G696" s="7">
        <v>0</v>
      </c>
      <c r="H696" s="8" t="str">
        <f t="shared" si="41"/>
        <v/>
      </c>
      <c r="I696" s="7">
        <v>0</v>
      </c>
      <c r="J696" s="8" t="str">
        <f t="shared" si="42"/>
        <v/>
      </c>
      <c r="K696" s="7">
        <v>6.9119999999999999</v>
      </c>
      <c r="L696" s="7">
        <v>0</v>
      </c>
      <c r="M696" s="8">
        <f t="shared" si="43"/>
        <v>-1</v>
      </c>
    </row>
    <row r="697" spans="1:13" x14ac:dyDescent="0.25">
      <c r="A697" s="2" t="s">
        <v>112</v>
      </c>
      <c r="B697" s="2" t="s">
        <v>22</v>
      </c>
      <c r="C697" s="7">
        <v>0</v>
      </c>
      <c r="D697" s="7">
        <v>0</v>
      </c>
      <c r="E697" s="8" t="str">
        <f t="shared" si="40"/>
        <v/>
      </c>
      <c r="F697" s="7">
        <v>29.9465</v>
      </c>
      <c r="G697" s="7">
        <v>18.333600000000001</v>
      </c>
      <c r="H697" s="8">
        <f t="shared" si="41"/>
        <v>-0.38778822232982146</v>
      </c>
      <c r="I697" s="7">
        <v>32.796300000000002</v>
      </c>
      <c r="J697" s="8">
        <f t="shared" si="42"/>
        <v>-0.44098572095022914</v>
      </c>
      <c r="K697" s="7">
        <v>258.4067</v>
      </c>
      <c r="L697" s="7">
        <v>86.67456</v>
      </c>
      <c r="M697" s="8">
        <f t="shared" si="43"/>
        <v>-0.66458083323690909</v>
      </c>
    </row>
    <row r="698" spans="1:13" x14ac:dyDescent="0.25">
      <c r="A698" s="2" t="s">
        <v>112</v>
      </c>
      <c r="B698" s="2" t="s">
        <v>23</v>
      </c>
      <c r="C698" s="7">
        <v>0</v>
      </c>
      <c r="D698" s="7">
        <v>0</v>
      </c>
      <c r="E698" s="8" t="str">
        <f t="shared" si="40"/>
        <v/>
      </c>
      <c r="F698" s="7">
        <v>549.47987000000001</v>
      </c>
      <c r="G698" s="7">
        <v>110.04897</v>
      </c>
      <c r="H698" s="8">
        <f t="shared" si="41"/>
        <v>-0.79972156213839096</v>
      </c>
      <c r="I698" s="7">
        <v>0</v>
      </c>
      <c r="J698" s="8" t="str">
        <f t="shared" si="42"/>
        <v/>
      </c>
      <c r="K698" s="7">
        <v>754.27475000000004</v>
      </c>
      <c r="L698" s="7">
        <v>125.75471</v>
      </c>
      <c r="M698" s="8">
        <f t="shared" si="43"/>
        <v>-0.83327731705190977</v>
      </c>
    </row>
    <row r="699" spans="1:13" x14ac:dyDescent="0.25">
      <c r="A699" s="2" t="s">
        <v>112</v>
      </c>
      <c r="B699" s="2" t="s">
        <v>18</v>
      </c>
      <c r="C699" s="7">
        <v>0</v>
      </c>
      <c r="D699" s="7">
        <v>67.2</v>
      </c>
      <c r="E699" s="8" t="str">
        <f t="shared" si="40"/>
        <v/>
      </c>
      <c r="F699" s="7">
        <v>96.917000000000002</v>
      </c>
      <c r="G699" s="7">
        <v>707.15162999999995</v>
      </c>
      <c r="H699" s="8">
        <f t="shared" si="41"/>
        <v>6.2964663578113225</v>
      </c>
      <c r="I699" s="7">
        <v>986.21266000000003</v>
      </c>
      <c r="J699" s="8">
        <f t="shared" si="42"/>
        <v>-0.28296232782085773</v>
      </c>
      <c r="K699" s="7">
        <v>783.07745999999997</v>
      </c>
      <c r="L699" s="7">
        <v>4295.4386500000001</v>
      </c>
      <c r="M699" s="8">
        <f t="shared" si="43"/>
        <v>4.4853304678185992</v>
      </c>
    </row>
    <row r="700" spans="1:13" x14ac:dyDescent="0.25">
      <c r="A700" s="2" t="s">
        <v>112</v>
      </c>
      <c r="B700" s="2" t="s">
        <v>9</v>
      </c>
      <c r="C700" s="7">
        <v>0</v>
      </c>
      <c r="D700" s="7">
        <v>0</v>
      </c>
      <c r="E700" s="8" t="str">
        <f t="shared" si="40"/>
        <v/>
      </c>
      <c r="F700" s="7">
        <v>0</v>
      </c>
      <c r="G700" s="7">
        <v>0</v>
      </c>
      <c r="H700" s="8" t="str">
        <f t="shared" si="41"/>
        <v/>
      </c>
      <c r="I700" s="7">
        <v>10</v>
      </c>
      <c r="J700" s="8">
        <f t="shared" si="42"/>
        <v>-1</v>
      </c>
      <c r="K700" s="7">
        <v>9.7850099999999998</v>
      </c>
      <c r="L700" s="7">
        <v>14.18032</v>
      </c>
      <c r="M700" s="8">
        <f t="shared" si="43"/>
        <v>0.44918809485120614</v>
      </c>
    </row>
    <row r="701" spans="1:13" x14ac:dyDescent="0.25">
      <c r="A701" s="2" t="s">
        <v>112</v>
      </c>
      <c r="B701" s="2" t="s">
        <v>45</v>
      </c>
      <c r="C701" s="7">
        <v>0</v>
      </c>
      <c r="D701" s="7">
        <v>0</v>
      </c>
      <c r="E701" s="8" t="str">
        <f t="shared" si="40"/>
        <v/>
      </c>
      <c r="F701" s="7">
        <v>35.8645</v>
      </c>
      <c r="G701" s="7">
        <v>82.979330000000004</v>
      </c>
      <c r="H701" s="8">
        <f t="shared" si="41"/>
        <v>1.3136898604469605</v>
      </c>
      <c r="I701" s="7">
        <v>7.84</v>
      </c>
      <c r="J701" s="8">
        <f t="shared" si="42"/>
        <v>9.5840982142857154</v>
      </c>
      <c r="K701" s="7">
        <v>250.29585</v>
      </c>
      <c r="L701" s="7">
        <v>321.94468000000001</v>
      </c>
      <c r="M701" s="8">
        <f t="shared" si="43"/>
        <v>0.28625656398218347</v>
      </c>
    </row>
    <row r="702" spans="1:13" x14ac:dyDescent="0.25">
      <c r="A702" s="2" t="s">
        <v>112</v>
      </c>
      <c r="B702" s="2" t="s">
        <v>24</v>
      </c>
      <c r="C702" s="7">
        <v>0</v>
      </c>
      <c r="D702" s="7">
        <v>0</v>
      </c>
      <c r="E702" s="8" t="str">
        <f t="shared" si="40"/>
        <v/>
      </c>
      <c r="F702" s="7">
        <v>10.18929</v>
      </c>
      <c r="G702" s="7">
        <v>87</v>
      </c>
      <c r="H702" s="8">
        <f t="shared" si="41"/>
        <v>7.5383770606195331</v>
      </c>
      <c r="I702" s="7">
        <v>30.85</v>
      </c>
      <c r="J702" s="8">
        <f t="shared" si="42"/>
        <v>1.8200972447325769</v>
      </c>
      <c r="K702" s="7">
        <v>63.233289999999997</v>
      </c>
      <c r="L702" s="7">
        <v>117.85</v>
      </c>
      <c r="M702" s="8">
        <f t="shared" si="43"/>
        <v>0.86373348595336408</v>
      </c>
    </row>
    <row r="703" spans="1:13" x14ac:dyDescent="0.25">
      <c r="A703" s="2" t="s">
        <v>112</v>
      </c>
      <c r="B703" s="2" t="s">
        <v>46</v>
      </c>
      <c r="C703" s="7">
        <v>0</v>
      </c>
      <c r="D703" s="7">
        <v>0</v>
      </c>
      <c r="E703" s="8" t="str">
        <f t="shared" si="40"/>
        <v/>
      </c>
      <c r="F703" s="7">
        <v>0</v>
      </c>
      <c r="G703" s="7">
        <v>0</v>
      </c>
      <c r="H703" s="8" t="str">
        <f t="shared" si="41"/>
        <v/>
      </c>
      <c r="I703" s="7">
        <v>0</v>
      </c>
      <c r="J703" s="8" t="str">
        <f t="shared" si="42"/>
        <v/>
      </c>
      <c r="K703" s="7">
        <v>24.715800000000002</v>
      </c>
      <c r="L703" s="7">
        <v>0</v>
      </c>
      <c r="M703" s="8">
        <f t="shared" si="43"/>
        <v>-1</v>
      </c>
    </row>
    <row r="704" spans="1:13" x14ac:dyDescent="0.25">
      <c r="A704" s="2" t="s">
        <v>112</v>
      </c>
      <c r="B704" s="2" t="s">
        <v>72</v>
      </c>
      <c r="C704" s="7">
        <v>0</v>
      </c>
      <c r="D704" s="7">
        <v>0</v>
      </c>
      <c r="E704" s="8" t="str">
        <f t="shared" si="40"/>
        <v/>
      </c>
      <c r="F704" s="7">
        <v>0</v>
      </c>
      <c r="G704" s="7">
        <v>0</v>
      </c>
      <c r="H704" s="8" t="str">
        <f t="shared" si="41"/>
        <v/>
      </c>
      <c r="I704" s="7">
        <v>0</v>
      </c>
      <c r="J704" s="8" t="str">
        <f t="shared" si="42"/>
        <v/>
      </c>
      <c r="K704" s="7">
        <v>4.16</v>
      </c>
      <c r="L704" s="7">
        <v>0</v>
      </c>
      <c r="M704" s="8">
        <f t="shared" si="43"/>
        <v>-1</v>
      </c>
    </row>
    <row r="705" spans="1:13" x14ac:dyDescent="0.25">
      <c r="A705" s="2" t="s">
        <v>112</v>
      </c>
      <c r="B705" s="2" t="s">
        <v>73</v>
      </c>
      <c r="C705" s="7">
        <v>0</v>
      </c>
      <c r="D705" s="7">
        <v>0</v>
      </c>
      <c r="E705" s="8" t="str">
        <f t="shared" si="40"/>
        <v/>
      </c>
      <c r="F705" s="7">
        <v>0</v>
      </c>
      <c r="G705" s="7">
        <v>0</v>
      </c>
      <c r="H705" s="8" t="str">
        <f t="shared" si="41"/>
        <v/>
      </c>
      <c r="I705" s="7">
        <v>0</v>
      </c>
      <c r="J705" s="8" t="str">
        <f t="shared" si="42"/>
        <v/>
      </c>
      <c r="K705" s="7">
        <v>0</v>
      </c>
      <c r="L705" s="7">
        <v>0</v>
      </c>
      <c r="M705" s="8" t="str">
        <f t="shared" si="43"/>
        <v/>
      </c>
    </row>
    <row r="706" spans="1:13" x14ac:dyDescent="0.25">
      <c r="A706" s="2" t="s">
        <v>112</v>
      </c>
      <c r="B706" s="2" t="s">
        <v>10</v>
      </c>
      <c r="C706" s="7">
        <v>0</v>
      </c>
      <c r="D706" s="7">
        <v>0</v>
      </c>
      <c r="E706" s="8" t="str">
        <f t="shared" si="40"/>
        <v/>
      </c>
      <c r="F706" s="7">
        <v>562.13696000000004</v>
      </c>
      <c r="G706" s="7">
        <v>1043.4864700000001</v>
      </c>
      <c r="H706" s="8">
        <f t="shared" si="41"/>
        <v>0.85628511243950234</v>
      </c>
      <c r="I706" s="7">
        <v>380.3399</v>
      </c>
      <c r="J706" s="8">
        <f t="shared" si="42"/>
        <v>1.7435629814279281</v>
      </c>
      <c r="K706" s="7">
        <v>2101.1103499999999</v>
      </c>
      <c r="L706" s="7">
        <v>3179.9973599999998</v>
      </c>
      <c r="M706" s="8">
        <f t="shared" si="43"/>
        <v>0.5134842203790011</v>
      </c>
    </row>
    <row r="707" spans="1:13" x14ac:dyDescent="0.25">
      <c r="A707" s="2" t="s">
        <v>112</v>
      </c>
      <c r="B707" s="2" t="s">
        <v>47</v>
      </c>
      <c r="C707" s="7">
        <v>0</v>
      </c>
      <c r="D707" s="7">
        <v>0</v>
      </c>
      <c r="E707" s="8" t="str">
        <f t="shared" si="40"/>
        <v/>
      </c>
      <c r="F707" s="7">
        <v>0</v>
      </c>
      <c r="G707" s="7">
        <v>8.8829999999999991</v>
      </c>
      <c r="H707" s="8" t="str">
        <f t="shared" si="41"/>
        <v/>
      </c>
      <c r="I707" s="7">
        <v>0</v>
      </c>
      <c r="J707" s="8" t="str">
        <f t="shared" si="42"/>
        <v/>
      </c>
      <c r="K707" s="7">
        <v>108</v>
      </c>
      <c r="L707" s="7">
        <v>67.683000000000007</v>
      </c>
      <c r="M707" s="8">
        <f t="shared" si="43"/>
        <v>-0.37330555555555545</v>
      </c>
    </row>
    <row r="708" spans="1:13" x14ac:dyDescent="0.25">
      <c r="A708" s="2" t="s">
        <v>112</v>
      </c>
      <c r="B708" s="2" t="s">
        <v>26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6.35</v>
      </c>
      <c r="L708" s="7">
        <v>0</v>
      </c>
      <c r="M708" s="8">
        <f t="shared" si="43"/>
        <v>-1</v>
      </c>
    </row>
    <row r="709" spans="1:13" x14ac:dyDescent="0.25">
      <c r="A709" s="2" t="s">
        <v>112</v>
      </c>
      <c r="B709" s="2" t="s">
        <v>11</v>
      </c>
      <c r="C709" s="7">
        <v>0</v>
      </c>
      <c r="D709" s="7">
        <v>0</v>
      </c>
      <c r="E709" s="8" t="str">
        <f t="shared" ref="E709:E772" si="44">IF(C709=0,"",(D709/C709-1))</f>
        <v/>
      </c>
      <c r="F709" s="7">
        <v>68.23</v>
      </c>
      <c r="G709" s="7">
        <v>242.80765</v>
      </c>
      <c r="H709" s="8">
        <f t="shared" ref="H709:H772" si="45">IF(F709=0,"",(G709/F709-1))</f>
        <v>2.558664077385314</v>
      </c>
      <c r="I709" s="7">
        <v>71.633899999999997</v>
      </c>
      <c r="J709" s="8">
        <f t="shared" ref="J709:J772" si="46">IF(I709=0,"",(G709/I709-1))</f>
        <v>2.3895634608753675</v>
      </c>
      <c r="K709" s="7">
        <v>1318.8494700000001</v>
      </c>
      <c r="L709" s="7">
        <v>793.71690000000001</v>
      </c>
      <c r="M709" s="8">
        <f t="shared" ref="M709:M772" si="47">IF(K709=0,"",(L709/K709-1))</f>
        <v>-0.39817475909513766</v>
      </c>
    </row>
    <row r="710" spans="1:13" x14ac:dyDescent="0.25">
      <c r="A710" s="2" t="s">
        <v>112</v>
      </c>
      <c r="B710" s="2" t="s">
        <v>48</v>
      </c>
      <c r="C710" s="7">
        <v>0</v>
      </c>
      <c r="D710" s="7">
        <v>0</v>
      </c>
      <c r="E710" s="8" t="str">
        <f t="shared" si="44"/>
        <v/>
      </c>
      <c r="F710" s="7">
        <v>0</v>
      </c>
      <c r="G710" s="7">
        <v>0</v>
      </c>
      <c r="H710" s="8" t="str">
        <f t="shared" si="45"/>
        <v/>
      </c>
      <c r="I710" s="7">
        <v>11.528</v>
      </c>
      <c r="J710" s="8">
        <f t="shared" si="46"/>
        <v>-1</v>
      </c>
      <c r="K710" s="7">
        <v>90.555999999999997</v>
      </c>
      <c r="L710" s="7">
        <v>11.528</v>
      </c>
      <c r="M710" s="8">
        <f t="shared" si="47"/>
        <v>-0.87269755731260212</v>
      </c>
    </row>
    <row r="711" spans="1:13" x14ac:dyDescent="0.25">
      <c r="A711" s="2" t="s">
        <v>112</v>
      </c>
      <c r="B711" s="2" t="s">
        <v>27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37.223480000000002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26.131889999999999</v>
      </c>
      <c r="L711" s="7">
        <v>144.79832999999999</v>
      </c>
      <c r="M711" s="8">
        <f t="shared" si="47"/>
        <v>4.541058453866138</v>
      </c>
    </row>
    <row r="712" spans="1:13" x14ac:dyDescent="0.25">
      <c r="A712" s="2" t="s">
        <v>112</v>
      </c>
      <c r="B712" s="2" t="s">
        <v>49</v>
      </c>
      <c r="C712" s="7">
        <v>0</v>
      </c>
      <c r="D712" s="7">
        <v>0</v>
      </c>
      <c r="E712" s="8" t="str">
        <f t="shared" si="44"/>
        <v/>
      </c>
      <c r="F712" s="7">
        <v>0</v>
      </c>
      <c r="G712" s="7">
        <v>0</v>
      </c>
      <c r="H712" s="8" t="str">
        <f t="shared" si="45"/>
        <v/>
      </c>
      <c r="I712" s="7">
        <v>7.5000999999999998</v>
      </c>
      <c r="J712" s="8">
        <f t="shared" si="46"/>
        <v>-1</v>
      </c>
      <c r="K712" s="7">
        <v>4.9257499999999999</v>
      </c>
      <c r="L712" s="7">
        <v>7.5000999999999998</v>
      </c>
      <c r="M712" s="8">
        <f t="shared" si="47"/>
        <v>0.52263107141044518</v>
      </c>
    </row>
    <row r="713" spans="1:13" x14ac:dyDescent="0.25">
      <c r="A713" s="2" t="s">
        <v>112</v>
      </c>
      <c r="B713" s="2" t="s">
        <v>51</v>
      </c>
      <c r="C713" s="7">
        <v>0</v>
      </c>
      <c r="D713" s="7">
        <v>0</v>
      </c>
      <c r="E713" s="8" t="str">
        <f t="shared" si="44"/>
        <v/>
      </c>
      <c r="F713" s="7">
        <v>0</v>
      </c>
      <c r="G713" s="7">
        <v>0</v>
      </c>
      <c r="H713" s="8" t="str">
        <f t="shared" si="45"/>
        <v/>
      </c>
      <c r="I713" s="7">
        <v>128.43122</v>
      </c>
      <c r="J713" s="8">
        <f t="shared" si="46"/>
        <v>-1</v>
      </c>
      <c r="K713" s="7">
        <v>70.095140000000001</v>
      </c>
      <c r="L713" s="7">
        <v>246.83321000000001</v>
      </c>
      <c r="M713" s="8">
        <f t="shared" si="47"/>
        <v>2.5214026250607389</v>
      </c>
    </row>
    <row r="714" spans="1:13" x14ac:dyDescent="0.25">
      <c r="A714" s="2" t="s">
        <v>112</v>
      </c>
      <c r="B714" s="2" t="s">
        <v>12</v>
      </c>
      <c r="C714" s="7">
        <v>16.893439999999998</v>
      </c>
      <c r="D714" s="7">
        <v>55.7866</v>
      </c>
      <c r="E714" s="8">
        <f t="shared" si="44"/>
        <v>2.302264074102137</v>
      </c>
      <c r="F714" s="7">
        <v>2047.7548200000001</v>
      </c>
      <c r="G714" s="7">
        <v>1031.3360399999999</v>
      </c>
      <c r="H714" s="8">
        <f t="shared" si="45"/>
        <v>-0.49635765477040861</v>
      </c>
      <c r="I714" s="7">
        <v>849.75723000000005</v>
      </c>
      <c r="J714" s="8">
        <f t="shared" si="46"/>
        <v>0.21368315983613329</v>
      </c>
      <c r="K714" s="7">
        <v>10678.889859999999</v>
      </c>
      <c r="L714" s="7">
        <v>8421.0550600000006</v>
      </c>
      <c r="M714" s="8">
        <f t="shared" si="47"/>
        <v>-0.21142973001877174</v>
      </c>
    </row>
    <row r="715" spans="1:13" x14ac:dyDescent="0.25">
      <c r="A715" s="2" t="s">
        <v>112</v>
      </c>
      <c r="B715" s="2" t="s">
        <v>76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0</v>
      </c>
      <c r="J715" s="8" t="str">
        <f t="shared" si="46"/>
        <v/>
      </c>
      <c r="K715" s="7">
        <v>0</v>
      </c>
      <c r="L715" s="7">
        <v>7.73</v>
      </c>
      <c r="M715" s="8" t="str">
        <f t="shared" si="47"/>
        <v/>
      </c>
    </row>
    <row r="716" spans="1:13" x14ac:dyDescent="0.25">
      <c r="A716" s="2" t="s">
        <v>112</v>
      </c>
      <c r="B716" s="2" t="s">
        <v>19</v>
      </c>
      <c r="C716" s="7">
        <v>0</v>
      </c>
      <c r="D716" s="7">
        <v>0</v>
      </c>
      <c r="E716" s="8" t="str">
        <f t="shared" si="44"/>
        <v/>
      </c>
      <c r="F716" s="7">
        <v>0</v>
      </c>
      <c r="G716" s="7">
        <v>0</v>
      </c>
      <c r="H716" s="8" t="str">
        <f t="shared" si="45"/>
        <v/>
      </c>
      <c r="I716" s="7">
        <v>0</v>
      </c>
      <c r="J716" s="8" t="str">
        <f t="shared" si="46"/>
        <v/>
      </c>
      <c r="K716" s="7">
        <v>191.75</v>
      </c>
      <c r="L716" s="7">
        <v>0</v>
      </c>
      <c r="M716" s="8">
        <f t="shared" si="47"/>
        <v>-1</v>
      </c>
    </row>
    <row r="717" spans="1:13" x14ac:dyDescent="0.25">
      <c r="A717" s="2" t="s">
        <v>112</v>
      </c>
      <c r="B717" s="2" t="s">
        <v>53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0</v>
      </c>
      <c r="J717" s="8" t="str">
        <f t="shared" si="46"/>
        <v/>
      </c>
      <c r="K717" s="7">
        <v>2.3050999999999999</v>
      </c>
      <c r="L717" s="7">
        <v>0</v>
      </c>
      <c r="M717" s="8">
        <f t="shared" si="47"/>
        <v>-1</v>
      </c>
    </row>
    <row r="718" spans="1:13" x14ac:dyDescent="0.25">
      <c r="A718" s="2" t="s">
        <v>112</v>
      </c>
      <c r="B718" s="2" t="s">
        <v>13</v>
      </c>
      <c r="C718" s="7">
        <v>333.16708999999997</v>
      </c>
      <c r="D718" s="7">
        <v>1031.61941</v>
      </c>
      <c r="E718" s="8">
        <f t="shared" si="44"/>
        <v>2.0964024988182359</v>
      </c>
      <c r="F718" s="7">
        <v>9385.8353999999999</v>
      </c>
      <c r="G718" s="7">
        <v>12554.448189999999</v>
      </c>
      <c r="H718" s="8">
        <f t="shared" si="45"/>
        <v>0.33759517986006871</v>
      </c>
      <c r="I718" s="7">
        <v>8463.2227700000003</v>
      </c>
      <c r="J718" s="8">
        <f t="shared" si="46"/>
        <v>0.48341223328096317</v>
      </c>
      <c r="K718" s="7">
        <v>48924.717400000001</v>
      </c>
      <c r="L718" s="7">
        <v>59794.823179999999</v>
      </c>
      <c r="M718" s="8">
        <f t="shared" si="47"/>
        <v>0.22218024666607472</v>
      </c>
    </row>
    <row r="719" spans="1:13" x14ac:dyDescent="0.25">
      <c r="A719" s="2" t="s">
        <v>112</v>
      </c>
      <c r="B719" s="2" t="s">
        <v>28</v>
      </c>
      <c r="C719" s="7">
        <v>55.124830000000003</v>
      </c>
      <c r="D719" s="7">
        <v>44.12</v>
      </c>
      <c r="E719" s="8">
        <f t="shared" si="44"/>
        <v>-0.19963471996194826</v>
      </c>
      <c r="F719" s="7">
        <v>428.86414000000002</v>
      </c>
      <c r="G719" s="7">
        <v>2157.0152400000002</v>
      </c>
      <c r="H719" s="8">
        <f t="shared" si="45"/>
        <v>4.029600376473538</v>
      </c>
      <c r="I719" s="7">
        <v>1182.73567</v>
      </c>
      <c r="J719" s="8">
        <f t="shared" si="46"/>
        <v>0.82375089778090493</v>
      </c>
      <c r="K719" s="7">
        <v>5602.0224600000001</v>
      </c>
      <c r="L719" s="7">
        <v>7290.3182800000004</v>
      </c>
      <c r="M719" s="8">
        <f t="shared" si="47"/>
        <v>0.30137255465412749</v>
      </c>
    </row>
    <row r="720" spans="1:13" x14ac:dyDescent="0.25">
      <c r="A720" s="2" t="s">
        <v>112</v>
      </c>
      <c r="B720" s="2" t="s">
        <v>78</v>
      </c>
      <c r="C720" s="7">
        <v>0</v>
      </c>
      <c r="D720" s="7">
        <v>0</v>
      </c>
      <c r="E720" s="8" t="str">
        <f t="shared" si="44"/>
        <v/>
      </c>
      <c r="F720" s="7">
        <v>0</v>
      </c>
      <c r="G720" s="7">
        <v>0</v>
      </c>
      <c r="H720" s="8" t="str">
        <f t="shared" si="45"/>
        <v/>
      </c>
      <c r="I720" s="7">
        <v>0</v>
      </c>
      <c r="J720" s="8" t="str">
        <f t="shared" si="46"/>
        <v/>
      </c>
      <c r="K720" s="7">
        <v>0</v>
      </c>
      <c r="L720" s="7">
        <v>8.9527999999999999</v>
      </c>
      <c r="M720" s="8" t="str">
        <f t="shared" si="47"/>
        <v/>
      </c>
    </row>
    <row r="721" spans="1:13" x14ac:dyDescent="0.25">
      <c r="A721" s="2" t="s">
        <v>112</v>
      </c>
      <c r="B721" s="2" t="s">
        <v>54</v>
      </c>
      <c r="C721" s="7">
        <v>0</v>
      </c>
      <c r="D721" s="7">
        <v>0</v>
      </c>
      <c r="E721" s="8" t="str">
        <f t="shared" si="44"/>
        <v/>
      </c>
      <c r="F721" s="7">
        <v>0</v>
      </c>
      <c r="G721" s="7">
        <v>0</v>
      </c>
      <c r="H721" s="8" t="str">
        <f t="shared" si="45"/>
        <v/>
      </c>
      <c r="I721" s="7">
        <v>0</v>
      </c>
      <c r="J721" s="8" t="str">
        <f t="shared" si="46"/>
        <v/>
      </c>
      <c r="K721" s="7">
        <v>54.574399999999997</v>
      </c>
      <c r="L721" s="7">
        <v>14.398</v>
      </c>
      <c r="M721" s="8">
        <f t="shared" si="47"/>
        <v>-0.73617666891436273</v>
      </c>
    </row>
    <row r="722" spans="1:13" x14ac:dyDescent="0.25">
      <c r="A722" s="2" t="s">
        <v>112</v>
      </c>
      <c r="B722" s="2" t="s">
        <v>14</v>
      </c>
      <c r="C722" s="7">
        <v>0</v>
      </c>
      <c r="D722" s="7">
        <v>0</v>
      </c>
      <c r="E722" s="8" t="str">
        <f t="shared" si="44"/>
        <v/>
      </c>
      <c r="F722" s="7">
        <v>223.76901000000001</v>
      </c>
      <c r="G722" s="7">
        <v>129.46843000000001</v>
      </c>
      <c r="H722" s="8">
        <f t="shared" si="45"/>
        <v>-0.42141930198466715</v>
      </c>
      <c r="I722" s="7">
        <v>202.90980999999999</v>
      </c>
      <c r="J722" s="8">
        <f t="shared" si="46"/>
        <v>-0.36194100226105375</v>
      </c>
      <c r="K722" s="7">
        <v>3472.2427699999998</v>
      </c>
      <c r="L722" s="7">
        <v>1850.5239099999999</v>
      </c>
      <c r="M722" s="8">
        <f t="shared" si="47"/>
        <v>-0.46705226777677189</v>
      </c>
    </row>
    <row r="723" spans="1:13" x14ac:dyDescent="0.25">
      <c r="A723" s="2" t="s">
        <v>112</v>
      </c>
      <c r="B723" s="2" t="s">
        <v>29</v>
      </c>
      <c r="C723" s="7">
        <v>0</v>
      </c>
      <c r="D723" s="7">
        <v>0</v>
      </c>
      <c r="E723" s="8" t="str">
        <f t="shared" si="44"/>
        <v/>
      </c>
      <c r="F723" s="7">
        <v>0</v>
      </c>
      <c r="G723" s="7">
        <v>0</v>
      </c>
      <c r="H723" s="8" t="str">
        <f t="shared" si="45"/>
        <v/>
      </c>
      <c r="I723" s="7">
        <v>0</v>
      </c>
      <c r="J723" s="8" t="str">
        <f t="shared" si="46"/>
        <v/>
      </c>
      <c r="K723" s="7">
        <v>89.299750000000003</v>
      </c>
      <c r="L723" s="7">
        <v>70.509979999999999</v>
      </c>
      <c r="M723" s="8">
        <f t="shared" si="47"/>
        <v>-0.21041234717902346</v>
      </c>
    </row>
    <row r="724" spans="1:13" x14ac:dyDescent="0.25">
      <c r="A724" s="2" t="s">
        <v>112</v>
      </c>
      <c r="B724" s="2" t="s">
        <v>30</v>
      </c>
      <c r="C724" s="7">
        <v>337.23336</v>
      </c>
      <c r="D724" s="7">
        <v>0</v>
      </c>
      <c r="E724" s="8">
        <f t="shared" si="44"/>
        <v>-1</v>
      </c>
      <c r="F724" s="7">
        <v>1162.08214</v>
      </c>
      <c r="G724" s="7">
        <v>2467.5613600000001</v>
      </c>
      <c r="H724" s="8">
        <f t="shared" si="45"/>
        <v>1.1233966817526344</v>
      </c>
      <c r="I724" s="7">
        <v>2008.3904399999999</v>
      </c>
      <c r="J724" s="8">
        <f t="shared" si="46"/>
        <v>0.2286263222802436</v>
      </c>
      <c r="K724" s="7">
        <v>5588.9777700000004</v>
      </c>
      <c r="L724" s="7">
        <v>9253.1867500000008</v>
      </c>
      <c r="M724" s="8">
        <f t="shared" si="47"/>
        <v>0.65561344682177891</v>
      </c>
    </row>
    <row r="725" spans="1:13" x14ac:dyDescent="0.25">
      <c r="A725" s="2" t="s">
        <v>112</v>
      </c>
      <c r="B725" s="2" t="s">
        <v>15</v>
      </c>
      <c r="C725" s="7">
        <v>0</v>
      </c>
      <c r="D725" s="7">
        <v>1669.53478</v>
      </c>
      <c r="E725" s="8" t="str">
        <f t="shared" si="44"/>
        <v/>
      </c>
      <c r="F725" s="7">
        <v>326.19907999999998</v>
      </c>
      <c r="G725" s="7">
        <v>2380.2157200000001</v>
      </c>
      <c r="H725" s="8">
        <f t="shared" si="45"/>
        <v>6.2968192307593274</v>
      </c>
      <c r="I725" s="7">
        <v>341.42466000000002</v>
      </c>
      <c r="J725" s="8">
        <f t="shared" si="46"/>
        <v>5.9714229780590538</v>
      </c>
      <c r="K725" s="7">
        <v>1657.4048499999999</v>
      </c>
      <c r="L725" s="7">
        <v>6933.7033600000004</v>
      </c>
      <c r="M725" s="8">
        <f t="shared" si="47"/>
        <v>3.18346993494076</v>
      </c>
    </row>
    <row r="726" spans="1:13" x14ac:dyDescent="0.25">
      <c r="A726" s="2" t="s">
        <v>112</v>
      </c>
      <c r="B726" s="2" t="s">
        <v>31</v>
      </c>
      <c r="C726" s="7">
        <v>0</v>
      </c>
      <c r="D726" s="7">
        <v>0</v>
      </c>
      <c r="E726" s="8" t="str">
        <f t="shared" si="44"/>
        <v/>
      </c>
      <c r="F726" s="7">
        <v>50.777000000000001</v>
      </c>
      <c r="G726" s="7">
        <v>1045.2916399999999</v>
      </c>
      <c r="H726" s="8">
        <f t="shared" si="45"/>
        <v>19.585927486854281</v>
      </c>
      <c r="I726" s="7">
        <v>984.90183999999999</v>
      </c>
      <c r="J726" s="8">
        <f t="shared" si="46"/>
        <v>6.1315552014807873E-2</v>
      </c>
      <c r="K726" s="7">
        <v>2861.55411</v>
      </c>
      <c r="L726" s="7">
        <v>6173.56729</v>
      </c>
      <c r="M726" s="8">
        <f t="shared" si="47"/>
        <v>1.1574176313583671</v>
      </c>
    </row>
    <row r="727" spans="1:13" x14ac:dyDescent="0.25">
      <c r="A727" s="2" t="s">
        <v>112</v>
      </c>
      <c r="B727" s="2" t="s">
        <v>82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25.84695</v>
      </c>
      <c r="L727" s="7">
        <v>0</v>
      </c>
      <c r="M727" s="8">
        <f t="shared" si="47"/>
        <v>-1</v>
      </c>
    </row>
    <row r="728" spans="1:13" x14ac:dyDescent="0.25">
      <c r="A728" s="2" t="s">
        <v>112</v>
      </c>
      <c r="B728" s="2" t="s">
        <v>32</v>
      </c>
      <c r="C728" s="7">
        <v>0</v>
      </c>
      <c r="D728" s="7">
        <v>0</v>
      </c>
      <c r="E728" s="8" t="str">
        <f t="shared" si="44"/>
        <v/>
      </c>
      <c r="F728" s="7">
        <v>0</v>
      </c>
      <c r="G728" s="7">
        <v>0</v>
      </c>
      <c r="H728" s="8" t="str">
        <f t="shared" si="45"/>
        <v/>
      </c>
      <c r="I728" s="7">
        <v>170.40392</v>
      </c>
      <c r="J728" s="8">
        <f t="shared" si="46"/>
        <v>-1</v>
      </c>
      <c r="K728" s="7">
        <v>0</v>
      </c>
      <c r="L728" s="7">
        <v>170.40392</v>
      </c>
      <c r="M728" s="8" t="str">
        <f t="shared" si="47"/>
        <v/>
      </c>
    </row>
    <row r="729" spans="1:13" x14ac:dyDescent="0.25">
      <c r="A729" s="2" t="s">
        <v>112</v>
      </c>
      <c r="B729" s="2" t="s">
        <v>33</v>
      </c>
      <c r="C729" s="7">
        <v>0</v>
      </c>
      <c r="D729" s="7">
        <v>0</v>
      </c>
      <c r="E729" s="8" t="str">
        <f t="shared" si="44"/>
        <v/>
      </c>
      <c r="F729" s="7">
        <v>119.81493</v>
      </c>
      <c r="G729" s="7">
        <v>1500.81016</v>
      </c>
      <c r="H729" s="8">
        <f t="shared" si="45"/>
        <v>11.526069664273058</v>
      </c>
      <c r="I729" s="7">
        <v>524.03008</v>
      </c>
      <c r="J729" s="8">
        <f t="shared" si="46"/>
        <v>1.8639771213133414</v>
      </c>
      <c r="K729" s="7">
        <v>887.85592999999994</v>
      </c>
      <c r="L729" s="7">
        <v>4816.6362799999997</v>
      </c>
      <c r="M729" s="8">
        <f t="shared" si="47"/>
        <v>4.4250201155946547</v>
      </c>
    </row>
    <row r="730" spans="1:13" x14ac:dyDescent="0.25">
      <c r="A730" s="2" t="s">
        <v>112</v>
      </c>
      <c r="B730" s="2" t="s">
        <v>34</v>
      </c>
      <c r="C730" s="7">
        <v>0</v>
      </c>
      <c r="D730" s="7">
        <v>0</v>
      </c>
      <c r="E730" s="8" t="str">
        <f t="shared" si="44"/>
        <v/>
      </c>
      <c r="F730" s="7">
        <v>0</v>
      </c>
      <c r="G730" s="7">
        <v>0</v>
      </c>
      <c r="H730" s="8" t="str">
        <f t="shared" si="45"/>
        <v/>
      </c>
      <c r="I730" s="7">
        <v>0</v>
      </c>
      <c r="J730" s="8" t="str">
        <f t="shared" si="46"/>
        <v/>
      </c>
      <c r="K730" s="7">
        <v>25.98</v>
      </c>
      <c r="L730" s="7">
        <v>78.020820000000001</v>
      </c>
      <c r="M730" s="8">
        <f t="shared" si="47"/>
        <v>2.0031108545034644</v>
      </c>
    </row>
    <row r="731" spans="1:13" x14ac:dyDescent="0.25">
      <c r="A731" s="2" t="s">
        <v>112</v>
      </c>
      <c r="B731" s="2" t="s">
        <v>84</v>
      </c>
      <c r="C731" s="7">
        <v>0</v>
      </c>
      <c r="D731" s="7">
        <v>0</v>
      </c>
      <c r="E731" s="8" t="str">
        <f t="shared" si="44"/>
        <v/>
      </c>
      <c r="F731" s="7">
        <v>0</v>
      </c>
      <c r="G731" s="7">
        <v>0</v>
      </c>
      <c r="H731" s="8" t="str">
        <f t="shared" si="45"/>
        <v/>
      </c>
      <c r="I731" s="7">
        <v>0</v>
      </c>
      <c r="J731" s="8" t="str">
        <f t="shared" si="46"/>
        <v/>
      </c>
      <c r="K731" s="7">
        <v>0</v>
      </c>
      <c r="L731" s="7">
        <v>0.59548000000000001</v>
      </c>
      <c r="M731" s="8" t="str">
        <f t="shared" si="47"/>
        <v/>
      </c>
    </row>
    <row r="732" spans="1:13" x14ac:dyDescent="0.25">
      <c r="A732" s="2" t="s">
        <v>112</v>
      </c>
      <c r="B732" s="2" t="s">
        <v>35</v>
      </c>
      <c r="C732" s="7">
        <v>0</v>
      </c>
      <c r="D732" s="7">
        <v>0</v>
      </c>
      <c r="E732" s="8" t="str">
        <f t="shared" si="44"/>
        <v/>
      </c>
      <c r="F732" s="7">
        <v>0</v>
      </c>
      <c r="G732" s="7">
        <v>0</v>
      </c>
      <c r="H732" s="8" t="str">
        <f t="shared" si="45"/>
        <v/>
      </c>
      <c r="I732" s="7">
        <v>0</v>
      </c>
      <c r="J732" s="8" t="str">
        <f t="shared" si="46"/>
        <v/>
      </c>
      <c r="K732" s="7">
        <v>21.056000000000001</v>
      </c>
      <c r="L732" s="7">
        <v>7.7279999999999998</v>
      </c>
      <c r="M732" s="8">
        <f t="shared" si="47"/>
        <v>-0.63297872340425543</v>
      </c>
    </row>
    <row r="733" spans="1:13" x14ac:dyDescent="0.25">
      <c r="A733" s="2" t="s">
        <v>112</v>
      </c>
      <c r="B733" s="2" t="s">
        <v>37</v>
      </c>
      <c r="C733" s="7">
        <v>0</v>
      </c>
      <c r="D733" s="7">
        <v>0</v>
      </c>
      <c r="E733" s="8" t="str">
        <f t="shared" si="44"/>
        <v/>
      </c>
      <c r="F733" s="7">
        <v>53.579030000000003</v>
      </c>
      <c r="G733" s="7">
        <v>0</v>
      </c>
      <c r="H733" s="8">
        <f t="shared" si="45"/>
        <v>-1</v>
      </c>
      <c r="I733" s="7">
        <v>24.320229999999999</v>
      </c>
      <c r="J733" s="8">
        <f t="shared" si="46"/>
        <v>-1</v>
      </c>
      <c r="K733" s="7">
        <v>261.21422000000001</v>
      </c>
      <c r="L733" s="7">
        <v>30.16225</v>
      </c>
      <c r="M733" s="8">
        <f t="shared" si="47"/>
        <v>-0.88453059714742943</v>
      </c>
    </row>
    <row r="734" spans="1:13" x14ac:dyDescent="0.25">
      <c r="A734" s="2" t="s">
        <v>112</v>
      </c>
      <c r="B734" s="2" t="s">
        <v>58</v>
      </c>
      <c r="C734" s="7">
        <v>0</v>
      </c>
      <c r="D734" s="7">
        <v>0</v>
      </c>
      <c r="E734" s="8" t="str">
        <f t="shared" si="44"/>
        <v/>
      </c>
      <c r="F734" s="7">
        <v>934.01711</v>
      </c>
      <c r="G734" s="7">
        <v>0</v>
      </c>
      <c r="H734" s="8">
        <f t="shared" si="45"/>
        <v>-1</v>
      </c>
      <c r="I734" s="7">
        <v>0</v>
      </c>
      <c r="J734" s="8" t="str">
        <f t="shared" si="46"/>
        <v/>
      </c>
      <c r="K734" s="7">
        <v>1435.9898499999999</v>
      </c>
      <c r="L734" s="7">
        <v>0</v>
      </c>
      <c r="M734" s="8">
        <f t="shared" si="47"/>
        <v>-1</v>
      </c>
    </row>
    <row r="735" spans="1:13" x14ac:dyDescent="0.25">
      <c r="A735" s="2" t="s">
        <v>112</v>
      </c>
      <c r="B735" s="2" t="s">
        <v>88</v>
      </c>
      <c r="C735" s="7">
        <v>0</v>
      </c>
      <c r="D735" s="7">
        <v>0</v>
      </c>
      <c r="E735" s="8" t="str">
        <f t="shared" si="44"/>
        <v/>
      </c>
      <c r="F735" s="7">
        <v>0</v>
      </c>
      <c r="G735" s="7">
        <v>0</v>
      </c>
      <c r="H735" s="8" t="str">
        <f t="shared" si="45"/>
        <v/>
      </c>
      <c r="I735" s="7">
        <v>212.55389</v>
      </c>
      <c r="J735" s="8">
        <f t="shared" si="46"/>
        <v>-1</v>
      </c>
      <c r="K735" s="7">
        <v>23.31776</v>
      </c>
      <c r="L735" s="7">
        <v>212.55389</v>
      </c>
      <c r="M735" s="8">
        <f t="shared" si="47"/>
        <v>8.1155363980073556</v>
      </c>
    </row>
    <row r="736" spans="1:13" x14ac:dyDescent="0.25">
      <c r="A736" s="2" t="s">
        <v>112</v>
      </c>
      <c r="B736" s="2" t="s">
        <v>59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687.23722999999995</v>
      </c>
      <c r="J736" s="8">
        <f t="shared" si="46"/>
        <v>-1</v>
      </c>
      <c r="K736" s="7">
        <v>0</v>
      </c>
      <c r="L736" s="7">
        <v>1812.5247199999999</v>
      </c>
      <c r="M736" s="8" t="str">
        <f t="shared" si="47"/>
        <v/>
      </c>
    </row>
    <row r="737" spans="1:13" x14ac:dyDescent="0.25">
      <c r="A737" s="2" t="s">
        <v>112</v>
      </c>
      <c r="B737" s="2" t="s">
        <v>38</v>
      </c>
      <c r="C737" s="7">
        <v>184.00899000000001</v>
      </c>
      <c r="D737" s="7">
        <v>92.471000000000004</v>
      </c>
      <c r="E737" s="8">
        <f t="shared" si="44"/>
        <v>-0.49746477060713179</v>
      </c>
      <c r="F737" s="7">
        <v>1002.45383</v>
      </c>
      <c r="G737" s="7">
        <v>1138.9721999999999</v>
      </c>
      <c r="H737" s="8">
        <f t="shared" si="45"/>
        <v>0.1361841971315525</v>
      </c>
      <c r="I737" s="7">
        <v>755.38090999999997</v>
      </c>
      <c r="J737" s="8">
        <f t="shared" si="46"/>
        <v>0.50781173434737714</v>
      </c>
      <c r="K737" s="7">
        <v>4484.5576899999996</v>
      </c>
      <c r="L737" s="7">
        <v>5083.7873799999998</v>
      </c>
      <c r="M737" s="8">
        <f t="shared" si="47"/>
        <v>0.13362068935721516</v>
      </c>
    </row>
    <row r="738" spans="1:13" x14ac:dyDescent="0.25">
      <c r="A738" s="2" t="s">
        <v>112</v>
      </c>
      <c r="B738" s="2" t="s">
        <v>39</v>
      </c>
      <c r="C738" s="7">
        <v>0</v>
      </c>
      <c r="D738" s="7">
        <v>0</v>
      </c>
      <c r="E738" s="8" t="str">
        <f t="shared" si="44"/>
        <v/>
      </c>
      <c r="F738" s="7">
        <v>4.3250000000000002</v>
      </c>
      <c r="G738" s="7">
        <v>1.375</v>
      </c>
      <c r="H738" s="8">
        <f t="shared" si="45"/>
        <v>-0.68208092485549132</v>
      </c>
      <c r="I738" s="7">
        <v>0</v>
      </c>
      <c r="J738" s="8" t="str">
        <f t="shared" si="46"/>
        <v/>
      </c>
      <c r="K738" s="7">
        <v>34.725000000000001</v>
      </c>
      <c r="L738" s="7">
        <v>3.0249999999999999</v>
      </c>
      <c r="M738" s="8">
        <f t="shared" si="47"/>
        <v>-0.91288696904247657</v>
      </c>
    </row>
    <row r="739" spans="1:13" x14ac:dyDescent="0.25">
      <c r="A739" s="2" t="s">
        <v>112</v>
      </c>
      <c r="B739" s="2" t="s">
        <v>92</v>
      </c>
      <c r="C739" s="7">
        <v>0</v>
      </c>
      <c r="D739" s="7">
        <v>0</v>
      </c>
      <c r="E739" s="8" t="str">
        <f t="shared" si="44"/>
        <v/>
      </c>
      <c r="F739" s="7">
        <v>0</v>
      </c>
      <c r="G739" s="7">
        <v>0</v>
      </c>
      <c r="H739" s="8" t="str">
        <f t="shared" si="45"/>
        <v/>
      </c>
      <c r="I739" s="7">
        <v>4.7249999999999996</v>
      </c>
      <c r="J739" s="8">
        <f t="shared" si="46"/>
        <v>-1</v>
      </c>
      <c r="K739" s="7">
        <v>36.59263</v>
      </c>
      <c r="L739" s="7">
        <v>4.7249999999999996</v>
      </c>
      <c r="M739" s="8">
        <f t="shared" si="47"/>
        <v>-0.87087563807247526</v>
      </c>
    </row>
    <row r="740" spans="1:13" ht="13" x14ac:dyDescent="0.3">
      <c r="A740" s="4" t="s">
        <v>112</v>
      </c>
      <c r="B740" s="4" t="s">
        <v>16</v>
      </c>
      <c r="C740" s="9">
        <v>926.42771000000005</v>
      </c>
      <c r="D740" s="9">
        <v>2960.7317899999998</v>
      </c>
      <c r="E740" s="10">
        <f t="shared" si="44"/>
        <v>2.1958584118775977</v>
      </c>
      <c r="F740" s="9">
        <v>17156.534810000001</v>
      </c>
      <c r="G740" s="9">
        <v>26819.81811</v>
      </c>
      <c r="H740" s="10">
        <f t="shared" si="45"/>
        <v>0.56324213525726519</v>
      </c>
      <c r="I740" s="9">
        <v>18244.38983</v>
      </c>
      <c r="J740" s="10">
        <f t="shared" si="46"/>
        <v>0.47003097170720776</v>
      </c>
      <c r="K740" s="9">
        <v>94042.219159999993</v>
      </c>
      <c r="L740" s="9">
        <v>122122.8132</v>
      </c>
      <c r="M740" s="10">
        <f t="shared" si="47"/>
        <v>0.29859561259634582</v>
      </c>
    </row>
    <row r="741" spans="1:13" x14ac:dyDescent="0.25">
      <c r="A741" s="2" t="s">
        <v>113</v>
      </c>
      <c r="B741" s="2" t="s">
        <v>21</v>
      </c>
      <c r="C741" s="7">
        <v>0</v>
      </c>
      <c r="D741" s="7">
        <v>0</v>
      </c>
      <c r="E741" s="8" t="str">
        <f t="shared" si="44"/>
        <v/>
      </c>
      <c r="F741" s="7">
        <v>0</v>
      </c>
      <c r="G741" s="7">
        <v>9.6999999999999993</v>
      </c>
      <c r="H741" s="8" t="str">
        <f t="shared" si="45"/>
        <v/>
      </c>
      <c r="I741" s="7">
        <v>0</v>
      </c>
      <c r="J741" s="8" t="str">
        <f t="shared" si="46"/>
        <v/>
      </c>
      <c r="K741" s="7">
        <v>0</v>
      </c>
      <c r="L741" s="7">
        <v>19.550999999999998</v>
      </c>
      <c r="M741" s="8" t="str">
        <f t="shared" si="47"/>
        <v/>
      </c>
    </row>
    <row r="742" spans="1:13" x14ac:dyDescent="0.25">
      <c r="A742" s="2" t="s">
        <v>113</v>
      </c>
      <c r="B742" s="2" t="s">
        <v>22</v>
      </c>
      <c r="C742" s="7">
        <v>0</v>
      </c>
      <c r="D742" s="7">
        <v>0</v>
      </c>
      <c r="E742" s="8" t="str">
        <f t="shared" si="44"/>
        <v/>
      </c>
      <c r="F742" s="7">
        <v>13.8492</v>
      </c>
      <c r="G742" s="7">
        <v>39.65</v>
      </c>
      <c r="H742" s="8">
        <f t="shared" si="45"/>
        <v>1.8629812552349594</v>
      </c>
      <c r="I742" s="7">
        <v>0</v>
      </c>
      <c r="J742" s="8" t="str">
        <f t="shared" si="46"/>
        <v/>
      </c>
      <c r="K742" s="7">
        <v>156.26102</v>
      </c>
      <c r="L742" s="7">
        <v>78.39</v>
      </c>
      <c r="M742" s="8">
        <f t="shared" si="47"/>
        <v>-0.49833938112012832</v>
      </c>
    </row>
    <row r="743" spans="1:13" x14ac:dyDescent="0.25">
      <c r="A743" s="2" t="s">
        <v>113</v>
      </c>
      <c r="B743" s="2" t="s">
        <v>23</v>
      </c>
      <c r="C743" s="7">
        <v>0</v>
      </c>
      <c r="D743" s="7">
        <v>0</v>
      </c>
      <c r="E743" s="8" t="str">
        <f t="shared" si="44"/>
        <v/>
      </c>
      <c r="F743" s="7">
        <v>0</v>
      </c>
      <c r="G743" s="7">
        <v>31.76136</v>
      </c>
      <c r="H743" s="8" t="str">
        <f t="shared" si="45"/>
        <v/>
      </c>
      <c r="I743" s="7">
        <v>30.06683</v>
      </c>
      <c r="J743" s="8">
        <f t="shared" si="46"/>
        <v>5.6358784747178259E-2</v>
      </c>
      <c r="K743" s="7">
        <v>0</v>
      </c>
      <c r="L743" s="7">
        <v>95.214770000000001</v>
      </c>
      <c r="M743" s="8" t="str">
        <f t="shared" si="47"/>
        <v/>
      </c>
    </row>
    <row r="744" spans="1:13" x14ac:dyDescent="0.25">
      <c r="A744" s="2" t="s">
        <v>113</v>
      </c>
      <c r="B744" s="2" t="s">
        <v>18</v>
      </c>
      <c r="C744" s="7">
        <v>4.2426000000000004</v>
      </c>
      <c r="D744" s="7">
        <v>0</v>
      </c>
      <c r="E744" s="8">
        <f t="shared" si="44"/>
        <v>-1</v>
      </c>
      <c r="F744" s="7">
        <v>4.3970799999999999</v>
      </c>
      <c r="G744" s="7">
        <v>22.161650000000002</v>
      </c>
      <c r="H744" s="8">
        <f t="shared" si="45"/>
        <v>4.0400834189962431</v>
      </c>
      <c r="I744" s="7">
        <v>41.710999999999999</v>
      </c>
      <c r="J744" s="8">
        <f t="shared" si="46"/>
        <v>-0.468685718395627</v>
      </c>
      <c r="K744" s="7">
        <v>87.497870000000006</v>
      </c>
      <c r="L744" s="7">
        <v>124.80880999999999</v>
      </c>
      <c r="M744" s="8">
        <f t="shared" si="47"/>
        <v>0.42642112316562653</v>
      </c>
    </row>
    <row r="745" spans="1:13" x14ac:dyDescent="0.25">
      <c r="A745" s="2" t="s">
        <v>113</v>
      </c>
      <c r="B745" s="2" t="s">
        <v>9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0</v>
      </c>
      <c r="J745" s="8" t="str">
        <f t="shared" si="46"/>
        <v/>
      </c>
      <c r="K745" s="7">
        <v>0</v>
      </c>
      <c r="L745" s="7">
        <v>7.8559999999999999</v>
      </c>
      <c r="M745" s="8" t="str">
        <f t="shared" si="47"/>
        <v/>
      </c>
    </row>
    <row r="746" spans="1:13" x14ac:dyDescent="0.25">
      <c r="A746" s="2" t="s">
        <v>113</v>
      </c>
      <c r="B746" s="2" t="s">
        <v>10</v>
      </c>
      <c r="C746" s="7">
        <v>0</v>
      </c>
      <c r="D746" s="7">
        <v>0</v>
      </c>
      <c r="E746" s="8" t="str">
        <f t="shared" si="44"/>
        <v/>
      </c>
      <c r="F746" s="7">
        <v>0</v>
      </c>
      <c r="G746" s="7">
        <v>0</v>
      </c>
      <c r="H746" s="8" t="str">
        <f t="shared" si="45"/>
        <v/>
      </c>
      <c r="I746" s="7">
        <v>6.9067999999999996</v>
      </c>
      <c r="J746" s="8">
        <f t="shared" si="46"/>
        <v>-1</v>
      </c>
      <c r="K746" s="7">
        <v>0</v>
      </c>
      <c r="L746" s="7">
        <v>6.9067999999999996</v>
      </c>
      <c r="M746" s="8" t="str">
        <f t="shared" si="47"/>
        <v/>
      </c>
    </row>
    <row r="747" spans="1:13" x14ac:dyDescent="0.25">
      <c r="A747" s="2" t="s">
        <v>113</v>
      </c>
      <c r="B747" s="2" t="s">
        <v>11</v>
      </c>
      <c r="C747" s="7">
        <v>0</v>
      </c>
      <c r="D747" s="7">
        <v>0</v>
      </c>
      <c r="E747" s="8" t="str">
        <f t="shared" si="44"/>
        <v/>
      </c>
      <c r="F747" s="7">
        <v>80.848650000000006</v>
      </c>
      <c r="G747" s="7">
        <v>17.93817</v>
      </c>
      <c r="H747" s="8">
        <f t="shared" si="45"/>
        <v>-0.77812653643567331</v>
      </c>
      <c r="I747" s="7">
        <v>141.79507000000001</v>
      </c>
      <c r="J747" s="8">
        <f t="shared" si="46"/>
        <v>-0.87349228714369265</v>
      </c>
      <c r="K747" s="7">
        <v>80.848650000000006</v>
      </c>
      <c r="L747" s="7">
        <v>183.71780999999999</v>
      </c>
      <c r="M747" s="8">
        <f t="shared" si="47"/>
        <v>1.2723670710642661</v>
      </c>
    </row>
    <row r="748" spans="1:13" x14ac:dyDescent="0.25">
      <c r="A748" s="2" t="s">
        <v>113</v>
      </c>
      <c r="B748" s="2" t="s">
        <v>12</v>
      </c>
      <c r="C748" s="7">
        <v>0</v>
      </c>
      <c r="D748" s="7">
        <v>0</v>
      </c>
      <c r="E748" s="8" t="str">
        <f t="shared" si="44"/>
        <v/>
      </c>
      <c r="F748" s="7">
        <v>143.32634999999999</v>
      </c>
      <c r="G748" s="7">
        <v>0</v>
      </c>
      <c r="H748" s="8">
        <f t="shared" si="45"/>
        <v>-1</v>
      </c>
      <c r="I748" s="7">
        <v>125.10859000000001</v>
      </c>
      <c r="J748" s="8">
        <f t="shared" si="46"/>
        <v>-1</v>
      </c>
      <c r="K748" s="7">
        <v>511.32699000000002</v>
      </c>
      <c r="L748" s="7">
        <v>293.28726</v>
      </c>
      <c r="M748" s="8">
        <f t="shared" si="47"/>
        <v>-0.42641936425065297</v>
      </c>
    </row>
    <row r="749" spans="1:13" x14ac:dyDescent="0.25">
      <c r="A749" s="2" t="s">
        <v>113</v>
      </c>
      <c r="B749" s="2" t="s">
        <v>13</v>
      </c>
      <c r="C749" s="7">
        <v>0</v>
      </c>
      <c r="D749" s="7">
        <v>0</v>
      </c>
      <c r="E749" s="8" t="str">
        <f t="shared" si="44"/>
        <v/>
      </c>
      <c r="F749" s="7">
        <v>120.23004</v>
      </c>
      <c r="G749" s="7">
        <v>707.41729999999995</v>
      </c>
      <c r="H749" s="8">
        <f t="shared" si="45"/>
        <v>4.8838647978491894</v>
      </c>
      <c r="I749" s="7">
        <v>113.39884000000001</v>
      </c>
      <c r="J749" s="8">
        <f t="shared" si="46"/>
        <v>5.2383116088312711</v>
      </c>
      <c r="K749" s="7">
        <v>769.38928999999996</v>
      </c>
      <c r="L749" s="7">
        <v>1561.33995</v>
      </c>
      <c r="M749" s="8">
        <f t="shared" si="47"/>
        <v>1.0293237380520335</v>
      </c>
    </row>
    <row r="750" spans="1:13" x14ac:dyDescent="0.25">
      <c r="A750" s="2" t="s">
        <v>113</v>
      </c>
      <c r="B750" s="2" t="s">
        <v>28</v>
      </c>
      <c r="C750" s="7">
        <v>0</v>
      </c>
      <c r="D750" s="7">
        <v>0</v>
      </c>
      <c r="E750" s="8" t="str">
        <f t="shared" si="44"/>
        <v/>
      </c>
      <c r="F750" s="7">
        <v>43.705150000000003</v>
      </c>
      <c r="G750" s="7">
        <v>28.587869999999999</v>
      </c>
      <c r="H750" s="8">
        <f t="shared" si="45"/>
        <v>-0.34589241771278678</v>
      </c>
      <c r="I750" s="7">
        <v>0</v>
      </c>
      <c r="J750" s="8" t="str">
        <f t="shared" si="46"/>
        <v/>
      </c>
      <c r="K750" s="7">
        <v>120.72387999999999</v>
      </c>
      <c r="L750" s="7">
        <v>96.244420000000005</v>
      </c>
      <c r="M750" s="8">
        <f t="shared" si="47"/>
        <v>-0.20277230983629746</v>
      </c>
    </row>
    <row r="751" spans="1:13" x14ac:dyDescent="0.25">
      <c r="A751" s="2" t="s">
        <v>113</v>
      </c>
      <c r="B751" s="2" t="s">
        <v>78</v>
      </c>
      <c r="C751" s="7">
        <v>0</v>
      </c>
      <c r="D751" s="7">
        <v>0</v>
      </c>
      <c r="E751" s="8" t="str">
        <f t="shared" si="44"/>
        <v/>
      </c>
      <c r="F751" s="7">
        <v>0</v>
      </c>
      <c r="G751" s="7">
        <v>0</v>
      </c>
      <c r="H751" s="8" t="str">
        <f t="shared" si="45"/>
        <v/>
      </c>
      <c r="I751" s="7">
        <v>0</v>
      </c>
      <c r="J751" s="8" t="str">
        <f t="shared" si="46"/>
        <v/>
      </c>
      <c r="K751" s="7">
        <v>42.984450000000002</v>
      </c>
      <c r="L751" s="7">
        <v>114.43595000000001</v>
      </c>
      <c r="M751" s="8">
        <f t="shared" si="47"/>
        <v>1.6622639117169116</v>
      </c>
    </row>
    <row r="752" spans="1:13" x14ac:dyDescent="0.25">
      <c r="A752" s="2" t="s">
        <v>113</v>
      </c>
      <c r="B752" s="2" t="s">
        <v>14</v>
      </c>
      <c r="C752" s="7">
        <v>0</v>
      </c>
      <c r="D752" s="7">
        <v>0</v>
      </c>
      <c r="E752" s="8" t="str">
        <f t="shared" si="44"/>
        <v/>
      </c>
      <c r="F752" s="7">
        <v>0</v>
      </c>
      <c r="G752" s="7">
        <v>0</v>
      </c>
      <c r="H752" s="8" t="str">
        <f t="shared" si="45"/>
        <v/>
      </c>
      <c r="I752" s="7">
        <v>13.844200000000001</v>
      </c>
      <c r="J752" s="8">
        <f t="shared" si="46"/>
        <v>-1</v>
      </c>
      <c r="K752" s="7">
        <v>0</v>
      </c>
      <c r="L752" s="7">
        <v>53.77937</v>
      </c>
      <c r="M752" s="8" t="str">
        <f t="shared" si="47"/>
        <v/>
      </c>
    </row>
    <row r="753" spans="1:13" x14ac:dyDescent="0.25">
      <c r="A753" s="2" t="s">
        <v>113</v>
      </c>
      <c r="B753" s="2" t="s">
        <v>15</v>
      </c>
      <c r="C753" s="7">
        <v>0</v>
      </c>
      <c r="D753" s="7">
        <v>0</v>
      </c>
      <c r="E753" s="8" t="str">
        <f t="shared" si="44"/>
        <v/>
      </c>
      <c r="F753" s="7">
        <v>0</v>
      </c>
      <c r="G753" s="7">
        <v>0</v>
      </c>
      <c r="H753" s="8" t="str">
        <f t="shared" si="45"/>
        <v/>
      </c>
      <c r="I753" s="7">
        <v>0</v>
      </c>
      <c r="J753" s="8" t="str">
        <f t="shared" si="46"/>
        <v/>
      </c>
      <c r="K753" s="7">
        <v>0</v>
      </c>
      <c r="L753" s="7">
        <v>0</v>
      </c>
      <c r="M753" s="8" t="str">
        <f t="shared" si="47"/>
        <v/>
      </c>
    </row>
    <row r="754" spans="1:13" x14ac:dyDescent="0.25">
      <c r="A754" s="2" t="s">
        <v>113</v>
      </c>
      <c r="B754" s="2" t="s">
        <v>31</v>
      </c>
      <c r="C754" s="7">
        <v>0</v>
      </c>
      <c r="D754" s="7">
        <v>0</v>
      </c>
      <c r="E754" s="8" t="str">
        <f t="shared" si="44"/>
        <v/>
      </c>
      <c r="F754" s="7">
        <v>19.438379999999999</v>
      </c>
      <c r="G754" s="7">
        <v>0</v>
      </c>
      <c r="H754" s="8">
        <f t="shared" si="45"/>
        <v>-1</v>
      </c>
      <c r="I754" s="7">
        <v>0</v>
      </c>
      <c r="J754" s="8" t="str">
        <f t="shared" si="46"/>
        <v/>
      </c>
      <c r="K754" s="7">
        <v>19.438379999999999</v>
      </c>
      <c r="L754" s="7">
        <v>17.47045</v>
      </c>
      <c r="M754" s="8">
        <f t="shared" si="47"/>
        <v>-0.10123940369516382</v>
      </c>
    </row>
    <row r="755" spans="1:13" x14ac:dyDescent="0.25">
      <c r="A755" s="2" t="s">
        <v>113</v>
      </c>
      <c r="B755" s="2" t="s">
        <v>32</v>
      </c>
      <c r="C755" s="7">
        <v>0</v>
      </c>
      <c r="D755" s="7">
        <v>0</v>
      </c>
      <c r="E755" s="8" t="str">
        <f t="shared" si="44"/>
        <v/>
      </c>
      <c r="F755" s="7">
        <v>8.9928000000000008</v>
      </c>
      <c r="G755" s="7">
        <v>0</v>
      </c>
      <c r="H755" s="8">
        <f t="shared" si="45"/>
        <v>-1</v>
      </c>
      <c r="I755" s="7">
        <v>31.18</v>
      </c>
      <c r="J755" s="8">
        <f t="shared" si="46"/>
        <v>-1</v>
      </c>
      <c r="K755" s="7">
        <v>135.37029999999999</v>
      </c>
      <c r="L755" s="7">
        <v>137.13</v>
      </c>
      <c r="M755" s="8">
        <f t="shared" si="47"/>
        <v>1.2999158604213745E-2</v>
      </c>
    </row>
    <row r="756" spans="1:13" x14ac:dyDescent="0.25">
      <c r="A756" s="2" t="s">
        <v>113</v>
      </c>
      <c r="B756" s="2" t="s">
        <v>58</v>
      </c>
      <c r="C756" s="7">
        <v>0</v>
      </c>
      <c r="D756" s="7">
        <v>0</v>
      </c>
      <c r="E756" s="8" t="str">
        <f t="shared" si="44"/>
        <v/>
      </c>
      <c r="F756" s="7">
        <v>0</v>
      </c>
      <c r="G756" s="7">
        <v>0</v>
      </c>
      <c r="H756" s="8" t="str">
        <f t="shared" si="45"/>
        <v/>
      </c>
      <c r="I756" s="7">
        <v>0</v>
      </c>
      <c r="J756" s="8" t="str">
        <f t="shared" si="46"/>
        <v/>
      </c>
      <c r="K756" s="7">
        <v>0</v>
      </c>
      <c r="L756" s="7">
        <v>17.673500000000001</v>
      </c>
      <c r="M756" s="8" t="str">
        <f t="shared" si="47"/>
        <v/>
      </c>
    </row>
    <row r="757" spans="1:13" x14ac:dyDescent="0.25">
      <c r="A757" s="2" t="s">
        <v>113</v>
      </c>
      <c r="B757" s="2" t="s">
        <v>38</v>
      </c>
      <c r="C757" s="7">
        <v>0</v>
      </c>
      <c r="D757" s="7">
        <v>0</v>
      </c>
      <c r="E757" s="8" t="str">
        <f t="shared" si="44"/>
        <v/>
      </c>
      <c r="F757" s="7">
        <v>0</v>
      </c>
      <c r="G757" s="7">
        <v>0</v>
      </c>
      <c r="H757" s="8" t="str">
        <f t="shared" si="45"/>
        <v/>
      </c>
      <c r="I757" s="7">
        <v>0</v>
      </c>
      <c r="J757" s="8" t="str">
        <f t="shared" si="46"/>
        <v/>
      </c>
      <c r="K757" s="7">
        <v>0</v>
      </c>
      <c r="L757" s="7">
        <v>0</v>
      </c>
      <c r="M757" s="8" t="str">
        <f t="shared" si="47"/>
        <v/>
      </c>
    </row>
    <row r="758" spans="1:13" x14ac:dyDescent="0.25">
      <c r="A758" s="2" t="s">
        <v>113</v>
      </c>
      <c r="B758" s="2" t="s">
        <v>90</v>
      </c>
      <c r="C758" s="7">
        <v>0</v>
      </c>
      <c r="D758" s="7">
        <v>0</v>
      </c>
      <c r="E758" s="8" t="str">
        <f t="shared" si="44"/>
        <v/>
      </c>
      <c r="F758" s="7">
        <v>13.115489999999999</v>
      </c>
      <c r="G758" s="7">
        <v>12.829599999999999</v>
      </c>
      <c r="H758" s="8">
        <f t="shared" si="45"/>
        <v>-2.1797889365932965E-2</v>
      </c>
      <c r="I758" s="7">
        <v>13.784700000000001</v>
      </c>
      <c r="J758" s="8">
        <f t="shared" si="46"/>
        <v>-6.9286963082258013E-2</v>
      </c>
      <c r="K758" s="7">
        <v>26.324090000000002</v>
      </c>
      <c r="L758" s="7">
        <v>52.317</v>
      </c>
      <c r="M758" s="8">
        <f t="shared" si="47"/>
        <v>0.98741912825856448</v>
      </c>
    </row>
    <row r="759" spans="1:13" x14ac:dyDescent="0.25">
      <c r="A759" s="2" t="s">
        <v>113</v>
      </c>
      <c r="B759" s="2" t="s">
        <v>39</v>
      </c>
      <c r="C759" s="7">
        <v>0</v>
      </c>
      <c r="D759" s="7">
        <v>0</v>
      </c>
      <c r="E759" s="8" t="str">
        <f t="shared" si="44"/>
        <v/>
      </c>
      <c r="F759" s="7">
        <v>9.8934999999999995</v>
      </c>
      <c r="G759" s="7">
        <v>0</v>
      </c>
      <c r="H759" s="8">
        <f t="shared" si="45"/>
        <v>-1</v>
      </c>
      <c r="I759" s="7">
        <v>0</v>
      </c>
      <c r="J759" s="8" t="str">
        <f t="shared" si="46"/>
        <v/>
      </c>
      <c r="K759" s="7">
        <v>14.9261</v>
      </c>
      <c r="L759" s="7">
        <v>5.1919500000000003</v>
      </c>
      <c r="M759" s="8">
        <f t="shared" si="47"/>
        <v>-0.65215628998867747</v>
      </c>
    </row>
    <row r="760" spans="1:13" ht="13" x14ac:dyDescent="0.3">
      <c r="A760" s="4" t="s">
        <v>113</v>
      </c>
      <c r="B760" s="4" t="s">
        <v>16</v>
      </c>
      <c r="C760" s="9">
        <v>4.2426000000000004</v>
      </c>
      <c r="D760" s="9">
        <v>0</v>
      </c>
      <c r="E760" s="10">
        <f t="shared" si="44"/>
        <v>-1</v>
      </c>
      <c r="F760" s="9">
        <v>457.79664000000002</v>
      </c>
      <c r="G760" s="9">
        <v>870.04594999999995</v>
      </c>
      <c r="H760" s="10">
        <f t="shared" si="45"/>
        <v>0.90050750481698572</v>
      </c>
      <c r="I760" s="9">
        <v>517.79602999999997</v>
      </c>
      <c r="J760" s="10">
        <f t="shared" si="46"/>
        <v>0.68028702344434744</v>
      </c>
      <c r="K760" s="9">
        <v>1965.0910200000001</v>
      </c>
      <c r="L760" s="9">
        <v>2865.31504</v>
      </c>
      <c r="M760" s="10">
        <f t="shared" si="47"/>
        <v>0.45810805241988217</v>
      </c>
    </row>
    <row r="761" spans="1:13" x14ac:dyDescent="0.25">
      <c r="A761" s="2" t="s">
        <v>114</v>
      </c>
      <c r="B761" s="2" t="s">
        <v>21</v>
      </c>
      <c r="C761" s="7">
        <v>0</v>
      </c>
      <c r="D761" s="7">
        <v>64.332800000000006</v>
      </c>
      <c r="E761" s="8" t="str">
        <f t="shared" si="44"/>
        <v/>
      </c>
      <c r="F761" s="7">
        <v>584.35708999999997</v>
      </c>
      <c r="G761" s="7">
        <v>794.99514999999997</v>
      </c>
      <c r="H761" s="8">
        <f t="shared" si="45"/>
        <v>0.36046120361096334</v>
      </c>
      <c r="I761" s="7">
        <v>499.75995</v>
      </c>
      <c r="J761" s="8">
        <f t="shared" si="46"/>
        <v>0.59075402100548469</v>
      </c>
      <c r="K761" s="7">
        <v>3958.5584600000002</v>
      </c>
      <c r="L761" s="7">
        <v>6228.0272299999997</v>
      </c>
      <c r="M761" s="8">
        <f t="shared" si="47"/>
        <v>0.57330687242143186</v>
      </c>
    </row>
    <row r="762" spans="1:13" x14ac:dyDescent="0.25">
      <c r="A762" s="2" t="s">
        <v>114</v>
      </c>
      <c r="B762" s="2" t="s">
        <v>43</v>
      </c>
      <c r="C762" s="7">
        <v>0</v>
      </c>
      <c r="D762" s="7">
        <v>22.084029999999998</v>
      </c>
      <c r="E762" s="8" t="str">
        <f t="shared" si="44"/>
        <v/>
      </c>
      <c r="F762" s="7">
        <v>69.625</v>
      </c>
      <c r="G762" s="7">
        <v>331.20922000000002</v>
      </c>
      <c r="H762" s="8">
        <f t="shared" si="45"/>
        <v>3.757044452423699</v>
      </c>
      <c r="I762" s="7">
        <v>14.14194</v>
      </c>
      <c r="J762" s="8">
        <f t="shared" si="46"/>
        <v>22.420352511748742</v>
      </c>
      <c r="K762" s="7">
        <v>587.55318999999997</v>
      </c>
      <c r="L762" s="7">
        <v>495.91201999999998</v>
      </c>
      <c r="M762" s="8">
        <f t="shared" si="47"/>
        <v>-0.15597084920941373</v>
      </c>
    </row>
    <row r="763" spans="1:13" x14ac:dyDescent="0.25">
      <c r="A763" s="2" t="s">
        <v>114</v>
      </c>
      <c r="B763" s="2" t="s">
        <v>22</v>
      </c>
      <c r="C763" s="7">
        <v>0</v>
      </c>
      <c r="D763" s="7">
        <v>67.438289999999995</v>
      </c>
      <c r="E763" s="8" t="str">
        <f t="shared" si="44"/>
        <v/>
      </c>
      <c r="F763" s="7">
        <v>799.74059</v>
      </c>
      <c r="G763" s="7">
        <v>776.91666999999995</v>
      </c>
      <c r="H763" s="8">
        <f t="shared" si="45"/>
        <v>-2.853915417748154E-2</v>
      </c>
      <c r="I763" s="7">
        <v>509.20062000000001</v>
      </c>
      <c r="J763" s="8">
        <f t="shared" si="46"/>
        <v>0.52575750987891556</v>
      </c>
      <c r="K763" s="7">
        <v>3672.6665699999999</v>
      </c>
      <c r="L763" s="7">
        <v>3919.9750300000001</v>
      </c>
      <c r="M763" s="8">
        <f t="shared" si="47"/>
        <v>6.7337574834624991E-2</v>
      </c>
    </row>
    <row r="764" spans="1:13" x14ac:dyDescent="0.25">
      <c r="A764" s="2" t="s">
        <v>114</v>
      </c>
      <c r="B764" s="2" t="s">
        <v>23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45.8</v>
      </c>
      <c r="J764" s="8">
        <f t="shared" si="46"/>
        <v>-1</v>
      </c>
      <c r="K764" s="7">
        <v>0</v>
      </c>
      <c r="L764" s="7">
        <v>73.951040000000006</v>
      </c>
      <c r="M764" s="8" t="str">
        <f t="shared" si="47"/>
        <v/>
      </c>
    </row>
    <row r="765" spans="1:13" x14ac:dyDescent="0.25">
      <c r="A765" s="2" t="s">
        <v>114</v>
      </c>
      <c r="B765" s="2" t="s">
        <v>66</v>
      </c>
      <c r="C765" s="7">
        <v>0</v>
      </c>
      <c r="D765" s="7">
        <v>0</v>
      </c>
      <c r="E765" s="8" t="str">
        <f t="shared" si="44"/>
        <v/>
      </c>
      <c r="F765" s="7">
        <v>0</v>
      </c>
      <c r="G765" s="7">
        <v>0</v>
      </c>
      <c r="H765" s="8" t="str">
        <f t="shared" si="45"/>
        <v/>
      </c>
      <c r="I765" s="7">
        <v>0</v>
      </c>
      <c r="J765" s="8" t="str">
        <f t="shared" si="46"/>
        <v/>
      </c>
      <c r="K765" s="7">
        <v>0</v>
      </c>
      <c r="L765" s="7">
        <v>0.78</v>
      </c>
      <c r="M765" s="8" t="str">
        <f t="shared" si="47"/>
        <v/>
      </c>
    </row>
    <row r="766" spans="1:13" x14ac:dyDescent="0.25">
      <c r="A766" s="2" t="s">
        <v>114</v>
      </c>
      <c r="B766" s="2" t="s">
        <v>18</v>
      </c>
      <c r="C766" s="7">
        <v>181.85561999999999</v>
      </c>
      <c r="D766" s="7">
        <v>1762.5570399999999</v>
      </c>
      <c r="E766" s="8">
        <f t="shared" si="44"/>
        <v>8.692068026272711</v>
      </c>
      <c r="F766" s="7">
        <v>2993.8175700000002</v>
      </c>
      <c r="G766" s="7">
        <v>5243.4489400000002</v>
      </c>
      <c r="H766" s="8">
        <f t="shared" si="45"/>
        <v>0.75142566886598905</v>
      </c>
      <c r="I766" s="7">
        <v>2949.50963</v>
      </c>
      <c r="J766" s="8">
        <f t="shared" si="46"/>
        <v>0.77773582654822526</v>
      </c>
      <c r="K766" s="7">
        <v>16068.19348</v>
      </c>
      <c r="L766" s="7">
        <v>22328.30329</v>
      </c>
      <c r="M766" s="8">
        <f t="shared" si="47"/>
        <v>0.38959636736960679</v>
      </c>
    </row>
    <row r="767" spans="1:13" x14ac:dyDescent="0.25">
      <c r="A767" s="2" t="s">
        <v>114</v>
      </c>
      <c r="B767" s="2" t="s">
        <v>9</v>
      </c>
      <c r="C767" s="7">
        <v>0</v>
      </c>
      <c r="D767" s="7">
        <v>262.93700000000001</v>
      </c>
      <c r="E767" s="8" t="str">
        <f t="shared" si="44"/>
        <v/>
      </c>
      <c r="F767" s="7">
        <v>770.43326000000002</v>
      </c>
      <c r="G767" s="7">
        <v>2986.7631299999998</v>
      </c>
      <c r="H767" s="8">
        <f t="shared" si="45"/>
        <v>2.876731814511746</v>
      </c>
      <c r="I767" s="7">
        <v>2363.7995299999998</v>
      </c>
      <c r="J767" s="8">
        <f t="shared" si="46"/>
        <v>0.26354333017402709</v>
      </c>
      <c r="K767" s="7">
        <v>5696.1794200000004</v>
      </c>
      <c r="L767" s="7">
        <v>13609.70744</v>
      </c>
      <c r="M767" s="8">
        <f t="shared" si="47"/>
        <v>1.3892694447465277</v>
      </c>
    </row>
    <row r="768" spans="1:13" x14ac:dyDescent="0.25">
      <c r="A768" s="2" t="s">
        <v>114</v>
      </c>
      <c r="B768" s="2" t="s">
        <v>45</v>
      </c>
      <c r="C768" s="7">
        <v>1.6520699999999999</v>
      </c>
      <c r="D768" s="7">
        <v>41.743670000000002</v>
      </c>
      <c r="E768" s="8">
        <f t="shared" si="44"/>
        <v>24.267494718746786</v>
      </c>
      <c r="F768" s="7">
        <v>675.53225999999995</v>
      </c>
      <c r="G768" s="7">
        <v>660.43817000000001</v>
      </c>
      <c r="H768" s="8">
        <f t="shared" si="45"/>
        <v>-2.2343995829303465E-2</v>
      </c>
      <c r="I768" s="7">
        <v>737.54777000000001</v>
      </c>
      <c r="J768" s="8">
        <f t="shared" si="46"/>
        <v>-0.10454861791528436</v>
      </c>
      <c r="K768" s="7">
        <v>7320.6075499999997</v>
      </c>
      <c r="L768" s="7">
        <v>5015.5821400000004</v>
      </c>
      <c r="M768" s="8">
        <f t="shared" si="47"/>
        <v>-0.31486804807614632</v>
      </c>
    </row>
    <row r="769" spans="1:13" x14ac:dyDescent="0.25">
      <c r="A769" s="2" t="s">
        <v>114</v>
      </c>
      <c r="B769" s="2" t="s">
        <v>24</v>
      </c>
      <c r="C769" s="7">
        <v>0</v>
      </c>
      <c r="D769" s="7">
        <v>0</v>
      </c>
      <c r="E769" s="8" t="str">
        <f t="shared" si="44"/>
        <v/>
      </c>
      <c r="F769" s="7">
        <v>187.5264</v>
      </c>
      <c r="G769" s="7">
        <v>183.48150999999999</v>
      </c>
      <c r="H769" s="8">
        <f t="shared" si="45"/>
        <v>-2.1569709651547808E-2</v>
      </c>
      <c r="I769" s="7">
        <v>201.33715000000001</v>
      </c>
      <c r="J769" s="8">
        <f t="shared" si="46"/>
        <v>-8.8685272439785856E-2</v>
      </c>
      <c r="K769" s="7">
        <v>1239.9434900000001</v>
      </c>
      <c r="L769" s="7">
        <v>1045.8026400000001</v>
      </c>
      <c r="M769" s="8">
        <f t="shared" si="47"/>
        <v>-0.15657233701835882</v>
      </c>
    </row>
    <row r="770" spans="1:13" x14ac:dyDescent="0.25">
      <c r="A770" s="2" t="s">
        <v>114</v>
      </c>
      <c r="B770" s="2" t="s">
        <v>68</v>
      </c>
      <c r="C770" s="7">
        <v>0</v>
      </c>
      <c r="D770" s="7">
        <v>0</v>
      </c>
      <c r="E770" s="8" t="str">
        <f t="shared" si="44"/>
        <v/>
      </c>
      <c r="F770" s="7">
        <v>0</v>
      </c>
      <c r="G770" s="7">
        <v>0</v>
      </c>
      <c r="H770" s="8" t="str">
        <f t="shared" si="45"/>
        <v/>
      </c>
      <c r="I770" s="7">
        <v>0</v>
      </c>
      <c r="J770" s="8" t="str">
        <f t="shared" si="46"/>
        <v/>
      </c>
      <c r="K770" s="7">
        <v>0</v>
      </c>
      <c r="L770" s="7">
        <v>1.9555100000000001</v>
      </c>
      <c r="M770" s="8" t="str">
        <f t="shared" si="47"/>
        <v/>
      </c>
    </row>
    <row r="771" spans="1:13" x14ac:dyDescent="0.25">
      <c r="A771" s="2" t="s">
        <v>114</v>
      </c>
      <c r="B771" s="2" t="s">
        <v>46</v>
      </c>
      <c r="C771" s="7">
        <v>0</v>
      </c>
      <c r="D771" s="7">
        <v>8.8637099999999993</v>
      </c>
      <c r="E771" s="8" t="str">
        <f t="shared" si="44"/>
        <v/>
      </c>
      <c r="F771" s="7">
        <v>11.641450000000001</v>
      </c>
      <c r="G771" s="7">
        <v>75.691869999999994</v>
      </c>
      <c r="H771" s="8">
        <f t="shared" si="45"/>
        <v>5.5019280244299456</v>
      </c>
      <c r="I771" s="7">
        <v>124.90465</v>
      </c>
      <c r="J771" s="8">
        <f t="shared" si="46"/>
        <v>-0.39400278532464572</v>
      </c>
      <c r="K771" s="7">
        <v>25.50761</v>
      </c>
      <c r="L771" s="7">
        <v>231.64179999999999</v>
      </c>
      <c r="M771" s="8">
        <f t="shared" si="47"/>
        <v>8.0812820174057851</v>
      </c>
    </row>
    <row r="772" spans="1:13" x14ac:dyDescent="0.25">
      <c r="A772" s="2" t="s">
        <v>114</v>
      </c>
      <c r="B772" s="2" t="s">
        <v>25</v>
      </c>
      <c r="C772" s="7">
        <v>0</v>
      </c>
      <c r="D772" s="7">
        <v>7.0984499999999997</v>
      </c>
      <c r="E772" s="8" t="str">
        <f t="shared" si="44"/>
        <v/>
      </c>
      <c r="F772" s="7">
        <v>109.53207999999999</v>
      </c>
      <c r="G772" s="7">
        <v>137.32715999999999</v>
      </c>
      <c r="H772" s="8">
        <f t="shared" si="45"/>
        <v>0.25376200287623507</v>
      </c>
      <c r="I772" s="7">
        <v>40.542549999999999</v>
      </c>
      <c r="J772" s="8">
        <f t="shared" si="46"/>
        <v>2.3872353860326987</v>
      </c>
      <c r="K772" s="7">
        <v>431.81760000000003</v>
      </c>
      <c r="L772" s="7">
        <v>376.51900999999998</v>
      </c>
      <c r="M772" s="8">
        <f t="shared" si="47"/>
        <v>-0.12806006517566682</v>
      </c>
    </row>
    <row r="773" spans="1:13" x14ac:dyDescent="0.25">
      <c r="A773" s="2" t="s">
        <v>114</v>
      </c>
      <c r="B773" s="2" t="s">
        <v>73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0</v>
      </c>
      <c r="G773" s="7">
        <v>0</v>
      </c>
      <c r="H773" s="8" t="str">
        <f t="shared" ref="H773:H836" si="49">IF(F773=0,"",(G773/F773-1))</f>
        <v/>
      </c>
      <c r="I773" s="7">
        <v>0</v>
      </c>
      <c r="J773" s="8" t="str">
        <f t="shared" ref="J773:J836" si="50">IF(I773=0,"",(G773/I773-1))</f>
        <v/>
      </c>
      <c r="K773" s="7">
        <v>0</v>
      </c>
      <c r="L773" s="7">
        <v>0</v>
      </c>
      <c r="M773" s="8" t="str">
        <f t="shared" ref="M773:M836" si="51">IF(K773=0,"",(L773/K773-1))</f>
        <v/>
      </c>
    </row>
    <row r="774" spans="1:13" x14ac:dyDescent="0.25">
      <c r="A774" s="2" t="s">
        <v>114</v>
      </c>
      <c r="B774" s="2" t="s">
        <v>10</v>
      </c>
      <c r="C774" s="7">
        <v>1258.2187100000001</v>
      </c>
      <c r="D774" s="7">
        <v>1188.8522800000001</v>
      </c>
      <c r="E774" s="8">
        <f t="shared" si="48"/>
        <v>-5.5130661663742142E-2</v>
      </c>
      <c r="F774" s="7">
        <v>21717.0118</v>
      </c>
      <c r="G774" s="7">
        <v>29935.863450000001</v>
      </c>
      <c r="H774" s="8">
        <f t="shared" si="49"/>
        <v>0.37845223485120538</v>
      </c>
      <c r="I774" s="7">
        <v>24376.253479999999</v>
      </c>
      <c r="J774" s="8">
        <f t="shared" si="50"/>
        <v>0.22807483416438457</v>
      </c>
      <c r="K774" s="7">
        <v>145882.10018000001</v>
      </c>
      <c r="L774" s="7">
        <v>145708.50902999999</v>
      </c>
      <c r="M774" s="8">
        <f t="shared" si="51"/>
        <v>-1.1899413964141514E-3</v>
      </c>
    </row>
    <row r="775" spans="1:13" x14ac:dyDescent="0.25">
      <c r="A775" s="2" t="s">
        <v>114</v>
      </c>
      <c r="B775" s="2" t="s">
        <v>62</v>
      </c>
      <c r="C775" s="7">
        <v>0</v>
      </c>
      <c r="D775" s="7">
        <v>0</v>
      </c>
      <c r="E775" s="8" t="str">
        <f t="shared" si="48"/>
        <v/>
      </c>
      <c r="F775" s="7">
        <v>143.28440000000001</v>
      </c>
      <c r="G775" s="7">
        <v>185.15799999999999</v>
      </c>
      <c r="H775" s="8">
        <f t="shared" si="49"/>
        <v>0.29224116512334897</v>
      </c>
      <c r="I775" s="7">
        <v>0</v>
      </c>
      <c r="J775" s="8" t="str">
        <f t="shared" si="50"/>
        <v/>
      </c>
      <c r="K775" s="7">
        <v>1139.08842</v>
      </c>
      <c r="L775" s="7">
        <v>418.37691999999998</v>
      </c>
      <c r="M775" s="8">
        <f t="shared" si="51"/>
        <v>-0.63270900427554166</v>
      </c>
    </row>
    <row r="776" spans="1:13" x14ac:dyDescent="0.25">
      <c r="A776" s="2" t="s">
        <v>114</v>
      </c>
      <c r="B776" s="2" t="s">
        <v>26</v>
      </c>
      <c r="C776" s="7">
        <v>0</v>
      </c>
      <c r="D776" s="7">
        <v>0</v>
      </c>
      <c r="E776" s="8" t="str">
        <f t="shared" si="48"/>
        <v/>
      </c>
      <c r="F776" s="7">
        <v>6.6551299999999998</v>
      </c>
      <c r="G776" s="7">
        <v>0</v>
      </c>
      <c r="H776" s="8">
        <f t="shared" si="49"/>
        <v>-1</v>
      </c>
      <c r="I776" s="7">
        <v>6.2424400000000002</v>
      </c>
      <c r="J776" s="8">
        <f t="shared" si="50"/>
        <v>-1</v>
      </c>
      <c r="K776" s="7">
        <v>258.62752</v>
      </c>
      <c r="L776" s="7">
        <v>13.89142</v>
      </c>
      <c r="M776" s="8">
        <f t="shared" si="51"/>
        <v>-0.94628792790496541</v>
      </c>
    </row>
    <row r="777" spans="1:13" x14ac:dyDescent="0.25">
      <c r="A777" s="2" t="s">
        <v>114</v>
      </c>
      <c r="B777" s="2" t="s">
        <v>11</v>
      </c>
      <c r="C777" s="7">
        <v>0</v>
      </c>
      <c r="D777" s="7">
        <v>28.807880000000001</v>
      </c>
      <c r="E777" s="8" t="str">
        <f t="shared" si="48"/>
        <v/>
      </c>
      <c r="F777" s="7">
        <v>1322.1599699999999</v>
      </c>
      <c r="G777" s="7">
        <v>1888.3360700000001</v>
      </c>
      <c r="H777" s="8">
        <f t="shared" si="49"/>
        <v>0.42822057303701322</v>
      </c>
      <c r="I777" s="7">
        <v>2219.3601399999998</v>
      </c>
      <c r="J777" s="8">
        <f t="shared" si="50"/>
        <v>-0.14915293107859451</v>
      </c>
      <c r="K777" s="7">
        <v>10728.19571</v>
      </c>
      <c r="L777" s="7">
        <v>12687.740460000001</v>
      </c>
      <c r="M777" s="8">
        <f t="shared" si="51"/>
        <v>0.18265371018292131</v>
      </c>
    </row>
    <row r="778" spans="1:13" x14ac:dyDescent="0.25">
      <c r="A778" s="2" t="s">
        <v>114</v>
      </c>
      <c r="B778" s="2" t="s">
        <v>48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0</v>
      </c>
      <c r="H778" s="8" t="str">
        <f t="shared" si="49"/>
        <v/>
      </c>
      <c r="I778" s="7">
        <v>0</v>
      </c>
      <c r="J778" s="8" t="str">
        <f t="shared" si="50"/>
        <v/>
      </c>
      <c r="K778" s="7">
        <v>24.286629999999999</v>
      </c>
      <c r="L778" s="7">
        <v>25.387</v>
      </c>
      <c r="M778" s="8">
        <f t="shared" si="51"/>
        <v>4.5307644576460415E-2</v>
      </c>
    </row>
    <row r="779" spans="1:13" x14ac:dyDescent="0.25">
      <c r="A779" s="2" t="s">
        <v>114</v>
      </c>
      <c r="B779" s="2" t="s">
        <v>27</v>
      </c>
      <c r="C779" s="7">
        <v>1.3610500000000001</v>
      </c>
      <c r="D779" s="7">
        <v>2.9534600000000002</v>
      </c>
      <c r="E779" s="8">
        <f t="shared" si="48"/>
        <v>1.169986407552992</v>
      </c>
      <c r="F779" s="7">
        <v>120.29224000000001</v>
      </c>
      <c r="G779" s="7">
        <v>53.641710000000003</v>
      </c>
      <c r="H779" s="8">
        <f t="shared" si="49"/>
        <v>-0.55407173397053711</v>
      </c>
      <c r="I779" s="7">
        <v>111.76085999999999</v>
      </c>
      <c r="J779" s="8">
        <f t="shared" si="50"/>
        <v>-0.52003134192059719</v>
      </c>
      <c r="K779" s="7">
        <v>480.77600000000001</v>
      </c>
      <c r="L779" s="7">
        <v>500.59528</v>
      </c>
      <c r="M779" s="8">
        <f t="shared" si="51"/>
        <v>4.122352197281054E-2</v>
      </c>
    </row>
    <row r="780" spans="1:13" x14ac:dyDescent="0.25">
      <c r="A780" s="2" t="s">
        <v>114</v>
      </c>
      <c r="B780" s="2" t="s">
        <v>74</v>
      </c>
      <c r="C780" s="7">
        <v>0</v>
      </c>
      <c r="D780" s="7">
        <v>0</v>
      </c>
      <c r="E780" s="8" t="str">
        <f t="shared" si="48"/>
        <v/>
      </c>
      <c r="F780" s="7">
        <v>0</v>
      </c>
      <c r="G780" s="7">
        <v>0</v>
      </c>
      <c r="H780" s="8" t="str">
        <f t="shared" si="49"/>
        <v/>
      </c>
      <c r="I780" s="7">
        <v>0</v>
      </c>
      <c r="J780" s="8" t="str">
        <f t="shared" si="50"/>
        <v/>
      </c>
      <c r="K780" s="7">
        <v>0.26830999999999999</v>
      </c>
      <c r="L780" s="7">
        <v>0</v>
      </c>
      <c r="M780" s="8">
        <f t="shared" si="51"/>
        <v>-1</v>
      </c>
    </row>
    <row r="781" spans="1:13" x14ac:dyDescent="0.25">
      <c r="A781" s="2" t="s">
        <v>114</v>
      </c>
      <c r="B781" s="2" t="s">
        <v>49</v>
      </c>
      <c r="C781" s="7">
        <v>0</v>
      </c>
      <c r="D781" s="7">
        <v>0</v>
      </c>
      <c r="E781" s="8" t="str">
        <f t="shared" si="48"/>
        <v/>
      </c>
      <c r="F781" s="7">
        <v>0</v>
      </c>
      <c r="G781" s="7">
        <v>200.13696999999999</v>
      </c>
      <c r="H781" s="8" t="str">
        <f t="shared" si="49"/>
        <v/>
      </c>
      <c r="I781" s="7">
        <v>341.09156999999999</v>
      </c>
      <c r="J781" s="8">
        <f t="shared" si="50"/>
        <v>-0.4132456278529546</v>
      </c>
      <c r="K781" s="7">
        <v>1270.9475600000001</v>
      </c>
      <c r="L781" s="7">
        <v>768.65561000000002</v>
      </c>
      <c r="M781" s="8">
        <f t="shared" si="51"/>
        <v>-0.39521060176550482</v>
      </c>
    </row>
    <row r="782" spans="1:13" x14ac:dyDescent="0.25">
      <c r="A782" s="2" t="s">
        <v>114</v>
      </c>
      <c r="B782" s="2" t="s">
        <v>50</v>
      </c>
      <c r="C782" s="7">
        <v>0</v>
      </c>
      <c r="D782" s="7">
        <v>0</v>
      </c>
      <c r="E782" s="8" t="str">
        <f t="shared" si="48"/>
        <v/>
      </c>
      <c r="F782" s="7">
        <v>0</v>
      </c>
      <c r="G782" s="7">
        <v>0</v>
      </c>
      <c r="H782" s="8" t="str">
        <f t="shared" si="49"/>
        <v/>
      </c>
      <c r="I782" s="7">
        <v>0</v>
      </c>
      <c r="J782" s="8" t="str">
        <f t="shared" si="50"/>
        <v/>
      </c>
      <c r="K782" s="7">
        <v>4.4318099999999996</v>
      </c>
      <c r="L782" s="7">
        <v>0</v>
      </c>
      <c r="M782" s="8">
        <f t="shared" si="51"/>
        <v>-1</v>
      </c>
    </row>
    <row r="783" spans="1:13" x14ac:dyDescent="0.25">
      <c r="A783" s="2" t="s">
        <v>114</v>
      </c>
      <c r="B783" s="2" t="s">
        <v>51</v>
      </c>
      <c r="C783" s="7">
        <v>71.003829999999994</v>
      </c>
      <c r="D783" s="7">
        <v>239.35871</v>
      </c>
      <c r="E783" s="8">
        <f t="shared" si="48"/>
        <v>2.3710675888892192</v>
      </c>
      <c r="F783" s="7">
        <v>2288.1570999999999</v>
      </c>
      <c r="G783" s="7">
        <v>2850.4805500000002</v>
      </c>
      <c r="H783" s="8">
        <f t="shared" si="49"/>
        <v>0.2457538645401578</v>
      </c>
      <c r="I783" s="7">
        <v>2325.6661800000002</v>
      </c>
      <c r="J783" s="8">
        <f t="shared" si="50"/>
        <v>0.22566195205194917</v>
      </c>
      <c r="K783" s="7">
        <v>10571.951370000001</v>
      </c>
      <c r="L783" s="7">
        <v>12293.756579999999</v>
      </c>
      <c r="M783" s="8">
        <f t="shared" si="51"/>
        <v>0.16286541147795663</v>
      </c>
    </row>
    <row r="784" spans="1:13" x14ac:dyDescent="0.25">
      <c r="A784" s="2" t="s">
        <v>114</v>
      </c>
      <c r="B784" s="2" t="s">
        <v>12</v>
      </c>
      <c r="C784" s="7">
        <v>227.91496000000001</v>
      </c>
      <c r="D784" s="7">
        <v>86.816779999999994</v>
      </c>
      <c r="E784" s="8">
        <f t="shared" si="48"/>
        <v>-0.61908257360552377</v>
      </c>
      <c r="F784" s="7">
        <v>12086.310520000001</v>
      </c>
      <c r="G784" s="7">
        <v>13248.38861</v>
      </c>
      <c r="H784" s="8">
        <f t="shared" si="49"/>
        <v>9.614829009043202E-2</v>
      </c>
      <c r="I784" s="7">
        <v>14356.61722</v>
      </c>
      <c r="J784" s="8">
        <f t="shared" si="50"/>
        <v>-7.7192878588149716E-2</v>
      </c>
      <c r="K784" s="7">
        <v>73258.025630000004</v>
      </c>
      <c r="L784" s="7">
        <v>89508.839680000005</v>
      </c>
      <c r="M784" s="8">
        <f t="shared" si="51"/>
        <v>0.22182981195912954</v>
      </c>
    </row>
    <row r="785" spans="1:13" x14ac:dyDescent="0.25">
      <c r="A785" s="2" t="s">
        <v>114</v>
      </c>
      <c r="B785" s="2" t="s">
        <v>76</v>
      </c>
      <c r="C785" s="7">
        <v>0</v>
      </c>
      <c r="D785" s="7">
        <v>0</v>
      </c>
      <c r="E785" s="8" t="str">
        <f t="shared" si="48"/>
        <v/>
      </c>
      <c r="F785" s="7">
        <v>0</v>
      </c>
      <c r="G785" s="7">
        <v>0</v>
      </c>
      <c r="H785" s="8" t="str">
        <f t="shared" si="49"/>
        <v/>
      </c>
      <c r="I785" s="7">
        <v>0</v>
      </c>
      <c r="J785" s="8" t="str">
        <f t="shared" si="50"/>
        <v/>
      </c>
      <c r="K785" s="7">
        <v>208.91837000000001</v>
      </c>
      <c r="L785" s="7">
        <v>719.87145999999996</v>
      </c>
      <c r="M785" s="8">
        <f t="shared" si="51"/>
        <v>2.4457068567019737</v>
      </c>
    </row>
    <row r="786" spans="1:13" x14ac:dyDescent="0.25">
      <c r="A786" s="2" t="s">
        <v>114</v>
      </c>
      <c r="B786" s="2" t="s">
        <v>19</v>
      </c>
      <c r="C786" s="7">
        <v>60.423639999999999</v>
      </c>
      <c r="D786" s="7">
        <v>31.72082</v>
      </c>
      <c r="E786" s="8">
        <f t="shared" si="48"/>
        <v>-0.4750263307539897</v>
      </c>
      <c r="F786" s="7">
        <v>1413.5390299999999</v>
      </c>
      <c r="G786" s="7">
        <v>1204.08888</v>
      </c>
      <c r="H786" s="8">
        <f t="shared" si="49"/>
        <v>-0.1481742955481038</v>
      </c>
      <c r="I786" s="7">
        <v>1816.4679100000001</v>
      </c>
      <c r="J786" s="8">
        <f t="shared" si="50"/>
        <v>-0.33712625839891663</v>
      </c>
      <c r="K786" s="7">
        <v>8242.8820699999997</v>
      </c>
      <c r="L786" s="7">
        <v>17424.109359999999</v>
      </c>
      <c r="M786" s="8">
        <f t="shared" si="51"/>
        <v>1.1138370307898873</v>
      </c>
    </row>
    <row r="787" spans="1:13" x14ac:dyDescent="0.25">
      <c r="A787" s="2" t="s">
        <v>114</v>
      </c>
      <c r="B787" s="2" t="s">
        <v>53</v>
      </c>
      <c r="C787" s="7">
        <v>0</v>
      </c>
      <c r="D787" s="7">
        <v>0</v>
      </c>
      <c r="E787" s="8" t="str">
        <f t="shared" si="48"/>
        <v/>
      </c>
      <c r="F787" s="7">
        <v>55.839599999999997</v>
      </c>
      <c r="G787" s="7">
        <v>39.580060000000003</v>
      </c>
      <c r="H787" s="8">
        <f t="shared" si="49"/>
        <v>-0.29118295976332198</v>
      </c>
      <c r="I787" s="7">
        <v>24.281030000000001</v>
      </c>
      <c r="J787" s="8">
        <f t="shared" si="50"/>
        <v>0.63008159044323908</v>
      </c>
      <c r="K787" s="7">
        <v>232.4323</v>
      </c>
      <c r="L787" s="7">
        <v>178.88919999999999</v>
      </c>
      <c r="M787" s="8">
        <f t="shared" si="51"/>
        <v>-0.23035998008882586</v>
      </c>
    </row>
    <row r="788" spans="1:13" x14ac:dyDescent="0.25">
      <c r="A788" s="2" t="s">
        <v>114</v>
      </c>
      <c r="B788" s="2" t="s">
        <v>13</v>
      </c>
      <c r="C788" s="7">
        <v>5691.7539500000003</v>
      </c>
      <c r="D788" s="7">
        <v>3580.2713800000001</v>
      </c>
      <c r="E788" s="8">
        <f t="shared" si="48"/>
        <v>-0.37097221498831656</v>
      </c>
      <c r="F788" s="7">
        <v>75165.317649999997</v>
      </c>
      <c r="G788" s="7">
        <v>81823.182239999995</v>
      </c>
      <c r="H788" s="8">
        <f t="shared" si="49"/>
        <v>8.8576284889817058E-2</v>
      </c>
      <c r="I788" s="7">
        <v>66772.390729999999</v>
      </c>
      <c r="J788" s="8">
        <f t="shared" si="50"/>
        <v>0.22540441259410926</v>
      </c>
      <c r="K788" s="7">
        <v>477777.13416999998</v>
      </c>
      <c r="L788" s="7">
        <v>419774.62118000002</v>
      </c>
      <c r="M788" s="8">
        <f t="shared" si="51"/>
        <v>-0.12140077212100697</v>
      </c>
    </row>
    <row r="789" spans="1:13" x14ac:dyDescent="0.25">
      <c r="A789" s="2" t="s">
        <v>114</v>
      </c>
      <c r="B789" s="2" t="s">
        <v>28</v>
      </c>
      <c r="C789" s="7">
        <v>296.00984999999997</v>
      </c>
      <c r="D789" s="7">
        <v>832.18420000000003</v>
      </c>
      <c r="E789" s="8">
        <f t="shared" si="48"/>
        <v>1.8113395550857518</v>
      </c>
      <c r="F789" s="7">
        <v>17243.693169999999</v>
      </c>
      <c r="G789" s="7">
        <v>11931.6366</v>
      </c>
      <c r="H789" s="8">
        <f t="shared" si="49"/>
        <v>-0.30805793849555019</v>
      </c>
      <c r="I789" s="7">
        <v>18392.543979999999</v>
      </c>
      <c r="J789" s="8">
        <f t="shared" si="50"/>
        <v>-0.35127861523808623</v>
      </c>
      <c r="K789" s="7">
        <v>82643.408890000006</v>
      </c>
      <c r="L789" s="7">
        <v>94862.080430000002</v>
      </c>
      <c r="M789" s="8">
        <f t="shared" si="51"/>
        <v>0.14784810675299331</v>
      </c>
    </row>
    <row r="790" spans="1:13" x14ac:dyDescent="0.25">
      <c r="A790" s="2" t="s">
        <v>114</v>
      </c>
      <c r="B790" s="2" t="s">
        <v>78</v>
      </c>
      <c r="C790" s="7">
        <v>0</v>
      </c>
      <c r="D790" s="7">
        <v>77.088679999999997</v>
      </c>
      <c r="E790" s="8" t="str">
        <f t="shared" si="48"/>
        <v/>
      </c>
      <c r="F790" s="7">
        <v>26.637720000000002</v>
      </c>
      <c r="G790" s="7">
        <v>174.92151999999999</v>
      </c>
      <c r="H790" s="8">
        <f t="shared" si="49"/>
        <v>5.566685136715904</v>
      </c>
      <c r="I790" s="7">
        <v>68.443060000000003</v>
      </c>
      <c r="J790" s="8">
        <f t="shared" si="50"/>
        <v>1.5557232537528272</v>
      </c>
      <c r="K790" s="7">
        <v>187.49601000000001</v>
      </c>
      <c r="L790" s="7">
        <v>1394.54296</v>
      </c>
      <c r="M790" s="8">
        <f t="shared" si="51"/>
        <v>6.4377207280304249</v>
      </c>
    </row>
    <row r="791" spans="1:13" x14ac:dyDescent="0.25">
      <c r="A791" s="2" t="s">
        <v>114</v>
      </c>
      <c r="B791" s="2" t="s">
        <v>54</v>
      </c>
      <c r="C791" s="7">
        <v>0</v>
      </c>
      <c r="D791" s="7">
        <v>0</v>
      </c>
      <c r="E791" s="8" t="str">
        <f t="shared" si="48"/>
        <v/>
      </c>
      <c r="F791" s="7">
        <v>594.26828</v>
      </c>
      <c r="G791" s="7">
        <v>863.63915999999995</v>
      </c>
      <c r="H791" s="8">
        <f t="shared" si="49"/>
        <v>0.4532816054055584</v>
      </c>
      <c r="I791" s="7">
        <v>263.76557000000003</v>
      </c>
      <c r="J791" s="8">
        <f t="shared" si="50"/>
        <v>2.274267979706373</v>
      </c>
      <c r="K791" s="7">
        <v>3011.7703900000001</v>
      </c>
      <c r="L791" s="7">
        <v>4621.9276499999996</v>
      </c>
      <c r="M791" s="8">
        <f t="shared" si="51"/>
        <v>0.53462151874067643</v>
      </c>
    </row>
    <row r="792" spans="1:13" x14ac:dyDescent="0.25">
      <c r="A792" s="2" t="s">
        <v>114</v>
      </c>
      <c r="B792" s="2" t="s">
        <v>63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0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3725.0345200000002</v>
      </c>
      <c r="L792" s="7">
        <v>215.53629000000001</v>
      </c>
      <c r="M792" s="8">
        <f t="shared" si="51"/>
        <v>-0.94213844493446464</v>
      </c>
    </row>
    <row r="793" spans="1:13" x14ac:dyDescent="0.25">
      <c r="A793" s="2" t="s">
        <v>114</v>
      </c>
      <c r="B793" s="2" t="s">
        <v>14</v>
      </c>
      <c r="C793" s="7">
        <v>7.7932600000000001</v>
      </c>
      <c r="D793" s="7">
        <v>121.87803</v>
      </c>
      <c r="E793" s="8">
        <f t="shared" si="48"/>
        <v>14.638902076922879</v>
      </c>
      <c r="F793" s="7">
        <v>2921.3604700000001</v>
      </c>
      <c r="G793" s="7">
        <v>3711.4493200000002</v>
      </c>
      <c r="H793" s="8">
        <f t="shared" si="49"/>
        <v>0.27045236564045116</v>
      </c>
      <c r="I793" s="7">
        <v>2927.9675200000001</v>
      </c>
      <c r="J793" s="8">
        <f t="shared" si="50"/>
        <v>0.26758555026594011</v>
      </c>
      <c r="K793" s="7">
        <v>19055.97624</v>
      </c>
      <c r="L793" s="7">
        <v>16928.560290000001</v>
      </c>
      <c r="M793" s="8">
        <f t="shared" si="51"/>
        <v>-0.11164035487903179</v>
      </c>
    </row>
    <row r="794" spans="1:13" x14ac:dyDescent="0.25">
      <c r="A794" s="2" t="s">
        <v>114</v>
      </c>
      <c r="B794" s="2" t="s">
        <v>64</v>
      </c>
      <c r="C794" s="7">
        <v>0</v>
      </c>
      <c r="D794" s="7">
        <v>0</v>
      </c>
      <c r="E794" s="8" t="str">
        <f t="shared" si="48"/>
        <v/>
      </c>
      <c r="F794" s="7">
        <v>0</v>
      </c>
      <c r="G794" s="7">
        <v>3.5442</v>
      </c>
      <c r="H794" s="8" t="str">
        <f t="shared" si="49"/>
        <v/>
      </c>
      <c r="I794" s="7">
        <v>0</v>
      </c>
      <c r="J794" s="8" t="str">
        <f t="shared" si="50"/>
        <v/>
      </c>
      <c r="K794" s="7">
        <v>91.035380000000004</v>
      </c>
      <c r="L794" s="7">
        <v>3.5442</v>
      </c>
      <c r="M794" s="8">
        <f t="shared" si="51"/>
        <v>-0.96106788371729757</v>
      </c>
    </row>
    <row r="795" spans="1:13" x14ac:dyDescent="0.25">
      <c r="A795" s="2" t="s">
        <v>114</v>
      </c>
      <c r="B795" s="2" t="s">
        <v>29</v>
      </c>
      <c r="C795" s="7">
        <v>0</v>
      </c>
      <c r="D795" s="7">
        <v>0</v>
      </c>
      <c r="E795" s="8" t="str">
        <f t="shared" si="48"/>
        <v/>
      </c>
      <c r="F795" s="7">
        <v>27.710100000000001</v>
      </c>
      <c r="G795" s="7">
        <v>27.816020000000002</v>
      </c>
      <c r="H795" s="8">
        <f t="shared" si="49"/>
        <v>3.8224329757019504E-3</v>
      </c>
      <c r="I795" s="7">
        <v>104.27252</v>
      </c>
      <c r="J795" s="8">
        <f t="shared" si="50"/>
        <v>-0.7332372901316665</v>
      </c>
      <c r="K795" s="7">
        <v>192.83241000000001</v>
      </c>
      <c r="L795" s="7">
        <v>364.98615999999998</v>
      </c>
      <c r="M795" s="8">
        <f t="shared" si="51"/>
        <v>0.8927635660416211</v>
      </c>
    </row>
    <row r="796" spans="1:13" x14ac:dyDescent="0.25">
      <c r="A796" s="2" t="s">
        <v>114</v>
      </c>
      <c r="B796" s="2" t="s">
        <v>30</v>
      </c>
      <c r="C796" s="7">
        <v>0</v>
      </c>
      <c r="D796" s="7">
        <v>0</v>
      </c>
      <c r="E796" s="8" t="str">
        <f t="shared" si="48"/>
        <v/>
      </c>
      <c r="F796" s="7">
        <v>144.62522000000001</v>
      </c>
      <c r="G796" s="7">
        <v>248.7415</v>
      </c>
      <c r="H796" s="8">
        <f t="shared" si="49"/>
        <v>0.71990403886680321</v>
      </c>
      <c r="I796" s="7">
        <v>95.613339999999994</v>
      </c>
      <c r="J796" s="8">
        <f t="shared" si="50"/>
        <v>1.6015355179517838</v>
      </c>
      <c r="K796" s="7">
        <v>1406.0188599999999</v>
      </c>
      <c r="L796" s="7">
        <v>726.29091000000005</v>
      </c>
      <c r="M796" s="8">
        <f t="shared" si="51"/>
        <v>-0.48344155924053533</v>
      </c>
    </row>
    <row r="797" spans="1:13" x14ac:dyDescent="0.25">
      <c r="A797" s="2" t="s">
        <v>114</v>
      </c>
      <c r="B797" s="2" t="s">
        <v>15</v>
      </c>
      <c r="C797" s="7">
        <v>96.49776</v>
      </c>
      <c r="D797" s="7">
        <v>1241.4412199999999</v>
      </c>
      <c r="E797" s="8">
        <f t="shared" si="48"/>
        <v>11.864974482309226</v>
      </c>
      <c r="F797" s="7">
        <v>40103.295019999998</v>
      </c>
      <c r="G797" s="7">
        <v>46520.933060000003</v>
      </c>
      <c r="H797" s="8">
        <f t="shared" si="49"/>
        <v>0.16002769938977468</v>
      </c>
      <c r="I797" s="7">
        <v>37711.150399999999</v>
      </c>
      <c r="J797" s="8">
        <f t="shared" si="50"/>
        <v>0.2336121430016096</v>
      </c>
      <c r="K797" s="7">
        <v>217571.22417</v>
      </c>
      <c r="L797" s="7">
        <v>236848.55893</v>
      </c>
      <c r="M797" s="8">
        <f t="shared" si="51"/>
        <v>8.8602409778866686E-2</v>
      </c>
    </row>
    <row r="798" spans="1:13" x14ac:dyDescent="0.25">
      <c r="A798" s="2" t="s">
        <v>114</v>
      </c>
      <c r="B798" s="2" t="s">
        <v>31</v>
      </c>
      <c r="C798" s="7">
        <v>75.973870000000005</v>
      </c>
      <c r="D798" s="7">
        <v>43.52328</v>
      </c>
      <c r="E798" s="8">
        <f t="shared" si="48"/>
        <v>-0.42712830082237485</v>
      </c>
      <c r="F798" s="7">
        <v>1558.5122200000001</v>
      </c>
      <c r="G798" s="7">
        <v>1265.9636499999999</v>
      </c>
      <c r="H798" s="8">
        <f t="shared" si="49"/>
        <v>-0.18771015475258845</v>
      </c>
      <c r="I798" s="7">
        <v>1841.0933299999999</v>
      </c>
      <c r="J798" s="8">
        <f t="shared" si="50"/>
        <v>-0.31238485883819922</v>
      </c>
      <c r="K798" s="7">
        <v>8791.0547499999993</v>
      </c>
      <c r="L798" s="7">
        <v>8850.7419499999996</v>
      </c>
      <c r="M798" s="8">
        <f t="shared" si="51"/>
        <v>6.7895379675573242E-3</v>
      </c>
    </row>
    <row r="799" spans="1:13" x14ac:dyDescent="0.25">
      <c r="A799" s="2" t="s">
        <v>114</v>
      </c>
      <c r="B799" s="2" t="s">
        <v>82</v>
      </c>
      <c r="C799" s="7">
        <v>0</v>
      </c>
      <c r="D799" s="7">
        <v>0</v>
      </c>
      <c r="E799" s="8" t="str">
        <f t="shared" si="48"/>
        <v/>
      </c>
      <c r="F799" s="7">
        <v>165.58707000000001</v>
      </c>
      <c r="G799" s="7">
        <v>303.47534999999999</v>
      </c>
      <c r="H799" s="8">
        <f t="shared" si="49"/>
        <v>0.83272371447843097</v>
      </c>
      <c r="I799" s="7">
        <v>182.62019000000001</v>
      </c>
      <c r="J799" s="8">
        <f t="shared" si="50"/>
        <v>0.66178422002517889</v>
      </c>
      <c r="K799" s="7">
        <v>987.08801000000005</v>
      </c>
      <c r="L799" s="7">
        <v>1370.1440399999999</v>
      </c>
      <c r="M799" s="8">
        <f t="shared" si="51"/>
        <v>0.38806674391678597</v>
      </c>
    </row>
    <row r="800" spans="1:13" x14ac:dyDescent="0.25">
      <c r="A800" s="2" t="s">
        <v>114</v>
      </c>
      <c r="B800" s="2" t="s">
        <v>55</v>
      </c>
      <c r="C800" s="7">
        <v>0</v>
      </c>
      <c r="D800" s="7">
        <v>0</v>
      </c>
      <c r="E800" s="8" t="str">
        <f t="shared" si="48"/>
        <v/>
      </c>
      <c r="F800" s="7">
        <v>7.7485200000000001</v>
      </c>
      <c r="G800" s="7">
        <v>0</v>
      </c>
      <c r="H800" s="8">
        <f t="shared" si="49"/>
        <v>-1</v>
      </c>
      <c r="I800" s="7">
        <v>100.60335000000001</v>
      </c>
      <c r="J800" s="8">
        <f t="shared" si="50"/>
        <v>-1</v>
      </c>
      <c r="K800" s="7">
        <v>135.53935000000001</v>
      </c>
      <c r="L800" s="7">
        <v>456.36243000000002</v>
      </c>
      <c r="M800" s="8">
        <f t="shared" si="51"/>
        <v>2.3670106135229361</v>
      </c>
    </row>
    <row r="801" spans="1:13" x14ac:dyDescent="0.25">
      <c r="A801" s="2" t="s">
        <v>114</v>
      </c>
      <c r="B801" s="2" t="s">
        <v>32</v>
      </c>
      <c r="C801" s="7">
        <v>104.1721</v>
      </c>
      <c r="D801" s="7">
        <v>380.19655999999998</v>
      </c>
      <c r="E801" s="8">
        <f t="shared" si="48"/>
        <v>2.6496966078249358</v>
      </c>
      <c r="F801" s="7">
        <v>3739.35095</v>
      </c>
      <c r="G801" s="7">
        <v>4095.1079</v>
      </c>
      <c r="H801" s="8">
        <f t="shared" si="49"/>
        <v>9.5138689777165775E-2</v>
      </c>
      <c r="I801" s="7">
        <v>3527.0453299999999</v>
      </c>
      <c r="J801" s="8">
        <f t="shared" si="50"/>
        <v>0.16105904995556153</v>
      </c>
      <c r="K801" s="7">
        <v>21480.33093</v>
      </c>
      <c r="L801" s="7">
        <v>20638.28111</v>
      </c>
      <c r="M801" s="8">
        <f t="shared" si="51"/>
        <v>-3.9200970541099611E-2</v>
      </c>
    </row>
    <row r="802" spans="1:13" x14ac:dyDescent="0.25">
      <c r="A802" s="2" t="s">
        <v>114</v>
      </c>
      <c r="B802" s="2" t="s">
        <v>56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15.497999999999999</v>
      </c>
      <c r="J802" s="8">
        <f t="shared" si="50"/>
        <v>-1</v>
      </c>
      <c r="K802" s="7">
        <v>0</v>
      </c>
      <c r="L802" s="7">
        <v>251.86199999999999</v>
      </c>
      <c r="M802" s="8" t="str">
        <f t="shared" si="51"/>
        <v/>
      </c>
    </row>
    <row r="803" spans="1:13" x14ac:dyDescent="0.25">
      <c r="A803" s="2" t="s">
        <v>114</v>
      </c>
      <c r="B803" s="2" t="s">
        <v>33</v>
      </c>
      <c r="C803" s="7">
        <v>0</v>
      </c>
      <c r="D803" s="7">
        <v>16.025369999999999</v>
      </c>
      <c r="E803" s="8" t="str">
        <f t="shared" si="48"/>
        <v/>
      </c>
      <c r="F803" s="7">
        <v>47.801160000000003</v>
      </c>
      <c r="G803" s="7">
        <v>169.18471</v>
      </c>
      <c r="H803" s="8">
        <f t="shared" si="49"/>
        <v>2.5393431874874999</v>
      </c>
      <c r="I803" s="7">
        <v>252.23961</v>
      </c>
      <c r="J803" s="8">
        <f t="shared" si="50"/>
        <v>-0.32926985575342427</v>
      </c>
      <c r="K803" s="7">
        <v>882.56943999999999</v>
      </c>
      <c r="L803" s="7">
        <v>1974.77748</v>
      </c>
      <c r="M803" s="8">
        <f t="shared" si="51"/>
        <v>1.2375321311827885</v>
      </c>
    </row>
    <row r="804" spans="1:13" x14ac:dyDescent="0.25">
      <c r="A804" s="2" t="s">
        <v>114</v>
      </c>
      <c r="B804" s="2" t="s">
        <v>34</v>
      </c>
      <c r="C804" s="7">
        <v>0</v>
      </c>
      <c r="D804" s="7">
        <v>0</v>
      </c>
      <c r="E804" s="8" t="str">
        <f t="shared" si="48"/>
        <v/>
      </c>
      <c r="F804" s="7">
        <v>21.071190000000001</v>
      </c>
      <c r="G804" s="7">
        <v>1.75773</v>
      </c>
      <c r="H804" s="8">
        <f t="shared" si="49"/>
        <v>-0.91658136061608286</v>
      </c>
      <c r="I804" s="7">
        <v>207.62925999999999</v>
      </c>
      <c r="J804" s="8">
        <f t="shared" si="50"/>
        <v>-0.99153428567823243</v>
      </c>
      <c r="K804" s="7">
        <v>415.31392</v>
      </c>
      <c r="L804" s="7">
        <v>321.42385999999999</v>
      </c>
      <c r="M804" s="8">
        <f t="shared" si="51"/>
        <v>-0.22607010138258787</v>
      </c>
    </row>
    <row r="805" spans="1:13" x14ac:dyDescent="0.25">
      <c r="A805" s="2" t="s">
        <v>114</v>
      </c>
      <c r="B805" s="2" t="s">
        <v>35</v>
      </c>
      <c r="C805" s="7">
        <v>0</v>
      </c>
      <c r="D805" s="7">
        <v>0</v>
      </c>
      <c r="E805" s="8" t="str">
        <f t="shared" si="48"/>
        <v/>
      </c>
      <c r="F805" s="7">
        <v>58.482889999999998</v>
      </c>
      <c r="G805" s="7">
        <v>154.87741</v>
      </c>
      <c r="H805" s="8">
        <f t="shared" si="49"/>
        <v>1.6482516510384491</v>
      </c>
      <c r="I805" s="7">
        <v>101.13198</v>
      </c>
      <c r="J805" s="8">
        <f t="shared" si="50"/>
        <v>0.53143852221621679</v>
      </c>
      <c r="K805" s="7">
        <v>419.09870999999998</v>
      </c>
      <c r="L805" s="7">
        <v>589.08311000000003</v>
      </c>
      <c r="M805" s="8">
        <f t="shared" si="51"/>
        <v>0.4055951401043445</v>
      </c>
    </row>
    <row r="806" spans="1:13" x14ac:dyDescent="0.25">
      <c r="A806" s="2" t="s">
        <v>114</v>
      </c>
      <c r="B806" s="2" t="s">
        <v>85</v>
      </c>
      <c r="C806" s="7">
        <v>0</v>
      </c>
      <c r="D806" s="7">
        <v>0</v>
      </c>
      <c r="E806" s="8" t="str">
        <f t="shared" si="48"/>
        <v/>
      </c>
      <c r="F806" s="7">
        <v>474.48399999999998</v>
      </c>
      <c r="G806" s="7">
        <v>83.457089999999994</v>
      </c>
      <c r="H806" s="8">
        <f t="shared" si="49"/>
        <v>-0.8241097908464774</v>
      </c>
      <c r="I806" s="7">
        <v>36.380459999999999</v>
      </c>
      <c r="J806" s="8">
        <f t="shared" si="50"/>
        <v>1.2940086518971996</v>
      </c>
      <c r="K806" s="7">
        <v>1583.9429</v>
      </c>
      <c r="L806" s="7">
        <v>759.18858</v>
      </c>
      <c r="M806" s="8">
        <f t="shared" si="51"/>
        <v>-0.52069700239825567</v>
      </c>
    </row>
    <row r="807" spans="1:13" x14ac:dyDescent="0.25">
      <c r="A807" s="2" t="s">
        <v>114</v>
      </c>
      <c r="B807" s="2" t="s">
        <v>57</v>
      </c>
      <c r="C807" s="7">
        <v>0</v>
      </c>
      <c r="D807" s="7">
        <v>0</v>
      </c>
      <c r="E807" s="8" t="str">
        <f t="shared" si="48"/>
        <v/>
      </c>
      <c r="F807" s="7">
        <v>413.14139999999998</v>
      </c>
      <c r="G807" s="7">
        <v>2577.0768400000002</v>
      </c>
      <c r="H807" s="8">
        <f t="shared" si="49"/>
        <v>5.2377598565527448</v>
      </c>
      <c r="I807" s="7">
        <v>3282.0393199999999</v>
      </c>
      <c r="J807" s="8">
        <f t="shared" si="50"/>
        <v>-0.21479403848214706</v>
      </c>
      <c r="K807" s="7">
        <v>9012.3546000000006</v>
      </c>
      <c r="L807" s="7">
        <v>8437.7083600000005</v>
      </c>
      <c r="M807" s="8">
        <f t="shared" si="51"/>
        <v>-6.3762053925397022E-2</v>
      </c>
    </row>
    <row r="808" spans="1:13" x14ac:dyDescent="0.25">
      <c r="A808" s="2" t="s">
        <v>114</v>
      </c>
      <c r="B808" s="2" t="s">
        <v>37</v>
      </c>
      <c r="C808" s="7">
        <v>383.22363000000001</v>
      </c>
      <c r="D808" s="7">
        <v>2571.57312</v>
      </c>
      <c r="E808" s="8">
        <f t="shared" si="48"/>
        <v>5.7103720091582035</v>
      </c>
      <c r="F808" s="7">
        <v>12129.29117</v>
      </c>
      <c r="G808" s="7">
        <v>13612.80985</v>
      </c>
      <c r="H808" s="8">
        <f t="shared" si="49"/>
        <v>0.12230876967231707</v>
      </c>
      <c r="I808" s="7">
        <v>12045.055130000001</v>
      </c>
      <c r="J808" s="8">
        <f t="shared" si="50"/>
        <v>0.13015753793399187</v>
      </c>
      <c r="K808" s="7">
        <v>74983.124169999996</v>
      </c>
      <c r="L808" s="7">
        <v>74063.421230000007</v>
      </c>
      <c r="M808" s="8">
        <f t="shared" si="51"/>
        <v>-1.2265465732194114E-2</v>
      </c>
    </row>
    <row r="809" spans="1:13" x14ac:dyDescent="0.25">
      <c r="A809" s="2" t="s">
        <v>114</v>
      </c>
      <c r="B809" s="2" t="s">
        <v>58</v>
      </c>
      <c r="C809" s="7">
        <v>94.281639999999996</v>
      </c>
      <c r="D809" s="7">
        <v>162.57052999999999</v>
      </c>
      <c r="E809" s="8">
        <f t="shared" si="48"/>
        <v>0.72430740491998225</v>
      </c>
      <c r="F809" s="7">
        <v>391.54824000000002</v>
      </c>
      <c r="G809" s="7">
        <v>889.30178000000001</v>
      </c>
      <c r="H809" s="8">
        <f t="shared" si="49"/>
        <v>1.2712444831829659</v>
      </c>
      <c r="I809" s="7">
        <v>618.65383999999995</v>
      </c>
      <c r="J809" s="8">
        <f t="shared" si="50"/>
        <v>0.4374788007458259</v>
      </c>
      <c r="K809" s="7">
        <v>1664.54774</v>
      </c>
      <c r="L809" s="7">
        <v>2568.39437</v>
      </c>
      <c r="M809" s="8">
        <f t="shared" si="51"/>
        <v>0.54299832217488708</v>
      </c>
    </row>
    <row r="810" spans="1:13" x14ac:dyDescent="0.25">
      <c r="A810" s="2" t="s">
        <v>114</v>
      </c>
      <c r="B810" s="2" t="s">
        <v>86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49.34111</v>
      </c>
      <c r="H810" s="8" t="str">
        <f t="shared" si="49"/>
        <v/>
      </c>
      <c r="I810" s="7">
        <v>9.9198199999999996</v>
      </c>
      <c r="J810" s="8">
        <f t="shared" si="50"/>
        <v>3.9739924716375903</v>
      </c>
      <c r="K810" s="7">
        <v>0</v>
      </c>
      <c r="L810" s="7">
        <v>59.260930000000002</v>
      </c>
      <c r="M810" s="8" t="str">
        <f t="shared" si="51"/>
        <v/>
      </c>
    </row>
    <row r="811" spans="1:13" x14ac:dyDescent="0.25">
      <c r="A811" s="2" t="s">
        <v>114</v>
      </c>
      <c r="B811" s="2" t="s">
        <v>87</v>
      </c>
      <c r="C811" s="7">
        <v>0</v>
      </c>
      <c r="D811" s="7">
        <v>0</v>
      </c>
      <c r="E811" s="8" t="str">
        <f t="shared" si="48"/>
        <v/>
      </c>
      <c r="F811" s="7">
        <v>0</v>
      </c>
      <c r="G811" s="7">
        <v>0.11155</v>
      </c>
      <c r="H811" s="8" t="str">
        <f t="shared" si="49"/>
        <v/>
      </c>
      <c r="I811" s="7">
        <v>0</v>
      </c>
      <c r="J811" s="8" t="str">
        <f t="shared" si="50"/>
        <v/>
      </c>
      <c r="K811" s="7">
        <v>32.34919</v>
      </c>
      <c r="L811" s="7">
        <v>0.11155</v>
      </c>
      <c r="M811" s="8">
        <f t="shared" si="51"/>
        <v>-0.99655169109334729</v>
      </c>
    </row>
    <row r="812" spans="1:13" x14ac:dyDescent="0.25">
      <c r="A812" s="2" t="s">
        <v>114</v>
      </c>
      <c r="B812" s="2" t="s">
        <v>88</v>
      </c>
      <c r="C812" s="7">
        <v>0</v>
      </c>
      <c r="D812" s="7">
        <v>0</v>
      </c>
      <c r="E812" s="8" t="str">
        <f t="shared" si="48"/>
        <v/>
      </c>
      <c r="F812" s="7">
        <v>6.4655500000000004</v>
      </c>
      <c r="G812" s="7">
        <v>8.4061400000000006</v>
      </c>
      <c r="H812" s="8">
        <f t="shared" si="49"/>
        <v>0.30014306594179918</v>
      </c>
      <c r="I812" s="7">
        <v>0</v>
      </c>
      <c r="J812" s="8" t="str">
        <f t="shared" si="50"/>
        <v/>
      </c>
      <c r="K812" s="7">
        <v>36.066690000000001</v>
      </c>
      <c r="L812" s="7">
        <v>24.358899999999998</v>
      </c>
      <c r="M812" s="8">
        <f t="shared" si="51"/>
        <v>-0.32461503952816306</v>
      </c>
    </row>
    <row r="813" spans="1:13" x14ac:dyDescent="0.25">
      <c r="A813" s="2" t="s">
        <v>114</v>
      </c>
      <c r="B813" s="2" t="s">
        <v>59</v>
      </c>
      <c r="C813" s="7">
        <v>0</v>
      </c>
      <c r="D813" s="7">
        <v>0</v>
      </c>
      <c r="E813" s="8" t="str">
        <f t="shared" si="48"/>
        <v/>
      </c>
      <c r="F813" s="7">
        <v>0</v>
      </c>
      <c r="G813" s="7">
        <v>0</v>
      </c>
      <c r="H813" s="8" t="str">
        <f t="shared" si="49"/>
        <v/>
      </c>
      <c r="I813" s="7">
        <v>0</v>
      </c>
      <c r="J813" s="8" t="str">
        <f t="shared" si="50"/>
        <v/>
      </c>
      <c r="K813" s="7">
        <v>225.65976000000001</v>
      </c>
      <c r="L813" s="7">
        <v>0</v>
      </c>
      <c r="M813" s="8">
        <f t="shared" si="51"/>
        <v>-1</v>
      </c>
    </row>
    <row r="814" spans="1:13" x14ac:dyDescent="0.25">
      <c r="A814" s="2" t="s">
        <v>114</v>
      </c>
      <c r="B814" s="2" t="s">
        <v>38</v>
      </c>
      <c r="C814" s="7">
        <v>31.456499999999998</v>
      </c>
      <c r="D814" s="7">
        <v>3.5353500000000002</v>
      </c>
      <c r="E814" s="8">
        <f t="shared" si="48"/>
        <v>-0.88761146344952557</v>
      </c>
      <c r="F814" s="7">
        <v>974.02625</v>
      </c>
      <c r="G814" s="7">
        <v>665.90533000000005</v>
      </c>
      <c r="H814" s="8">
        <f t="shared" si="49"/>
        <v>-0.31633738823773994</v>
      </c>
      <c r="I814" s="7">
        <v>464.43130000000002</v>
      </c>
      <c r="J814" s="8">
        <f t="shared" si="50"/>
        <v>0.43380803576330895</v>
      </c>
      <c r="K814" s="7">
        <v>6026.1849099999999</v>
      </c>
      <c r="L814" s="7">
        <v>5642.3537900000001</v>
      </c>
      <c r="M814" s="8">
        <f t="shared" si="51"/>
        <v>-6.3693883565215659E-2</v>
      </c>
    </row>
    <row r="815" spans="1:13" x14ac:dyDescent="0.25">
      <c r="A815" s="2" t="s">
        <v>114</v>
      </c>
      <c r="B815" s="2" t="s">
        <v>90</v>
      </c>
      <c r="C815" s="7">
        <v>17.759530000000002</v>
      </c>
      <c r="D815" s="7">
        <v>0</v>
      </c>
      <c r="E815" s="8">
        <f t="shared" si="48"/>
        <v>-1</v>
      </c>
      <c r="F815" s="7">
        <v>51.342019999999998</v>
      </c>
      <c r="G815" s="7">
        <v>0</v>
      </c>
      <c r="H815" s="8">
        <f t="shared" si="49"/>
        <v>-1</v>
      </c>
      <c r="I815" s="7">
        <v>30.649789999999999</v>
      </c>
      <c r="J815" s="8">
        <f t="shared" si="50"/>
        <v>-1</v>
      </c>
      <c r="K815" s="7">
        <v>101.13338</v>
      </c>
      <c r="L815" s="7">
        <v>61.03087</v>
      </c>
      <c r="M815" s="8">
        <f t="shared" si="51"/>
        <v>-0.39653089810703446</v>
      </c>
    </row>
    <row r="816" spans="1:13" x14ac:dyDescent="0.25">
      <c r="A816" s="2" t="s">
        <v>114</v>
      </c>
      <c r="B816" s="2" t="s">
        <v>39</v>
      </c>
      <c r="C816" s="7">
        <v>0</v>
      </c>
      <c r="D816" s="7">
        <v>494.24009000000001</v>
      </c>
      <c r="E816" s="8" t="str">
        <f t="shared" si="48"/>
        <v/>
      </c>
      <c r="F816" s="7">
        <v>2752.4277400000001</v>
      </c>
      <c r="G816" s="7">
        <v>2133.4104499999999</v>
      </c>
      <c r="H816" s="8">
        <f t="shared" si="49"/>
        <v>-0.22489865256190167</v>
      </c>
      <c r="I816" s="7">
        <v>1385.45189</v>
      </c>
      <c r="J816" s="8">
        <f t="shared" si="50"/>
        <v>0.53986613710563391</v>
      </c>
      <c r="K816" s="7">
        <v>18431.825489999999</v>
      </c>
      <c r="L816" s="7">
        <v>11422.95897</v>
      </c>
      <c r="M816" s="8">
        <f t="shared" si="51"/>
        <v>-0.3802589452576246</v>
      </c>
    </row>
    <row r="817" spans="1:13" x14ac:dyDescent="0.25">
      <c r="A817" s="2" t="s">
        <v>114</v>
      </c>
      <c r="B817" s="2" t="s">
        <v>92</v>
      </c>
      <c r="C817" s="7">
        <v>0</v>
      </c>
      <c r="D817" s="7">
        <v>8.3519299999999994</v>
      </c>
      <c r="E817" s="8" t="str">
        <f t="shared" si="48"/>
        <v/>
      </c>
      <c r="F817" s="7">
        <v>8.5482600000000009</v>
      </c>
      <c r="G817" s="7">
        <v>489.52699999999999</v>
      </c>
      <c r="H817" s="8">
        <f t="shared" si="49"/>
        <v>56.266274072150345</v>
      </c>
      <c r="I817" s="7">
        <v>483.95240999999999</v>
      </c>
      <c r="J817" s="8">
        <f t="shared" si="50"/>
        <v>1.1518880544473475E-2</v>
      </c>
      <c r="K817" s="7">
        <v>619.90161999999998</v>
      </c>
      <c r="L817" s="7">
        <v>3513.3526999999999</v>
      </c>
      <c r="M817" s="8">
        <f t="shared" si="51"/>
        <v>4.6675972229270828</v>
      </c>
    </row>
    <row r="818" spans="1:13" x14ac:dyDescent="0.25">
      <c r="A818" s="2" t="s">
        <v>114</v>
      </c>
      <c r="B818" s="2" t="s">
        <v>60</v>
      </c>
      <c r="C818" s="7">
        <v>0</v>
      </c>
      <c r="D818" s="7">
        <v>0</v>
      </c>
      <c r="E818" s="8" t="str">
        <f t="shared" si="48"/>
        <v/>
      </c>
      <c r="F818" s="7">
        <v>21.877420000000001</v>
      </c>
      <c r="G818" s="7">
        <v>123.26625</v>
      </c>
      <c r="H818" s="8">
        <f t="shared" si="49"/>
        <v>4.6344052452254418</v>
      </c>
      <c r="I818" s="7">
        <v>118.9658</v>
      </c>
      <c r="J818" s="8">
        <f t="shared" si="50"/>
        <v>3.614862422645837E-2</v>
      </c>
      <c r="K818" s="7">
        <v>439.47741000000002</v>
      </c>
      <c r="L818" s="7">
        <v>597.04951000000005</v>
      </c>
      <c r="M818" s="8">
        <f t="shared" si="51"/>
        <v>0.35854425373081189</v>
      </c>
    </row>
    <row r="819" spans="1:13" x14ac:dyDescent="0.25">
      <c r="A819" s="2" t="s">
        <v>114</v>
      </c>
      <c r="B819" s="2" t="s">
        <v>93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24.079149999999998</v>
      </c>
      <c r="M819" s="8" t="str">
        <f t="shared" si="51"/>
        <v/>
      </c>
    </row>
    <row r="820" spans="1:13" x14ac:dyDescent="0.25">
      <c r="A820" s="2" t="s">
        <v>114</v>
      </c>
      <c r="B820" s="2" t="s">
        <v>41</v>
      </c>
      <c r="C820" s="7">
        <v>0</v>
      </c>
      <c r="D820" s="7">
        <v>0</v>
      </c>
      <c r="E820" s="8" t="str">
        <f t="shared" si="48"/>
        <v/>
      </c>
      <c r="F820" s="7">
        <v>0</v>
      </c>
      <c r="G820" s="7">
        <v>2072.1099300000001</v>
      </c>
      <c r="H820" s="8" t="str">
        <f t="shared" si="49"/>
        <v/>
      </c>
      <c r="I820" s="7">
        <v>0</v>
      </c>
      <c r="J820" s="8" t="str">
        <f t="shared" si="50"/>
        <v/>
      </c>
      <c r="K820" s="7">
        <v>15.27908</v>
      </c>
      <c r="L820" s="7">
        <v>4318.7436699999998</v>
      </c>
      <c r="M820" s="8">
        <f t="shared" si="51"/>
        <v>281.6573111731858</v>
      </c>
    </row>
    <row r="821" spans="1:13" ht="13" x14ac:dyDescent="0.3">
      <c r="A821" s="4" t="s">
        <v>114</v>
      </c>
      <c r="B821" s="4" t="s">
        <v>16</v>
      </c>
      <c r="C821" s="9">
        <v>8601.3519699999997</v>
      </c>
      <c r="D821" s="9">
        <v>13348.444659999999</v>
      </c>
      <c r="E821" s="10">
        <f t="shared" si="48"/>
        <v>0.55190076008481248</v>
      </c>
      <c r="F821" s="9">
        <v>204404.06917</v>
      </c>
      <c r="G821" s="9">
        <v>234796.89981</v>
      </c>
      <c r="H821" s="10">
        <f t="shared" si="49"/>
        <v>0.14868994909647659</v>
      </c>
      <c r="I821" s="9">
        <v>204103.79255000001</v>
      </c>
      <c r="J821" s="10">
        <f t="shared" si="50"/>
        <v>0.15037989679922781</v>
      </c>
      <c r="K821" s="9">
        <v>1243248.7323400001</v>
      </c>
      <c r="L821" s="9">
        <v>1255262.11671</v>
      </c>
      <c r="M821" s="10">
        <f t="shared" si="51"/>
        <v>9.6628969388841135E-3</v>
      </c>
    </row>
    <row r="822" spans="1:13" x14ac:dyDescent="0.25">
      <c r="A822" s="2" t="s">
        <v>115</v>
      </c>
      <c r="B822" s="2" t="s">
        <v>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0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0</v>
      </c>
      <c r="L822" s="7">
        <v>3</v>
      </c>
      <c r="M822" s="8" t="str">
        <f t="shared" si="51"/>
        <v/>
      </c>
    </row>
    <row r="823" spans="1:13" x14ac:dyDescent="0.25">
      <c r="A823" s="2" t="s">
        <v>115</v>
      </c>
      <c r="B823" s="2" t="s">
        <v>13</v>
      </c>
      <c r="C823" s="7">
        <v>0</v>
      </c>
      <c r="D823" s="7">
        <v>0</v>
      </c>
      <c r="E823" s="8" t="str">
        <f t="shared" si="48"/>
        <v/>
      </c>
      <c r="F823" s="7">
        <v>0</v>
      </c>
      <c r="G823" s="7">
        <v>0</v>
      </c>
      <c r="H823" s="8" t="str">
        <f t="shared" si="49"/>
        <v/>
      </c>
      <c r="I823" s="7">
        <v>0</v>
      </c>
      <c r="J823" s="8" t="str">
        <f t="shared" si="50"/>
        <v/>
      </c>
      <c r="K823" s="7">
        <v>0</v>
      </c>
      <c r="L823" s="7">
        <v>0</v>
      </c>
      <c r="M823" s="8" t="str">
        <f t="shared" si="51"/>
        <v/>
      </c>
    </row>
    <row r="824" spans="1:13" ht="13" x14ac:dyDescent="0.3">
      <c r="A824" s="4" t="s">
        <v>115</v>
      </c>
      <c r="B824" s="4" t="s">
        <v>16</v>
      </c>
      <c r="C824" s="9">
        <v>0</v>
      </c>
      <c r="D824" s="9">
        <v>0</v>
      </c>
      <c r="E824" s="10" t="str">
        <f t="shared" si="48"/>
        <v/>
      </c>
      <c r="F824" s="9">
        <v>0</v>
      </c>
      <c r="G824" s="9">
        <v>0</v>
      </c>
      <c r="H824" s="10" t="str">
        <f t="shared" si="49"/>
        <v/>
      </c>
      <c r="I824" s="9">
        <v>0</v>
      </c>
      <c r="J824" s="10" t="str">
        <f t="shared" si="50"/>
        <v/>
      </c>
      <c r="K824" s="9">
        <v>0</v>
      </c>
      <c r="L824" s="9">
        <v>3</v>
      </c>
      <c r="M824" s="10" t="str">
        <f t="shared" si="51"/>
        <v/>
      </c>
    </row>
    <row r="825" spans="1:13" x14ac:dyDescent="0.25">
      <c r="A825" s="2" t="s">
        <v>116</v>
      </c>
      <c r="B825" s="2" t="s">
        <v>22</v>
      </c>
      <c r="C825" s="7">
        <v>0</v>
      </c>
      <c r="D825" s="7">
        <v>0</v>
      </c>
      <c r="E825" s="8" t="str">
        <f t="shared" si="48"/>
        <v/>
      </c>
      <c r="F825" s="7">
        <v>0</v>
      </c>
      <c r="G825" s="7">
        <v>0</v>
      </c>
      <c r="H825" s="8" t="str">
        <f t="shared" si="49"/>
        <v/>
      </c>
      <c r="I825" s="7">
        <v>0</v>
      </c>
      <c r="J825" s="8" t="str">
        <f t="shared" si="50"/>
        <v/>
      </c>
      <c r="K825" s="7">
        <v>0</v>
      </c>
      <c r="L825" s="7">
        <v>0</v>
      </c>
      <c r="M825" s="8" t="str">
        <f t="shared" si="51"/>
        <v/>
      </c>
    </row>
    <row r="826" spans="1:13" x14ac:dyDescent="0.25">
      <c r="A826" s="2" t="s">
        <v>116</v>
      </c>
      <c r="B826" s="2" t="s">
        <v>18</v>
      </c>
      <c r="C826" s="7">
        <v>0</v>
      </c>
      <c r="D826" s="7">
        <v>0</v>
      </c>
      <c r="E826" s="8" t="str">
        <f t="shared" si="48"/>
        <v/>
      </c>
      <c r="F826" s="7">
        <v>32.20214</v>
      </c>
      <c r="G826" s="7">
        <v>26.96716</v>
      </c>
      <c r="H826" s="8">
        <f t="shared" si="49"/>
        <v>-0.16256621454350551</v>
      </c>
      <c r="I826" s="7">
        <v>26.78509</v>
      </c>
      <c r="J826" s="8">
        <f t="shared" si="50"/>
        <v>6.797438425631519E-3</v>
      </c>
      <c r="K826" s="7">
        <v>151.73150000000001</v>
      </c>
      <c r="L826" s="7">
        <v>107.80798</v>
      </c>
      <c r="M826" s="8">
        <f t="shared" si="51"/>
        <v>-0.2894818808223738</v>
      </c>
    </row>
    <row r="827" spans="1:13" x14ac:dyDescent="0.25">
      <c r="A827" s="2" t="s">
        <v>116</v>
      </c>
      <c r="B827" s="2" t="s">
        <v>9</v>
      </c>
      <c r="C827" s="7">
        <v>0</v>
      </c>
      <c r="D827" s="7">
        <v>0</v>
      </c>
      <c r="E827" s="8" t="str">
        <f t="shared" si="48"/>
        <v/>
      </c>
      <c r="F827" s="7">
        <v>0</v>
      </c>
      <c r="G827" s="7">
        <v>0</v>
      </c>
      <c r="H827" s="8" t="str">
        <f t="shared" si="49"/>
        <v/>
      </c>
      <c r="I827" s="7">
        <v>0</v>
      </c>
      <c r="J827" s="8" t="str">
        <f t="shared" si="50"/>
        <v/>
      </c>
      <c r="K827" s="7">
        <v>2.2514400000000001</v>
      </c>
      <c r="L827" s="7">
        <v>0</v>
      </c>
      <c r="M827" s="8">
        <f t="shared" si="51"/>
        <v>-1</v>
      </c>
    </row>
    <row r="828" spans="1:13" x14ac:dyDescent="0.25">
      <c r="A828" s="2" t="s">
        <v>116</v>
      </c>
      <c r="B828" s="2" t="s">
        <v>10</v>
      </c>
      <c r="C828" s="7">
        <v>0</v>
      </c>
      <c r="D828" s="7">
        <v>0</v>
      </c>
      <c r="E828" s="8" t="str">
        <f t="shared" si="48"/>
        <v/>
      </c>
      <c r="F828" s="7">
        <v>83.338399999999993</v>
      </c>
      <c r="G828" s="7">
        <v>0</v>
      </c>
      <c r="H828" s="8">
        <f t="shared" si="49"/>
        <v>-1</v>
      </c>
      <c r="I828" s="7">
        <v>0</v>
      </c>
      <c r="J828" s="8" t="str">
        <f t="shared" si="50"/>
        <v/>
      </c>
      <c r="K828" s="7">
        <v>83.338399999999993</v>
      </c>
      <c r="L828" s="7">
        <v>0</v>
      </c>
      <c r="M828" s="8">
        <f t="shared" si="51"/>
        <v>-1</v>
      </c>
    </row>
    <row r="829" spans="1:13" x14ac:dyDescent="0.25">
      <c r="A829" s="2" t="s">
        <v>116</v>
      </c>
      <c r="B829" s="2" t="s">
        <v>26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0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151.27167</v>
      </c>
      <c r="L829" s="7">
        <v>0</v>
      </c>
      <c r="M829" s="8">
        <f t="shared" si="51"/>
        <v>-1</v>
      </c>
    </row>
    <row r="830" spans="1:13" x14ac:dyDescent="0.25">
      <c r="A830" s="2" t="s">
        <v>116</v>
      </c>
      <c r="B830" s="2" t="s">
        <v>11</v>
      </c>
      <c r="C830" s="7">
        <v>0</v>
      </c>
      <c r="D830" s="7">
        <v>0</v>
      </c>
      <c r="E830" s="8" t="str">
        <f t="shared" si="48"/>
        <v/>
      </c>
      <c r="F830" s="7">
        <v>0</v>
      </c>
      <c r="G830" s="7">
        <v>0</v>
      </c>
      <c r="H830" s="8" t="str">
        <f t="shared" si="49"/>
        <v/>
      </c>
      <c r="I830" s="7">
        <v>0</v>
      </c>
      <c r="J830" s="8" t="str">
        <f t="shared" si="50"/>
        <v/>
      </c>
      <c r="K830" s="7">
        <v>0</v>
      </c>
      <c r="L830" s="7">
        <v>31.827680000000001</v>
      </c>
      <c r="M830" s="8" t="str">
        <f t="shared" si="51"/>
        <v/>
      </c>
    </row>
    <row r="831" spans="1:13" x14ac:dyDescent="0.25">
      <c r="A831" s="2" t="s">
        <v>116</v>
      </c>
      <c r="B831" s="2" t="s">
        <v>51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0</v>
      </c>
      <c r="H831" s="8" t="str">
        <f t="shared" si="49"/>
        <v/>
      </c>
      <c r="I831" s="7">
        <v>29.514600000000002</v>
      </c>
      <c r="J831" s="8">
        <f t="shared" si="50"/>
        <v>-1</v>
      </c>
      <c r="K831" s="7">
        <v>0</v>
      </c>
      <c r="L831" s="7">
        <v>29.514600000000002</v>
      </c>
      <c r="M831" s="8" t="str">
        <f t="shared" si="51"/>
        <v/>
      </c>
    </row>
    <row r="832" spans="1:13" x14ac:dyDescent="0.25">
      <c r="A832" s="2" t="s">
        <v>116</v>
      </c>
      <c r="B832" s="2" t="s">
        <v>13</v>
      </c>
      <c r="C832" s="7">
        <v>11.228300000000001</v>
      </c>
      <c r="D832" s="7">
        <v>5.2622</v>
      </c>
      <c r="E832" s="8">
        <f t="shared" si="48"/>
        <v>-0.53134490528397005</v>
      </c>
      <c r="F832" s="7">
        <v>426.51260000000002</v>
      </c>
      <c r="G832" s="7">
        <v>682.15025000000003</v>
      </c>
      <c r="H832" s="8">
        <f t="shared" si="49"/>
        <v>0.59936716992651573</v>
      </c>
      <c r="I832" s="7">
        <v>57.551659999999998</v>
      </c>
      <c r="J832" s="8">
        <f t="shared" si="50"/>
        <v>10.85283361070732</v>
      </c>
      <c r="K832" s="7">
        <v>968.46427000000006</v>
      </c>
      <c r="L832" s="7">
        <v>1350.35655</v>
      </c>
      <c r="M832" s="8">
        <f t="shared" si="51"/>
        <v>0.39432769161427084</v>
      </c>
    </row>
    <row r="833" spans="1:13" x14ac:dyDescent="0.25">
      <c r="A833" s="2" t="s">
        <v>116</v>
      </c>
      <c r="B833" s="2" t="s">
        <v>28</v>
      </c>
      <c r="C833" s="7">
        <v>0</v>
      </c>
      <c r="D833" s="7">
        <v>0</v>
      </c>
      <c r="E833" s="8" t="str">
        <f t="shared" si="48"/>
        <v/>
      </c>
      <c r="F833" s="7">
        <v>10.554500000000001</v>
      </c>
      <c r="G833" s="7">
        <v>0</v>
      </c>
      <c r="H833" s="8">
        <f t="shared" si="49"/>
        <v>-1</v>
      </c>
      <c r="I833" s="7">
        <v>0</v>
      </c>
      <c r="J833" s="8" t="str">
        <f t="shared" si="50"/>
        <v/>
      </c>
      <c r="K833" s="7">
        <v>10.554500000000001</v>
      </c>
      <c r="L833" s="7">
        <v>26.878399999999999</v>
      </c>
      <c r="M833" s="8">
        <f t="shared" si="51"/>
        <v>1.5466293997820832</v>
      </c>
    </row>
    <row r="834" spans="1:13" x14ac:dyDescent="0.25">
      <c r="A834" s="2" t="s">
        <v>116</v>
      </c>
      <c r="B834" s="2" t="s">
        <v>78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0</v>
      </c>
      <c r="J834" s="8" t="str">
        <f t="shared" si="50"/>
        <v/>
      </c>
      <c r="K834" s="7">
        <v>0</v>
      </c>
      <c r="L834" s="7">
        <v>0</v>
      </c>
      <c r="M834" s="8" t="str">
        <f t="shared" si="51"/>
        <v/>
      </c>
    </row>
    <row r="835" spans="1:13" x14ac:dyDescent="0.25">
      <c r="A835" s="2" t="s">
        <v>116</v>
      </c>
      <c r="B835" s="2" t="s">
        <v>14</v>
      </c>
      <c r="C835" s="7">
        <v>0</v>
      </c>
      <c r="D835" s="7">
        <v>0</v>
      </c>
      <c r="E835" s="8" t="str">
        <f t="shared" si="48"/>
        <v/>
      </c>
      <c r="F835" s="7">
        <v>0</v>
      </c>
      <c r="G835" s="7">
        <v>0</v>
      </c>
      <c r="H835" s="8" t="str">
        <f t="shared" si="49"/>
        <v/>
      </c>
      <c r="I835" s="7">
        <v>0</v>
      </c>
      <c r="J835" s="8" t="str">
        <f t="shared" si="50"/>
        <v/>
      </c>
      <c r="K835" s="7">
        <v>0</v>
      </c>
      <c r="L835" s="7">
        <v>0</v>
      </c>
      <c r="M835" s="8" t="str">
        <f t="shared" si="51"/>
        <v/>
      </c>
    </row>
    <row r="836" spans="1:13" x14ac:dyDescent="0.25">
      <c r="A836" s="2" t="s">
        <v>116</v>
      </c>
      <c r="B836" s="2" t="s">
        <v>29</v>
      </c>
      <c r="C836" s="7">
        <v>0</v>
      </c>
      <c r="D836" s="7">
        <v>0</v>
      </c>
      <c r="E836" s="8" t="str">
        <f t="shared" si="48"/>
        <v/>
      </c>
      <c r="F836" s="7">
        <v>28.617170000000002</v>
      </c>
      <c r="G836" s="7">
        <v>0</v>
      </c>
      <c r="H836" s="8">
        <f t="shared" si="49"/>
        <v>-1</v>
      </c>
      <c r="I836" s="7">
        <v>0</v>
      </c>
      <c r="J836" s="8" t="str">
        <f t="shared" si="50"/>
        <v/>
      </c>
      <c r="K836" s="7">
        <v>58.697789999999998</v>
      </c>
      <c r="L836" s="7">
        <v>34.275759999999998</v>
      </c>
      <c r="M836" s="8">
        <f t="shared" si="51"/>
        <v>-0.41606387565869174</v>
      </c>
    </row>
    <row r="837" spans="1:13" x14ac:dyDescent="0.25">
      <c r="A837" s="2" t="s">
        <v>116</v>
      </c>
      <c r="B837" s="2" t="s">
        <v>15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0</v>
      </c>
      <c r="G837" s="7">
        <v>0</v>
      </c>
      <c r="H837" s="8" t="str">
        <f t="shared" ref="H837:H900" si="53">IF(F837=0,"",(G837/F837-1))</f>
        <v/>
      </c>
      <c r="I837" s="7">
        <v>0</v>
      </c>
      <c r="J837" s="8" t="str">
        <f t="shared" ref="J837:J900" si="54">IF(I837=0,"",(G837/I837-1))</f>
        <v/>
      </c>
      <c r="K837" s="7">
        <v>0</v>
      </c>
      <c r="L837" s="7">
        <v>0</v>
      </c>
      <c r="M837" s="8" t="str">
        <f t="shared" ref="M837:M900" si="55">IF(K837=0,"",(L837/K837-1))</f>
        <v/>
      </c>
    </row>
    <row r="838" spans="1:13" x14ac:dyDescent="0.25">
      <c r="A838" s="2" t="s">
        <v>116</v>
      </c>
      <c r="B838" s="2" t="s">
        <v>34</v>
      </c>
      <c r="C838" s="7">
        <v>0</v>
      </c>
      <c r="D838" s="7">
        <v>0</v>
      </c>
      <c r="E838" s="8" t="str">
        <f t="shared" si="52"/>
        <v/>
      </c>
      <c r="F838" s="7">
        <v>0</v>
      </c>
      <c r="G838" s="7">
        <v>0</v>
      </c>
      <c r="H838" s="8" t="str">
        <f t="shared" si="53"/>
        <v/>
      </c>
      <c r="I838" s="7">
        <v>0</v>
      </c>
      <c r="J838" s="8" t="str">
        <f t="shared" si="54"/>
        <v/>
      </c>
      <c r="K838" s="7">
        <v>0</v>
      </c>
      <c r="L838" s="7">
        <v>0</v>
      </c>
      <c r="M838" s="8" t="str">
        <f t="shared" si="55"/>
        <v/>
      </c>
    </row>
    <row r="839" spans="1:13" x14ac:dyDescent="0.25">
      <c r="A839" s="2" t="s">
        <v>116</v>
      </c>
      <c r="B839" s="2" t="s">
        <v>35</v>
      </c>
      <c r="C839" s="7">
        <v>0</v>
      </c>
      <c r="D839" s="7">
        <v>0</v>
      </c>
      <c r="E839" s="8" t="str">
        <f t="shared" si="52"/>
        <v/>
      </c>
      <c r="F839" s="7">
        <v>0</v>
      </c>
      <c r="G839" s="7">
        <v>0</v>
      </c>
      <c r="H839" s="8" t="str">
        <f t="shared" si="53"/>
        <v/>
      </c>
      <c r="I839" s="7">
        <v>0</v>
      </c>
      <c r="J839" s="8" t="str">
        <f t="shared" si="54"/>
        <v/>
      </c>
      <c r="K839" s="7">
        <v>0</v>
      </c>
      <c r="L839" s="7">
        <v>0</v>
      </c>
      <c r="M839" s="8" t="str">
        <f t="shared" si="55"/>
        <v/>
      </c>
    </row>
    <row r="840" spans="1:13" x14ac:dyDescent="0.25">
      <c r="A840" s="2" t="s">
        <v>116</v>
      </c>
      <c r="B840" s="2" t="s">
        <v>38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276.108</v>
      </c>
      <c r="L840" s="7">
        <v>0</v>
      </c>
      <c r="M840" s="8">
        <f t="shared" si="55"/>
        <v>-1</v>
      </c>
    </row>
    <row r="841" spans="1:13" x14ac:dyDescent="0.25">
      <c r="A841" s="2" t="s">
        <v>116</v>
      </c>
      <c r="B841" s="2" t="s">
        <v>39</v>
      </c>
      <c r="C841" s="7">
        <v>0</v>
      </c>
      <c r="D841" s="7">
        <v>0</v>
      </c>
      <c r="E841" s="8" t="str">
        <f t="shared" si="52"/>
        <v/>
      </c>
      <c r="F841" s="7">
        <v>0</v>
      </c>
      <c r="G841" s="7">
        <v>0</v>
      </c>
      <c r="H841" s="8" t="str">
        <f t="shared" si="53"/>
        <v/>
      </c>
      <c r="I841" s="7">
        <v>0</v>
      </c>
      <c r="J841" s="8" t="str">
        <f t="shared" si="54"/>
        <v/>
      </c>
      <c r="K841" s="7">
        <v>1.25</v>
      </c>
      <c r="L841" s="7">
        <v>2.1827800000000002</v>
      </c>
      <c r="M841" s="8">
        <f t="shared" si="55"/>
        <v>0.74622400000000022</v>
      </c>
    </row>
    <row r="842" spans="1:13" ht="13" x14ac:dyDescent="0.3">
      <c r="A842" s="4" t="s">
        <v>116</v>
      </c>
      <c r="B842" s="4" t="s">
        <v>16</v>
      </c>
      <c r="C842" s="9">
        <v>11.228300000000001</v>
      </c>
      <c r="D842" s="9">
        <v>5.2622</v>
      </c>
      <c r="E842" s="10">
        <f t="shared" si="52"/>
        <v>-0.53134490528397005</v>
      </c>
      <c r="F842" s="9">
        <v>581.22481000000005</v>
      </c>
      <c r="G842" s="9">
        <v>709.11740999999995</v>
      </c>
      <c r="H842" s="10">
        <f t="shared" si="53"/>
        <v>0.22003981557497498</v>
      </c>
      <c r="I842" s="9">
        <v>113.85135</v>
      </c>
      <c r="J842" s="10">
        <f t="shared" si="54"/>
        <v>5.2284497285275933</v>
      </c>
      <c r="K842" s="9">
        <v>1703.6675700000001</v>
      </c>
      <c r="L842" s="9">
        <v>1582.84375</v>
      </c>
      <c r="M842" s="10">
        <f t="shared" si="55"/>
        <v>-7.0919833263011545E-2</v>
      </c>
    </row>
    <row r="843" spans="1:13" x14ac:dyDescent="0.25">
      <c r="A843" s="2" t="s">
        <v>117</v>
      </c>
      <c r="B843" s="2" t="s">
        <v>21</v>
      </c>
      <c r="C843" s="7">
        <v>0</v>
      </c>
      <c r="D843" s="7">
        <v>0</v>
      </c>
      <c r="E843" s="8" t="str">
        <f t="shared" si="52"/>
        <v/>
      </c>
      <c r="F843" s="7">
        <v>48.996000000000002</v>
      </c>
      <c r="G843" s="7">
        <v>0</v>
      </c>
      <c r="H843" s="8">
        <f t="shared" si="53"/>
        <v>-1</v>
      </c>
      <c r="I843" s="7">
        <v>0</v>
      </c>
      <c r="J843" s="8" t="str">
        <f t="shared" si="54"/>
        <v/>
      </c>
      <c r="K843" s="7">
        <v>103.9806</v>
      </c>
      <c r="L843" s="7">
        <v>114.785</v>
      </c>
      <c r="M843" s="8">
        <f t="shared" si="55"/>
        <v>0.10390784434788802</v>
      </c>
    </row>
    <row r="844" spans="1:13" x14ac:dyDescent="0.25">
      <c r="A844" s="2" t="s">
        <v>117</v>
      </c>
      <c r="B844" s="2" t="s">
        <v>22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0</v>
      </c>
      <c r="H844" s="8" t="str">
        <f t="shared" si="53"/>
        <v/>
      </c>
      <c r="I844" s="7">
        <v>0</v>
      </c>
      <c r="J844" s="8" t="str">
        <f t="shared" si="54"/>
        <v/>
      </c>
      <c r="K844" s="7">
        <v>297.95999999999998</v>
      </c>
      <c r="L844" s="7">
        <v>47.06</v>
      </c>
      <c r="M844" s="8">
        <f t="shared" si="55"/>
        <v>-0.84205933682373468</v>
      </c>
    </row>
    <row r="845" spans="1:13" x14ac:dyDescent="0.25">
      <c r="A845" s="2" t="s">
        <v>117</v>
      </c>
      <c r="B845" s="2" t="s">
        <v>66</v>
      </c>
      <c r="C845" s="7">
        <v>0</v>
      </c>
      <c r="D845" s="7">
        <v>0</v>
      </c>
      <c r="E845" s="8" t="str">
        <f t="shared" si="52"/>
        <v/>
      </c>
      <c r="F845" s="7">
        <v>0</v>
      </c>
      <c r="G845" s="7">
        <v>21.6</v>
      </c>
      <c r="H845" s="8" t="str">
        <f t="shared" si="53"/>
        <v/>
      </c>
      <c r="I845" s="7">
        <v>0</v>
      </c>
      <c r="J845" s="8" t="str">
        <f t="shared" si="54"/>
        <v/>
      </c>
      <c r="K845" s="7">
        <v>104.16428000000001</v>
      </c>
      <c r="L845" s="7">
        <v>21.6</v>
      </c>
      <c r="M845" s="8">
        <f t="shared" si="55"/>
        <v>-0.79263524885882186</v>
      </c>
    </row>
    <row r="846" spans="1:13" x14ac:dyDescent="0.25">
      <c r="A846" s="2" t="s">
        <v>117</v>
      </c>
      <c r="B846" s="2" t="s">
        <v>18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66.818119999999993</v>
      </c>
      <c r="H846" s="8" t="str">
        <f t="shared" si="53"/>
        <v/>
      </c>
      <c r="I846" s="7">
        <v>0</v>
      </c>
      <c r="J846" s="8" t="str">
        <f t="shared" si="54"/>
        <v/>
      </c>
      <c r="K846" s="7">
        <v>251.02087</v>
      </c>
      <c r="L846" s="7">
        <v>135.62134</v>
      </c>
      <c r="M846" s="8">
        <f t="shared" si="55"/>
        <v>-0.45972085906641946</v>
      </c>
    </row>
    <row r="847" spans="1:13" x14ac:dyDescent="0.25">
      <c r="A847" s="2" t="s">
        <v>117</v>
      </c>
      <c r="B847" s="2" t="s">
        <v>9</v>
      </c>
      <c r="C847" s="7">
        <v>0</v>
      </c>
      <c r="D847" s="7">
        <v>0</v>
      </c>
      <c r="E847" s="8" t="str">
        <f t="shared" si="52"/>
        <v/>
      </c>
      <c r="F847" s="7">
        <v>0</v>
      </c>
      <c r="G847" s="7">
        <v>0</v>
      </c>
      <c r="H847" s="8" t="str">
        <f t="shared" si="53"/>
        <v/>
      </c>
      <c r="I847" s="7">
        <v>0</v>
      </c>
      <c r="J847" s="8" t="str">
        <f t="shared" si="54"/>
        <v/>
      </c>
      <c r="K847" s="7">
        <v>38.74</v>
      </c>
      <c r="L847" s="7">
        <v>0</v>
      </c>
      <c r="M847" s="8">
        <f t="shared" si="55"/>
        <v>-1</v>
      </c>
    </row>
    <row r="848" spans="1:13" x14ac:dyDescent="0.25">
      <c r="A848" s="2" t="s">
        <v>117</v>
      </c>
      <c r="B848" s="2" t="s">
        <v>24</v>
      </c>
      <c r="C848" s="7">
        <v>0</v>
      </c>
      <c r="D848" s="7">
        <v>0</v>
      </c>
      <c r="E848" s="8" t="str">
        <f t="shared" si="52"/>
        <v/>
      </c>
      <c r="F848" s="7">
        <v>107.73</v>
      </c>
      <c r="G848" s="7">
        <v>0</v>
      </c>
      <c r="H848" s="8">
        <f t="shared" si="53"/>
        <v>-1</v>
      </c>
      <c r="I848" s="7">
        <v>20.501940000000001</v>
      </c>
      <c r="J848" s="8">
        <f t="shared" si="54"/>
        <v>-1</v>
      </c>
      <c r="K848" s="7">
        <v>321.08</v>
      </c>
      <c r="L848" s="7">
        <v>156.99071000000001</v>
      </c>
      <c r="M848" s="8">
        <f t="shared" si="55"/>
        <v>-0.51105422324654293</v>
      </c>
    </row>
    <row r="849" spans="1:13" x14ac:dyDescent="0.25">
      <c r="A849" s="2" t="s">
        <v>117</v>
      </c>
      <c r="B849" s="2" t="s">
        <v>46</v>
      </c>
      <c r="C849" s="7">
        <v>0</v>
      </c>
      <c r="D849" s="7">
        <v>0</v>
      </c>
      <c r="E849" s="8" t="str">
        <f t="shared" si="52"/>
        <v/>
      </c>
      <c r="F849" s="7">
        <v>0</v>
      </c>
      <c r="G849" s="7">
        <v>0</v>
      </c>
      <c r="H849" s="8" t="str">
        <f t="shared" si="53"/>
        <v/>
      </c>
      <c r="I849" s="7">
        <v>29.494969999999999</v>
      </c>
      <c r="J849" s="8">
        <f t="shared" si="54"/>
        <v>-1</v>
      </c>
      <c r="K849" s="7">
        <v>8.5426000000000002</v>
      </c>
      <c r="L849" s="7">
        <v>29.494969999999999</v>
      </c>
      <c r="M849" s="8">
        <f t="shared" si="55"/>
        <v>2.4526923887341088</v>
      </c>
    </row>
    <row r="850" spans="1:13" x14ac:dyDescent="0.25">
      <c r="A850" s="2" t="s">
        <v>117</v>
      </c>
      <c r="B850" s="2" t="s">
        <v>25</v>
      </c>
      <c r="C850" s="7">
        <v>0</v>
      </c>
      <c r="D850" s="7">
        <v>0</v>
      </c>
      <c r="E850" s="8" t="str">
        <f t="shared" si="52"/>
        <v/>
      </c>
      <c r="F850" s="7">
        <v>45.18</v>
      </c>
      <c r="G850" s="7">
        <v>19.239999999999998</v>
      </c>
      <c r="H850" s="8">
        <f t="shared" si="53"/>
        <v>-0.57414785303231519</v>
      </c>
      <c r="I850" s="7">
        <v>0</v>
      </c>
      <c r="J850" s="8" t="str">
        <f t="shared" si="54"/>
        <v/>
      </c>
      <c r="K850" s="7">
        <v>318.59890000000001</v>
      </c>
      <c r="L850" s="7">
        <v>19.239999999999998</v>
      </c>
      <c r="M850" s="8">
        <f t="shared" si="55"/>
        <v>-0.93961058873712366</v>
      </c>
    </row>
    <row r="851" spans="1:13" x14ac:dyDescent="0.25">
      <c r="A851" s="2" t="s">
        <v>117</v>
      </c>
      <c r="B851" s="2" t="s">
        <v>10</v>
      </c>
      <c r="C851" s="7">
        <v>0</v>
      </c>
      <c r="D851" s="7">
        <v>0</v>
      </c>
      <c r="E851" s="8" t="str">
        <f t="shared" si="52"/>
        <v/>
      </c>
      <c r="F851" s="7">
        <v>154.24269000000001</v>
      </c>
      <c r="G851" s="7">
        <v>21.580780000000001</v>
      </c>
      <c r="H851" s="8">
        <f t="shared" si="53"/>
        <v>-0.86008555737714376</v>
      </c>
      <c r="I851" s="7">
        <v>0</v>
      </c>
      <c r="J851" s="8" t="str">
        <f t="shared" si="54"/>
        <v/>
      </c>
      <c r="K851" s="7">
        <v>410.79334999999998</v>
      </c>
      <c r="L851" s="7">
        <v>61.072139999999997</v>
      </c>
      <c r="M851" s="8">
        <f t="shared" si="55"/>
        <v>-0.85133123503581543</v>
      </c>
    </row>
    <row r="852" spans="1:13" x14ac:dyDescent="0.25">
      <c r="A852" s="2" t="s">
        <v>117</v>
      </c>
      <c r="B852" s="2" t="s">
        <v>47</v>
      </c>
      <c r="C852" s="7">
        <v>0</v>
      </c>
      <c r="D852" s="7">
        <v>13.3</v>
      </c>
      <c r="E852" s="8" t="str">
        <f t="shared" si="52"/>
        <v/>
      </c>
      <c r="F852" s="7">
        <v>106.65575</v>
      </c>
      <c r="G852" s="7">
        <v>140.67601999999999</v>
      </c>
      <c r="H852" s="8">
        <f t="shared" si="53"/>
        <v>0.31897267610982061</v>
      </c>
      <c r="I852" s="7">
        <v>170.26245</v>
      </c>
      <c r="J852" s="8">
        <f t="shared" si="54"/>
        <v>-0.17376955400324623</v>
      </c>
      <c r="K852" s="7">
        <v>363.74464</v>
      </c>
      <c r="L852" s="7">
        <v>960.86409000000003</v>
      </c>
      <c r="M852" s="8">
        <f t="shared" si="55"/>
        <v>1.6415896877545744</v>
      </c>
    </row>
    <row r="853" spans="1:13" x14ac:dyDescent="0.25">
      <c r="A853" s="2" t="s">
        <v>117</v>
      </c>
      <c r="B853" s="2" t="s">
        <v>26</v>
      </c>
      <c r="C853" s="7">
        <v>0</v>
      </c>
      <c r="D853" s="7">
        <v>0</v>
      </c>
      <c r="E853" s="8" t="str">
        <f t="shared" si="52"/>
        <v/>
      </c>
      <c r="F853" s="7">
        <v>127.27800000000001</v>
      </c>
      <c r="G853" s="7">
        <v>90.205190000000002</v>
      </c>
      <c r="H853" s="8">
        <f t="shared" si="53"/>
        <v>-0.29127429720768716</v>
      </c>
      <c r="I853" s="7">
        <v>70.081239999999994</v>
      </c>
      <c r="J853" s="8">
        <f t="shared" si="54"/>
        <v>0.28715173989501341</v>
      </c>
      <c r="K853" s="7">
        <v>223.93799999999999</v>
      </c>
      <c r="L853" s="7">
        <v>301.43308999999999</v>
      </c>
      <c r="M853" s="8">
        <f t="shared" si="55"/>
        <v>0.34605600657324809</v>
      </c>
    </row>
    <row r="854" spans="1:13" x14ac:dyDescent="0.25">
      <c r="A854" s="2" t="s">
        <v>117</v>
      </c>
      <c r="B854" s="2" t="s">
        <v>11</v>
      </c>
      <c r="C854" s="7">
        <v>0</v>
      </c>
      <c r="D854" s="7">
        <v>0</v>
      </c>
      <c r="E854" s="8" t="str">
        <f t="shared" si="52"/>
        <v/>
      </c>
      <c r="F854" s="7">
        <v>98.879300000000001</v>
      </c>
      <c r="G854" s="7">
        <v>148.96648999999999</v>
      </c>
      <c r="H854" s="8">
        <f t="shared" si="53"/>
        <v>0.50654879231547945</v>
      </c>
      <c r="I854" s="7">
        <v>21.85783</v>
      </c>
      <c r="J854" s="8">
        <f t="shared" si="54"/>
        <v>5.8152460697150632</v>
      </c>
      <c r="K854" s="7">
        <v>439.7407</v>
      </c>
      <c r="L854" s="7">
        <v>582.84367999999995</v>
      </c>
      <c r="M854" s="8">
        <f t="shared" si="55"/>
        <v>0.32542582480993909</v>
      </c>
    </row>
    <row r="855" spans="1:13" x14ac:dyDescent="0.25">
      <c r="A855" s="2" t="s">
        <v>117</v>
      </c>
      <c r="B855" s="2" t="s">
        <v>74</v>
      </c>
      <c r="C855" s="7">
        <v>0</v>
      </c>
      <c r="D855" s="7">
        <v>0</v>
      </c>
      <c r="E855" s="8" t="str">
        <f t="shared" si="52"/>
        <v/>
      </c>
      <c r="F855" s="7">
        <v>40.200000000000003</v>
      </c>
      <c r="G855" s="7">
        <v>69.959999999999994</v>
      </c>
      <c r="H855" s="8">
        <f t="shared" si="53"/>
        <v>0.74029850746268622</v>
      </c>
      <c r="I855" s="7">
        <v>0</v>
      </c>
      <c r="J855" s="8" t="str">
        <f t="shared" si="54"/>
        <v/>
      </c>
      <c r="K855" s="7">
        <v>215.64</v>
      </c>
      <c r="L855" s="7">
        <v>216.84</v>
      </c>
      <c r="M855" s="8">
        <f t="shared" si="55"/>
        <v>5.5648302726767351E-3</v>
      </c>
    </row>
    <row r="856" spans="1:13" x14ac:dyDescent="0.25">
      <c r="A856" s="2" t="s">
        <v>117</v>
      </c>
      <c r="B856" s="2" t="s">
        <v>49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19.898</v>
      </c>
      <c r="H856" s="8" t="str">
        <f t="shared" si="53"/>
        <v/>
      </c>
      <c r="I856" s="7">
        <v>0</v>
      </c>
      <c r="J856" s="8" t="str">
        <f t="shared" si="54"/>
        <v/>
      </c>
      <c r="K856" s="7">
        <v>0</v>
      </c>
      <c r="L856" s="7">
        <v>19.898</v>
      </c>
      <c r="M856" s="8" t="str">
        <f t="shared" si="55"/>
        <v/>
      </c>
    </row>
    <row r="857" spans="1:13" x14ac:dyDescent="0.25">
      <c r="A857" s="2" t="s">
        <v>117</v>
      </c>
      <c r="B857" s="2" t="s">
        <v>51</v>
      </c>
      <c r="C857" s="7">
        <v>0</v>
      </c>
      <c r="D857" s="7">
        <v>0</v>
      </c>
      <c r="E857" s="8" t="str">
        <f t="shared" si="52"/>
        <v/>
      </c>
      <c r="F857" s="7">
        <v>0</v>
      </c>
      <c r="G857" s="7">
        <v>2.129</v>
      </c>
      <c r="H857" s="8" t="str">
        <f t="shared" si="53"/>
        <v/>
      </c>
      <c r="I857" s="7">
        <v>0</v>
      </c>
      <c r="J857" s="8" t="str">
        <f t="shared" si="54"/>
        <v/>
      </c>
      <c r="K857" s="7">
        <v>0</v>
      </c>
      <c r="L857" s="7">
        <v>2.129</v>
      </c>
      <c r="M857" s="8" t="str">
        <f t="shared" si="55"/>
        <v/>
      </c>
    </row>
    <row r="858" spans="1:13" x14ac:dyDescent="0.25">
      <c r="A858" s="2" t="s">
        <v>117</v>
      </c>
      <c r="B858" s="2" t="s">
        <v>12</v>
      </c>
      <c r="C858" s="7">
        <v>462.92601000000002</v>
      </c>
      <c r="D858" s="7">
        <v>1206.88894</v>
      </c>
      <c r="E858" s="8">
        <f t="shared" si="52"/>
        <v>1.607088204009103</v>
      </c>
      <c r="F858" s="7">
        <v>4884.7118799999998</v>
      </c>
      <c r="G858" s="7">
        <v>5601.6674400000002</v>
      </c>
      <c r="H858" s="8">
        <f t="shared" si="53"/>
        <v>0.14677540407971823</v>
      </c>
      <c r="I858" s="7">
        <v>3833.6047699999999</v>
      </c>
      <c r="J858" s="8">
        <f t="shared" si="54"/>
        <v>0.46120108255186687</v>
      </c>
      <c r="K858" s="7">
        <v>21217.668440000001</v>
      </c>
      <c r="L858" s="7">
        <v>22677.090700000001</v>
      </c>
      <c r="M858" s="8">
        <f t="shared" si="55"/>
        <v>6.8783347431740749E-2</v>
      </c>
    </row>
    <row r="859" spans="1:13" x14ac:dyDescent="0.25">
      <c r="A859" s="2" t="s">
        <v>117</v>
      </c>
      <c r="B859" s="2" t="s">
        <v>19</v>
      </c>
      <c r="C859" s="7">
        <v>0</v>
      </c>
      <c r="D859" s="7">
        <v>0</v>
      </c>
      <c r="E859" s="8" t="str">
        <f t="shared" si="52"/>
        <v/>
      </c>
      <c r="F859" s="7">
        <v>251</v>
      </c>
      <c r="G859" s="7">
        <v>0</v>
      </c>
      <c r="H859" s="8">
        <f t="shared" si="53"/>
        <v>-1</v>
      </c>
      <c r="I859" s="7">
        <v>0</v>
      </c>
      <c r="J859" s="8" t="str">
        <f t="shared" si="54"/>
        <v/>
      </c>
      <c r="K859" s="7">
        <v>251</v>
      </c>
      <c r="L859" s="7">
        <v>0</v>
      </c>
      <c r="M859" s="8">
        <f t="shared" si="55"/>
        <v>-1</v>
      </c>
    </row>
    <row r="860" spans="1:13" x14ac:dyDescent="0.25">
      <c r="A860" s="2" t="s">
        <v>117</v>
      </c>
      <c r="B860" s="2" t="s">
        <v>13</v>
      </c>
      <c r="C860" s="7">
        <v>0</v>
      </c>
      <c r="D860" s="7">
        <v>205.65405000000001</v>
      </c>
      <c r="E860" s="8" t="str">
        <f t="shared" si="52"/>
        <v/>
      </c>
      <c r="F860" s="7">
        <v>2548.1001700000002</v>
      </c>
      <c r="G860" s="7">
        <v>1910.2011500000001</v>
      </c>
      <c r="H860" s="8">
        <f t="shared" si="53"/>
        <v>-0.25034299181417186</v>
      </c>
      <c r="I860" s="7">
        <v>1661.2449200000001</v>
      </c>
      <c r="J860" s="8">
        <f t="shared" si="54"/>
        <v>0.1498612438194844</v>
      </c>
      <c r="K860" s="7">
        <v>10395.825930000001</v>
      </c>
      <c r="L860" s="7">
        <v>11159.07393</v>
      </c>
      <c r="M860" s="8">
        <f t="shared" si="55"/>
        <v>7.3418697575287295E-2</v>
      </c>
    </row>
    <row r="861" spans="1:13" x14ac:dyDescent="0.25">
      <c r="A861" s="2" t="s">
        <v>117</v>
      </c>
      <c r="B861" s="2" t="s">
        <v>28</v>
      </c>
      <c r="C861" s="7">
        <v>0</v>
      </c>
      <c r="D861" s="7">
        <v>0</v>
      </c>
      <c r="E861" s="8" t="str">
        <f t="shared" si="52"/>
        <v/>
      </c>
      <c r="F861" s="7">
        <v>272.99088</v>
      </c>
      <c r="G861" s="7">
        <v>175.13164</v>
      </c>
      <c r="H861" s="8">
        <f t="shared" si="53"/>
        <v>-0.35847072986467532</v>
      </c>
      <c r="I861" s="7">
        <v>127.11203999999999</v>
      </c>
      <c r="J861" s="8">
        <f t="shared" si="54"/>
        <v>0.37777381277178779</v>
      </c>
      <c r="K861" s="7">
        <v>596.35512000000006</v>
      </c>
      <c r="L861" s="7">
        <v>431.55148000000003</v>
      </c>
      <c r="M861" s="8">
        <f t="shared" si="55"/>
        <v>-0.27635151350758924</v>
      </c>
    </row>
    <row r="862" spans="1:13" x14ac:dyDescent="0.25">
      <c r="A862" s="2" t="s">
        <v>117</v>
      </c>
      <c r="B862" s="2" t="s">
        <v>78</v>
      </c>
      <c r="C862" s="7">
        <v>0</v>
      </c>
      <c r="D862" s="7">
        <v>0</v>
      </c>
      <c r="E862" s="8" t="str">
        <f t="shared" si="52"/>
        <v/>
      </c>
      <c r="F862" s="7">
        <v>0</v>
      </c>
      <c r="G862" s="7">
        <v>72.447680000000005</v>
      </c>
      <c r="H862" s="8" t="str">
        <f t="shared" si="53"/>
        <v/>
      </c>
      <c r="I862" s="7">
        <v>0</v>
      </c>
      <c r="J862" s="8" t="str">
        <f t="shared" si="54"/>
        <v/>
      </c>
      <c r="K862" s="7">
        <v>65.187539999999998</v>
      </c>
      <c r="L862" s="7">
        <v>72.447680000000005</v>
      </c>
      <c r="M862" s="8">
        <f t="shared" si="55"/>
        <v>0.11137312437315483</v>
      </c>
    </row>
    <row r="863" spans="1:13" x14ac:dyDescent="0.25">
      <c r="A863" s="2" t="s">
        <v>117</v>
      </c>
      <c r="B863" s="2" t="s">
        <v>54</v>
      </c>
      <c r="C863" s="7">
        <v>20.759</v>
      </c>
      <c r="D863" s="7">
        <v>0</v>
      </c>
      <c r="E863" s="8">
        <f t="shared" si="52"/>
        <v>-1</v>
      </c>
      <c r="F863" s="7">
        <v>115.61337</v>
      </c>
      <c r="G863" s="7">
        <v>0</v>
      </c>
      <c r="H863" s="8">
        <f t="shared" si="53"/>
        <v>-1</v>
      </c>
      <c r="I863" s="7">
        <v>76.996160000000003</v>
      </c>
      <c r="J863" s="8">
        <f t="shared" si="54"/>
        <v>-1</v>
      </c>
      <c r="K863" s="7">
        <v>374.59332999999998</v>
      </c>
      <c r="L863" s="7">
        <v>401.17354999999998</v>
      </c>
      <c r="M863" s="8">
        <f t="shared" si="55"/>
        <v>7.095753680397876E-2</v>
      </c>
    </row>
    <row r="864" spans="1:13" x14ac:dyDescent="0.25">
      <c r="A864" s="2" t="s">
        <v>117</v>
      </c>
      <c r="B864" s="2" t="s">
        <v>14</v>
      </c>
      <c r="C864" s="7">
        <v>0</v>
      </c>
      <c r="D864" s="7">
        <v>0</v>
      </c>
      <c r="E864" s="8" t="str">
        <f t="shared" si="52"/>
        <v/>
      </c>
      <c r="F864" s="7">
        <v>0</v>
      </c>
      <c r="G864" s="7">
        <v>0</v>
      </c>
      <c r="H864" s="8" t="str">
        <f t="shared" si="53"/>
        <v/>
      </c>
      <c r="I864" s="7">
        <v>15.383850000000001</v>
      </c>
      <c r="J864" s="8">
        <f t="shared" si="54"/>
        <v>-1</v>
      </c>
      <c r="K864" s="7">
        <v>247.90942000000001</v>
      </c>
      <c r="L864" s="7">
        <v>43.05885</v>
      </c>
      <c r="M864" s="8">
        <f t="shared" si="55"/>
        <v>-0.82631216675832653</v>
      </c>
    </row>
    <row r="865" spans="1:13" x14ac:dyDescent="0.25">
      <c r="A865" s="2" t="s">
        <v>117</v>
      </c>
      <c r="B865" s="2" t="s">
        <v>64</v>
      </c>
      <c r="C865" s="7">
        <v>0</v>
      </c>
      <c r="D865" s="7">
        <v>0</v>
      </c>
      <c r="E865" s="8" t="str">
        <f t="shared" si="52"/>
        <v/>
      </c>
      <c r="F865" s="7">
        <v>6.96</v>
      </c>
      <c r="G865" s="7">
        <v>0</v>
      </c>
      <c r="H865" s="8">
        <f t="shared" si="53"/>
        <v>-1</v>
      </c>
      <c r="I865" s="7">
        <v>37.852150000000002</v>
      </c>
      <c r="J865" s="8">
        <f t="shared" si="54"/>
        <v>-1</v>
      </c>
      <c r="K865" s="7">
        <v>6.96</v>
      </c>
      <c r="L865" s="7">
        <v>122.99159</v>
      </c>
      <c r="M865" s="8">
        <f t="shared" si="55"/>
        <v>16.671205459770114</v>
      </c>
    </row>
    <row r="866" spans="1:13" x14ac:dyDescent="0.25">
      <c r="A866" s="2" t="s">
        <v>117</v>
      </c>
      <c r="B866" s="2" t="s">
        <v>30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0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0.94005000000000005</v>
      </c>
      <c r="L866" s="7">
        <v>0</v>
      </c>
      <c r="M866" s="8">
        <f t="shared" si="55"/>
        <v>-1</v>
      </c>
    </row>
    <row r="867" spans="1:13" x14ac:dyDescent="0.25">
      <c r="A867" s="2" t="s">
        <v>117</v>
      </c>
      <c r="B867" s="2" t="s">
        <v>15</v>
      </c>
      <c r="C867" s="7">
        <v>0</v>
      </c>
      <c r="D867" s="7">
        <v>0</v>
      </c>
      <c r="E867" s="8" t="str">
        <f t="shared" si="52"/>
        <v/>
      </c>
      <c r="F867" s="7">
        <v>19.512</v>
      </c>
      <c r="G867" s="7">
        <v>33.996749999999999</v>
      </c>
      <c r="H867" s="8">
        <f t="shared" si="53"/>
        <v>0.74235086100861003</v>
      </c>
      <c r="I867" s="7">
        <v>33.683</v>
      </c>
      <c r="J867" s="8">
        <f t="shared" si="54"/>
        <v>9.3147878751891344E-3</v>
      </c>
      <c r="K867" s="7">
        <v>1001.96914</v>
      </c>
      <c r="L867" s="7">
        <v>105.84975</v>
      </c>
      <c r="M867" s="8">
        <f t="shared" si="55"/>
        <v>-0.89435827334961637</v>
      </c>
    </row>
    <row r="868" spans="1:13" x14ac:dyDescent="0.25">
      <c r="A868" s="2" t="s">
        <v>117</v>
      </c>
      <c r="B868" s="2" t="s">
        <v>31</v>
      </c>
      <c r="C868" s="7">
        <v>0</v>
      </c>
      <c r="D868" s="7">
        <v>8.8970000000000002</v>
      </c>
      <c r="E868" s="8" t="str">
        <f t="shared" si="52"/>
        <v/>
      </c>
      <c r="F868" s="7">
        <v>14.98</v>
      </c>
      <c r="G868" s="7">
        <v>11.297000000000001</v>
      </c>
      <c r="H868" s="8">
        <f t="shared" si="53"/>
        <v>-0.24586114819759675</v>
      </c>
      <c r="I868" s="7">
        <v>33.600020000000001</v>
      </c>
      <c r="J868" s="8">
        <f t="shared" si="54"/>
        <v>-0.66377996203573686</v>
      </c>
      <c r="K868" s="7">
        <v>141.15280999999999</v>
      </c>
      <c r="L868" s="7">
        <v>648.56881999999996</v>
      </c>
      <c r="M868" s="8">
        <f t="shared" si="55"/>
        <v>3.5947992108694118</v>
      </c>
    </row>
    <row r="869" spans="1:13" x14ac:dyDescent="0.25">
      <c r="A869" s="2" t="s">
        <v>117</v>
      </c>
      <c r="B869" s="2" t="s">
        <v>82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0</v>
      </c>
      <c r="J869" s="8" t="str">
        <f t="shared" si="54"/>
        <v/>
      </c>
      <c r="K869" s="7">
        <v>0</v>
      </c>
      <c r="L869" s="7">
        <v>61.516800000000003</v>
      </c>
      <c r="M869" s="8" t="str">
        <f t="shared" si="55"/>
        <v/>
      </c>
    </row>
    <row r="870" spans="1:13" x14ac:dyDescent="0.25">
      <c r="A870" s="2" t="s">
        <v>117</v>
      </c>
      <c r="B870" s="2" t="s">
        <v>32</v>
      </c>
      <c r="C870" s="7">
        <v>0</v>
      </c>
      <c r="D870" s="7">
        <v>0</v>
      </c>
      <c r="E870" s="8" t="str">
        <f t="shared" si="52"/>
        <v/>
      </c>
      <c r="F870" s="7">
        <v>33.09198</v>
      </c>
      <c r="G870" s="7">
        <v>71.060289999999995</v>
      </c>
      <c r="H870" s="8">
        <f t="shared" si="53"/>
        <v>1.1473568520227557</v>
      </c>
      <c r="I870" s="7">
        <v>59.650669999999998</v>
      </c>
      <c r="J870" s="8">
        <f t="shared" si="54"/>
        <v>0.19127396222037407</v>
      </c>
      <c r="K870" s="7">
        <v>164.65484000000001</v>
      </c>
      <c r="L870" s="7">
        <v>163.69800000000001</v>
      </c>
      <c r="M870" s="8">
        <f t="shared" si="55"/>
        <v>-5.8111866010133184E-3</v>
      </c>
    </row>
    <row r="871" spans="1:13" x14ac:dyDescent="0.25">
      <c r="A871" s="2" t="s">
        <v>117</v>
      </c>
      <c r="B871" s="2" t="s">
        <v>56</v>
      </c>
      <c r="C871" s="7">
        <v>0</v>
      </c>
      <c r="D871" s="7">
        <v>0</v>
      </c>
      <c r="E871" s="8" t="str">
        <f t="shared" si="52"/>
        <v/>
      </c>
      <c r="F871" s="7">
        <v>111.092</v>
      </c>
      <c r="G871" s="7">
        <v>0</v>
      </c>
      <c r="H871" s="8">
        <f t="shared" si="53"/>
        <v>-1</v>
      </c>
      <c r="I871" s="7">
        <v>35.366579999999999</v>
      </c>
      <c r="J871" s="8">
        <f t="shared" si="54"/>
        <v>-1</v>
      </c>
      <c r="K871" s="7">
        <v>144.30199999999999</v>
      </c>
      <c r="L871" s="7">
        <v>35.366579999999999</v>
      </c>
      <c r="M871" s="8">
        <f t="shared" si="55"/>
        <v>-0.75491275242200384</v>
      </c>
    </row>
    <row r="872" spans="1:13" x14ac:dyDescent="0.25">
      <c r="A872" s="2" t="s">
        <v>117</v>
      </c>
      <c r="B872" s="2" t="s">
        <v>33</v>
      </c>
      <c r="C872" s="7">
        <v>0</v>
      </c>
      <c r="D872" s="7">
        <v>0</v>
      </c>
      <c r="E872" s="8" t="str">
        <f t="shared" si="52"/>
        <v/>
      </c>
      <c r="F872" s="7">
        <v>242.352</v>
      </c>
      <c r="G872" s="7">
        <v>40.98171</v>
      </c>
      <c r="H872" s="8">
        <f t="shared" si="53"/>
        <v>-0.83090005446623094</v>
      </c>
      <c r="I872" s="7">
        <v>0</v>
      </c>
      <c r="J872" s="8" t="str">
        <f t="shared" si="54"/>
        <v/>
      </c>
      <c r="K872" s="7">
        <v>312.54000000000002</v>
      </c>
      <c r="L872" s="7">
        <v>117.09820999999999</v>
      </c>
      <c r="M872" s="8">
        <f t="shared" si="55"/>
        <v>-0.62533368528828315</v>
      </c>
    </row>
    <row r="873" spans="1:13" x14ac:dyDescent="0.25">
      <c r="A873" s="2" t="s">
        <v>117</v>
      </c>
      <c r="B873" s="2" t="s">
        <v>84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15.48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93.359399999999994</v>
      </c>
      <c r="L873" s="7">
        <v>15.48</v>
      </c>
      <c r="M873" s="8">
        <f t="shared" si="55"/>
        <v>-0.83418916574013968</v>
      </c>
    </row>
    <row r="874" spans="1:13" x14ac:dyDescent="0.25">
      <c r="A874" s="2" t="s">
        <v>117</v>
      </c>
      <c r="B874" s="2" t="s">
        <v>37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0</v>
      </c>
      <c r="L874" s="7">
        <v>0</v>
      </c>
      <c r="M874" s="8" t="str">
        <f t="shared" si="55"/>
        <v/>
      </c>
    </row>
    <row r="875" spans="1:13" x14ac:dyDescent="0.25">
      <c r="A875" s="2" t="s">
        <v>117</v>
      </c>
      <c r="B875" s="2" t="s">
        <v>58</v>
      </c>
      <c r="C875" s="7">
        <v>0</v>
      </c>
      <c r="D875" s="7">
        <v>0</v>
      </c>
      <c r="E875" s="8" t="str">
        <f t="shared" si="52"/>
        <v/>
      </c>
      <c r="F875" s="7">
        <v>640.20276999999999</v>
      </c>
      <c r="G875" s="7">
        <v>571.54544999999996</v>
      </c>
      <c r="H875" s="8">
        <f t="shared" si="53"/>
        <v>-0.10724308487450007</v>
      </c>
      <c r="I875" s="7">
        <v>499.43664999999999</v>
      </c>
      <c r="J875" s="8">
        <f t="shared" si="54"/>
        <v>0.14438027325387504</v>
      </c>
      <c r="K875" s="7">
        <v>1207.49389</v>
      </c>
      <c r="L875" s="7">
        <v>4258.2059200000003</v>
      </c>
      <c r="M875" s="8">
        <f t="shared" si="55"/>
        <v>2.5264823741675415</v>
      </c>
    </row>
    <row r="876" spans="1:13" x14ac:dyDescent="0.25">
      <c r="A876" s="2" t="s">
        <v>117</v>
      </c>
      <c r="B876" s="2" t="s">
        <v>89</v>
      </c>
      <c r="C876" s="7">
        <v>0</v>
      </c>
      <c r="D876" s="7">
        <v>0</v>
      </c>
      <c r="E876" s="8" t="str">
        <f t="shared" si="52"/>
        <v/>
      </c>
      <c r="F876" s="7">
        <v>0</v>
      </c>
      <c r="G876" s="7">
        <v>0</v>
      </c>
      <c r="H876" s="8" t="str">
        <f t="shared" si="53"/>
        <v/>
      </c>
      <c r="I876" s="7">
        <v>0</v>
      </c>
      <c r="J876" s="8" t="str">
        <f t="shared" si="54"/>
        <v/>
      </c>
      <c r="K876" s="7">
        <v>0</v>
      </c>
      <c r="L876" s="7">
        <v>0</v>
      </c>
      <c r="M876" s="8" t="str">
        <f t="shared" si="55"/>
        <v/>
      </c>
    </row>
    <row r="877" spans="1:13" x14ac:dyDescent="0.25">
      <c r="A877" s="2" t="s">
        <v>117</v>
      </c>
      <c r="B877" s="2" t="s">
        <v>38</v>
      </c>
      <c r="C877" s="7">
        <v>0</v>
      </c>
      <c r="D877" s="7">
        <v>0</v>
      </c>
      <c r="E877" s="8" t="str">
        <f t="shared" si="52"/>
        <v/>
      </c>
      <c r="F877" s="7">
        <v>142.72743</v>
      </c>
      <c r="G877" s="7">
        <v>0</v>
      </c>
      <c r="H877" s="8">
        <f t="shared" si="53"/>
        <v>-1</v>
      </c>
      <c r="I877" s="7">
        <v>94.104960000000005</v>
      </c>
      <c r="J877" s="8">
        <f t="shared" si="54"/>
        <v>-1</v>
      </c>
      <c r="K877" s="7">
        <v>236.35883999999999</v>
      </c>
      <c r="L877" s="7">
        <v>228.40978000000001</v>
      </c>
      <c r="M877" s="8">
        <f t="shared" si="55"/>
        <v>-3.3631320918650509E-2</v>
      </c>
    </row>
    <row r="878" spans="1:13" x14ac:dyDescent="0.25">
      <c r="A878" s="2" t="s">
        <v>117</v>
      </c>
      <c r="B878" s="2" t="s">
        <v>90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12.997680000000001</v>
      </c>
      <c r="J878" s="8">
        <f t="shared" si="54"/>
        <v>-1</v>
      </c>
      <c r="K878" s="7">
        <v>29.078209999999999</v>
      </c>
      <c r="L878" s="7">
        <v>12.997680000000001</v>
      </c>
      <c r="M878" s="8">
        <f t="shared" si="55"/>
        <v>-0.55300962473274651</v>
      </c>
    </row>
    <row r="879" spans="1:13" x14ac:dyDescent="0.25">
      <c r="A879" s="2" t="s">
        <v>117</v>
      </c>
      <c r="B879" s="2" t="s">
        <v>41</v>
      </c>
      <c r="C879" s="7">
        <v>0</v>
      </c>
      <c r="D879" s="7">
        <v>0</v>
      </c>
      <c r="E879" s="8" t="str">
        <f t="shared" si="52"/>
        <v/>
      </c>
      <c r="F879" s="7">
        <v>0</v>
      </c>
      <c r="G879" s="7">
        <v>0</v>
      </c>
      <c r="H879" s="8" t="str">
        <f t="shared" si="53"/>
        <v/>
      </c>
      <c r="I879" s="7">
        <v>0</v>
      </c>
      <c r="J879" s="8" t="str">
        <f t="shared" si="54"/>
        <v/>
      </c>
      <c r="K879" s="7">
        <v>0</v>
      </c>
      <c r="L879" s="7">
        <v>0</v>
      </c>
      <c r="M879" s="8" t="str">
        <f t="shared" si="55"/>
        <v/>
      </c>
    </row>
    <row r="880" spans="1:13" ht="13" x14ac:dyDescent="0.3">
      <c r="A880" s="4" t="s">
        <v>117</v>
      </c>
      <c r="B880" s="4" t="s">
        <v>16</v>
      </c>
      <c r="C880" s="9">
        <v>483.68500999999998</v>
      </c>
      <c r="D880" s="9">
        <v>1434.73999</v>
      </c>
      <c r="E880" s="10">
        <f t="shared" si="52"/>
        <v>1.9662692875266075</v>
      </c>
      <c r="F880" s="9">
        <v>10012.496220000001</v>
      </c>
      <c r="G880" s="9">
        <v>9104.8827099999999</v>
      </c>
      <c r="H880" s="10">
        <f t="shared" si="53"/>
        <v>-9.0648075171008702E-2</v>
      </c>
      <c r="I880" s="9">
        <v>6833.2318800000003</v>
      </c>
      <c r="J880" s="10">
        <f t="shared" si="54"/>
        <v>0.33244164253357655</v>
      </c>
      <c r="K880" s="9">
        <v>39585.2929</v>
      </c>
      <c r="L880" s="9">
        <v>43224.45134</v>
      </c>
      <c r="M880" s="10">
        <f t="shared" si="55"/>
        <v>9.1932083190421343E-2</v>
      </c>
    </row>
    <row r="881" spans="1:13" x14ac:dyDescent="0.25">
      <c r="A881" s="2" t="s">
        <v>118</v>
      </c>
      <c r="B881" s="2" t="s">
        <v>21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0</v>
      </c>
      <c r="L881" s="7">
        <v>0</v>
      </c>
      <c r="M881" s="8" t="str">
        <f t="shared" si="55"/>
        <v/>
      </c>
    </row>
    <row r="882" spans="1:13" x14ac:dyDescent="0.25">
      <c r="A882" s="2" t="s">
        <v>118</v>
      </c>
      <c r="B882" s="2" t="s">
        <v>18</v>
      </c>
      <c r="C882" s="7">
        <v>0</v>
      </c>
      <c r="D882" s="7">
        <v>0</v>
      </c>
      <c r="E882" s="8" t="str">
        <f t="shared" si="52"/>
        <v/>
      </c>
      <c r="F882" s="7">
        <v>0</v>
      </c>
      <c r="G882" s="7">
        <v>0</v>
      </c>
      <c r="H882" s="8" t="str">
        <f t="shared" si="53"/>
        <v/>
      </c>
      <c r="I882" s="7">
        <v>0</v>
      </c>
      <c r="J882" s="8" t="str">
        <f t="shared" si="54"/>
        <v/>
      </c>
      <c r="K882" s="7">
        <v>15.77816</v>
      </c>
      <c r="L882" s="7">
        <v>16.13937</v>
      </c>
      <c r="M882" s="8">
        <f t="shared" si="55"/>
        <v>2.2893036957414514E-2</v>
      </c>
    </row>
    <row r="883" spans="1:13" x14ac:dyDescent="0.25">
      <c r="A883" s="2" t="s">
        <v>118</v>
      </c>
      <c r="B883" s="2" t="s">
        <v>46</v>
      </c>
      <c r="C883" s="7">
        <v>0</v>
      </c>
      <c r="D883" s="7">
        <v>0</v>
      </c>
      <c r="E883" s="8" t="str">
        <f t="shared" si="52"/>
        <v/>
      </c>
      <c r="F883" s="7">
        <v>26.222819999999999</v>
      </c>
      <c r="G883" s="7">
        <v>25.926290000000002</v>
      </c>
      <c r="H883" s="8">
        <f t="shared" si="53"/>
        <v>-1.1308089671514976E-2</v>
      </c>
      <c r="I883" s="7">
        <v>0</v>
      </c>
      <c r="J883" s="8" t="str">
        <f t="shared" si="54"/>
        <v/>
      </c>
      <c r="K883" s="7">
        <v>60.076479999999997</v>
      </c>
      <c r="L883" s="7">
        <v>57.072130000000001</v>
      </c>
      <c r="M883" s="8">
        <f t="shared" si="55"/>
        <v>-5.0008755506314562E-2</v>
      </c>
    </row>
    <row r="884" spans="1:13" x14ac:dyDescent="0.25">
      <c r="A884" s="2" t="s">
        <v>118</v>
      </c>
      <c r="B884" s="2" t="s">
        <v>10</v>
      </c>
      <c r="C884" s="7">
        <v>0</v>
      </c>
      <c r="D884" s="7">
        <v>0</v>
      </c>
      <c r="E884" s="8" t="str">
        <f t="shared" si="52"/>
        <v/>
      </c>
      <c r="F884" s="7">
        <v>0</v>
      </c>
      <c r="G884" s="7">
        <v>0</v>
      </c>
      <c r="H884" s="8" t="str">
        <f t="shared" si="53"/>
        <v/>
      </c>
      <c r="I884" s="7">
        <v>0</v>
      </c>
      <c r="J884" s="8" t="str">
        <f t="shared" si="54"/>
        <v/>
      </c>
      <c r="K884" s="7">
        <v>19.66826</v>
      </c>
      <c r="L884" s="7">
        <v>0</v>
      </c>
      <c r="M884" s="8">
        <f t="shared" si="55"/>
        <v>-1</v>
      </c>
    </row>
    <row r="885" spans="1:13" x14ac:dyDescent="0.25">
      <c r="A885" s="2" t="s">
        <v>118</v>
      </c>
      <c r="B885" s="2" t="s">
        <v>11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24.80322</v>
      </c>
      <c r="J885" s="8">
        <f t="shared" si="54"/>
        <v>-1</v>
      </c>
      <c r="K885" s="7">
        <v>66.649320000000003</v>
      </c>
      <c r="L885" s="7">
        <v>49.59984</v>
      </c>
      <c r="M885" s="8">
        <f t="shared" si="55"/>
        <v>-0.25580876143972664</v>
      </c>
    </row>
    <row r="886" spans="1:13" x14ac:dyDescent="0.25">
      <c r="A886" s="2" t="s">
        <v>118</v>
      </c>
      <c r="B886" s="2" t="s">
        <v>13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49.159529999999997</v>
      </c>
      <c r="L886" s="7">
        <v>89.230119999999999</v>
      </c>
      <c r="M886" s="8">
        <f t="shared" si="55"/>
        <v>0.81511336662494549</v>
      </c>
    </row>
    <row r="887" spans="1:13" x14ac:dyDescent="0.25">
      <c r="A887" s="2" t="s">
        <v>118</v>
      </c>
      <c r="B887" s="2" t="s">
        <v>28</v>
      </c>
      <c r="C887" s="7">
        <v>0</v>
      </c>
      <c r="D887" s="7">
        <v>0</v>
      </c>
      <c r="E887" s="8" t="str">
        <f t="shared" si="52"/>
        <v/>
      </c>
      <c r="F887" s="7">
        <v>0</v>
      </c>
      <c r="G887" s="7">
        <v>19.263929999999998</v>
      </c>
      <c r="H887" s="8" t="str">
        <f t="shared" si="53"/>
        <v/>
      </c>
      <c r="I887" s="7">
        <v>0</v>
      </c>
      <c r="J887" s="8" t="str">
        <f t="shared" si="54"/>
        <v/>
      </c>
      <c r="K887" s="7">
        <v>18.41778</v>
      </c>
      <c r="L887" s="7">
        <v>19.263929999999998</v>
      </c>
      <c r="M887" s="8">
        <f t="shared" si="55"/>
        <v>4.5942019070702278E-2</v>
      </c>
    </row>
    <row r="888" spans="1:13" x14ac:dyDescent="0.25">
      <c r="A888" s="2" t="s">
        <v>118</v>
      </c>
      <c r="B888" s="2" t="s">
        <v>15</v>
      </c>
      <c r="C888" s="7">
        <v>0</v>
      </c>
      <c r="D888" s="7">
        <v>0</v>
      </c>
      <c r="E888" s="8" t="str">
        <f t="shared" si="52"/>
        <v/>
      </c>
      <c r="F888" s="7">
        <v>0</v>
      </c>
      <c r="G888" s="7">
        <v>0</v>
      </c>
      <c r="H888" s="8" t="str">
        <f t="shared" si="53"/>
        <v/>
      </c>
      <c r="I888" s="7">
        <v>0</v>
      </c>
      <c r="J888" s="8" t="str">
        <f t="shared" si="54"/>
        <v/>
      </c>
      <c r="K888" s="7">
        <v>0</v>
      </c>
      <c r="L888" s="7">
        <v>15.33104</v>
      </c>
      <c r="M888" s="8" t="str">
        <f t="shared" si="55"/>
        <v/>
      </c>
    </row>
    <row r="889" spans="1:13" ht="13" x14ac:dyDescent="0.3">
      <c r="A889" s="4" t="s">
        <v>118</v>
      </c>
      <c r="B889" s="4" t="s">
        <v>16</v>
      </c>
      <c r="C889" s="9">
        <v>0</v>
      </c>
      <c r="D889" s="9">
        <v>0</v>
      </c>
      <c r="E889" s="10" t="str">
        <f t="shared" si="52"/>
        <v/>
      </c>
      <c r="F889" s="9">
        <v>26.222819999999999</v>
      </c>
      <c r="G889" s="9">
        <v>45.190219999999997</v>
      </c>
      <c r="H889" s="10">
        <f t="shared" si="53"/>
        <v>0.72331656168177183</v>
      </c>
      <c r="I889" s="9">
        <v>24.80322</v>
      </c>
      <c r="J889" s="10">
        <f t="shared" si="54"/>
        <v>0.82194973072044664</v>
      </c>
      <c r="K889" s="9">
        <v>229.74952999999999</v>
      </c>
      <c r="L889" s="9">
        <v>246.63642999999999</v>
      </c>
      <c r="M889" s="10">
        <f t="shared" si="55"/>
        <v>7.350134731505209E-2</v>
      </c>
    </row>
    <row r="890" spans="1:13" x14ac:dyDescent="0.25">
      <c r="A890" s="2" t="s">
        <v>119</v>
      </c>
      <c r="B890" s="2" t="s">
        <v>21</v>
      </c>
      <c r="C890" s="7">
        <v>0</v>
      </c>
      <c r="D890" s="7">
        <v>0</v>
      </c>
      <c r="E890" s="8" t="str">
        <f t="shared" si="52"/>
        <v/>
      </c>
      <c r="F890" s="7">
        <v>74.942700000000002</v>
      </c>
      <c r="G890" s="7">
        <v>208.17009999999999</v>
      </c>
      <c r="H890" s="8">
        <f t="shared" si="53"/>
        <v>1.777723514098104</v>
      </c>
      <c r="I890" s="7">
        <v>376.06243999999998</v>
      </c>
      <c r="J890" s="8">
        <f t="shared" si="54"/>
        <v>-0.44644804197941168</v>
      </c>
      <c r="K890" s="7">
        <v>1424.58654</v>
      </c>
      <c r="L890" s="7">
        <v>1783.73714</v>
      </c>
      <c r="M890" s="8">
        <f t="shared" si="55"/>
        <v>0.25210865743544075</v>
      </c>
    </row>
    <row r="891" spans="1:13" x14ac:dyDescent="0.25">
      <c r="A891" s="2" t="s">
        <v>119</v>
      </c>
      <c r="B891" s="2" t="s">
        <v>43</v>
      </c>
      <c r="C891" s="7">
        <v>0</v>
      </c>
      <c r="D891" s="7">
        <v>0</v>
      </c>
      <c r="E891" s="8" t="str">
        <f t="shared" si="52"/>
        <v/>
      </c>
      <c r="F891" s="7">
        <v>0</v>
      </c>
      <c r="G891" s="7">
        <v>0</v>
      </c>
      <c r="H891" s="8" t="str">
        <f t="shared" si="53"/>
        <v/>
      </c>
      <c r="I891" s="7">
        <v>30.976800000000001</v>
      </c>
      <c r="J891" s="8">
        <f t="shared" si="54"/>
        <v>-1</v>
      </c>
      <c r="K891" s="7">
        <v>0</v>
      </c>
      <c r="L891" s="7">
        <v>56.204920000000001</v>
      </c>
      <c r="M891" s="8" t="str">
        <f t="shared" si="55"/>
        <v/>
      </c>
    </row>
    <row r="892" spans="1:13" x14ac:dyDescent="0.25">
      <c r="A892" s="2" t="s">
        <v>119</v>
      </c>
      <c r="B892" s="2" t="s">
        <v>22</v>
      </c>
      <c r="C892" s="7">
        <v>0</v>
      </c>
      <c r="D892" s="7">
        <v>0</v>
      </c>
      <c r="E892" s="8" t="str">
        <f t="shared" si="52"/>
        <v/>
      </c>
      <c r="F892" s="7">
        <v>0</v>
      </c>
      <c r="G892" s="7">
        <v>0</v>
      </c>
      <c r="H892" s="8" t="str">
        <f t="shared" si="53"/>
        <v/>
      </c>
      <c r="I892" s="7">
        <v>2.64249</v>
      </c>
      <c r="J892" s="8">
        <f t="shared" si="54"/>
        <v>-1</v>
      </c>
      <c r="K892" s="7">
        <v>1.89913</v>
      </c>
      <c r="L892" s="7">
        <v>263.12347</v>
      </c>
      <c r="M892" s="8">
        <f t="shared" si="55"/>
        <v>137.54947791883652</v>
      </c>
    </row>
    <row r="893" spans="1:13" x14ac:dyDescent="0.25">
      <c r="A893" s="2" t="s">
        <v>119</v>
      </c>
      <c r="B893" s="2" t="s">
        <v>23</v>
      </c>
      <c r="C893" s="7">
        <v>0</v>
      </c>
      <c r="D893" s="7">
        <v>0</v>
      </c>
      <c r="E893" s="8" t="str">
        <f t="shared" si="52"/>
        <v/>
      </c>
      <c r="F893" s="7">
        <v>0</v>
      </c>
      <c r="G893" s="7">
        <v>0</v>
      </c>
      <c r="H893" s="8" t="str">
        <f t="shared" si="53"/>
        <v/>
      </c>
      <c r="I893" s="7">
        <v>0</v>
      </c>
      <c r="J893" s="8" t="str">
        <f t="shared" si="54"/>
        <v/>
      </c>
      <c r="K893" s="7">
        <v>22.161950000000001</v>
      </c>
      <c r="L893" s="7">
        <v>0.25850000000000001</v>
      </c>
      <c r="M893" s="8">
        <f t="shared" si="55"/>
        <v>-0.98833586394699025</v>
      </c>
    </row>
    <row r="894" spans="1:13" x14ac:dyDescent="0.25">
      <c r="A894" s="2" t="s">
        <v>119</v>
      </c>
      <c r="B894" s="2" t="s">
        <v>18</v>
      </c>
      <c r="C894" s="7">
        <v>0</v>
      </c>
      <c r="D894" s="7">
        <v>2.4449700000000001</v>
      </c>
      <c r="E894" s="8" t="str">
        <f t="shared" si="52"/>
        <v/>
      </c>
      <c r="F894" s="7">
        <v>381.36581999999999</v>
      </c>
      <c r="G894" s="7">
        <v>1796.41796</v>
      </c>
      <c r="H894" s="8">
        <f t="shared" si="53"/>
        <v>3.7104849616570252</v>
      </c>
      <c r="I894" s="7">
        <v>1359.9085600000001</v>
      </c>
      <c r="J894" s="8">
        <f t="shared" si="54"/>
        <v>0.32098437559654736</v>
      </c>
      <c r="K894" s="7">
        <v>2250.7054600000001</v>
      </c>
      <c r="L894" s="7">
        <v>10055.50894</v>
      </c>
      <c r="M894" s="8">
        <f t="shared" si="55"/>
        <v>3.4677142872350784</v>
      </c>
    </row>
    <row r="895" spans="1:13" x14ac:dyDescent="0.25">
      <c r="A895" s="2" t="s">
        <v>119</v>
      </c>
      <c r="B895" s="2" t="s">
        <v>9</v>
      </c>
      <c r="C895" s="7">
        <v>0</v>
      </c>
      <c r="D895" s="7">
        <v>0</v>
      </c>
      <c r="E895" s="8" t="str">
        <f t="shared" si="52"/>
        <v/>
      </c>
      <c r="F895" s="7">
        <v>851.49999000000003</v>
      </c>
      <c r="G895" s="7">
        <v>925.72086000000002</v>
      </c>
      <c r="H895" s="8">
        <f t="shared" si="53"/>
        <v>8.7164851287901968E-2</v>
      </c>
      <c r="I895" s="7">
        <v>2192.2474900000002</v>
      </c>
      <c r="J895" s="8">
        <f t="shared" si="54"/>
        <v>-0.57772976626831496</v>
      </c>
      <c r="K895" s="7">
        <v>6557.7235600000004</v>
      </c>
      <c r="L895" s="7">
        <v>13177.236580000001</v>
      </c>
      <c r="M895" s="8">
        <f t="shared" si="55"/>
        <v>1.0094223947433369</v>
      </c>
    </row>
    <row r="896" spans="1:13" x14ac:dyDescent="0.25">
      <c r="A896" s="2" t="s">
        <v>119</v>
      </c>
      <c r="B896" s="2" t="s">
        <v>67</v>
      </c>
      <c r="C896" s="7">
        <v>0</v>
      </c>
      <c r="D896" s="7">
        <v>0</v>
      </c>
      <c r="E896" s="8" t="str">
        <f t="shared" si="52"/>
        <v/>
      </c>
      <c r="F896" s="7">
        <v>0</v>
      </c>
      <c r="G896" s="7">
        <v>0</v>
      </c>
      <c r="H896" s="8" t="str">
        <f t="shared" si="53"/>
        <v/>
      </c>
      <c r="I896" s="7">
        <v>4.3</v>
      </c>
      <c r="J896" s="8">
        <f t="shared" si="54"/>
        <v>-1</v>
      </c>
      <c r="K896" s="7">
        <v>0</v>
      </c>
      <c r="L896" s="7">
        <v>4.3</v>
      </c>
      <c r="M896" s="8" t="str">
        <f t="shared" si="55"/>
        <v/>
      </c>
    </row>
    <row r="897" spans="1:13" x14ac:dyDescent="0.25">
      <c r="A897" s="2" t="s">
        <v>119</v>
      </c>
      <c r="B897" s="2" t="s">
        <v>45</v>
      </c>
      <c r="C897" s="7">
        <v>0</v>
      </c>
      <c r="D897" s="7">
        <v>12.15634</v>
      </c>
      <c r="E897" s="8" t="str">
        <f t="shared" si="52"/>
        <v/>
      </c>
      <c r="F897" s="7">
        <v>73.93835</v>
      </c>
      <c r="G897" s="7">
        <v>105.83242</v>
      </c>
      <c r="H897" s="8">
        <f t="shared" si="53"/>
        <v>0.43136031572249034</v>
      </c>
      <c r="I897" s="7">
        <v>41.881770000000003</v>
      </c>
      <c r="J897" s="8">
        <f t="shared" si="54"/>
        <v>1.5269328397534294</v>
      </c>
      <c r="K897" s="7">
        <v>494.18468000000001</v>
      </c>
      <c r="L897" s="7">
        <v>591.82410000000004</v>
      </c>
      <c r="M897" s="8">
        <f t="shared" si="55"/>
        <v>0.19757678445232263</v>
      </c>
    </row>
    <row r="898" spans="1:13" x14ac:dyDescent="0.25">
      <c r="A898" s="2" t="s">
        <v>119</v>
      </c>
      <c r="B898" s="2" t="s">
        <v>24</v>
      </c>
      <c r="C898" s="7">
        <v>0</v>
      </c>
      <c r="D898" s="7">
        <v>0</v>
      </c>
      <c r="E898" s="8" t="str">
        <f t="shared" si="52"/>
        <v/>
      </c>
      <c r="F898" s="7">
        <v>13.18961</v>
      </c>
      <c r="G898" s="7">
        <v>0</v>
      </c>
      <c r="H898" s="8">
        <f t="shared" si="53"/>
        <v>-1</v>
      </c>
      <c r="I898" s="7">
        <v>177.29651000000001</v>
      </c>
      <c r="J898" s="8">
        <f t="shared" si="54"/>
        <v>-1</v>
      </c>
      <c r="K898" s="7">
        <v>152.15908999999999</v>
      </c>
      <c r="L898" s="7">
        <v>270.7047</v>
      </c>
      <c r="M898" s="8">
        <f t="shared" si="55"/>
        <v>0.77908989860546618</v>
      </c>
    </row>
    <row r="899" spans="1:13" x14ac:dyDescent="0.25">
      <c r="A899" s="2" t="s">
        <v>119</v>
      </c>
      <c r="B899" s="2" t="s">
        <v>46</v>
      </c>
      <c r="C899" s="7">
        <v>0</v>
      </c>
      <c r="D899" s="7">
        <v>0</v>
      </c>
      <c r="E899" s="8" t="str">
        <f t="shared" si="52"/>
        <v/>
      </c>
      <c r="F899" s="7">
        <v>0</v>
      </c>
      <c r="G899" s="7">
        <v>0</v>
      </c>
      <c r="H899" s="8" t="str">
        <f t="shared" si="53"/>
        <v/>
      </c>
      <c r="I899" s="7">
        <v>0</v>
      </c>
      <c r="J899" s="8" t="str">
        <f t="shared" si="54"/>
        <v/>
      </c>
      <c r="K899" s="7">
        <v>0</v>
      </c>
      <c r="L899" s="7">
        <v>0</v>
      </c>
      <c r="M899" s="8" t="str">
        <f t="shared" si="55"/>
        <v/>
      </c>
    </row>
    <row r="900" spans="1:13" x14ac:dyDescent="0.25">
      <c r="A900" s="2" t="s">
        <v>119</v>
      </c>
      <c r="B900" s="2" t="s">
        <v>25</v>
      </c>
      <c r="C900" s="7">
        <v>0</v>
      </c>
      <c r="D900" s="7">
        <v>0</v>
      </c>
      <c r="E900" s="8" t="str">
        <f t="shared" si="52"/>
        <v/>
      </c>
      <c r="F900" s="7">
        <v>0</v>
      </c>
      <c r="G900" s="7">
        <v>0.26133000000000001</v>
      </c>
      <c r="H900" s="8" t="str">
        <f t="shared" si="53"/>
        <v/>
      </c>
      <c r="I900" s="7">
        <v>27.278189999999999</v>
      </c>
      <c r="J900" s="8">
        <f t="shared" si="54"/>
        <v>-0.99041981891027231</v>
      </c>
      <c r="K900" s="7">
        <v>0</v>
      </c>
      <c r="L900" s="7">
        <v>53.341900000000003</v>
      </c>
      <c r="M900" s="8" t="str">
        <f t="shared" si="55"/>
        <v/>
      </c>
    </row>
    <row r="901" spans="1:13" x14ac:dyDescent="0.25">
      <c r="A901" s="2" t="s">
        <v>119</v>
      </c>
      <c r="B901" s="2" t="s">
        <v>10</v>
      </c>
      <c r="C901" s="7">
        <v>0</v>
      </c>
      <c r="D901" s="7">
        <v>27.597090000000001</v>
      </c>
      <c r="E901" s="8" t="str">
        <f t="shared" ref="E901:E964" si="56">IF(C901=0,"",(D901/C901-1))</f>
        <v/>
      </c>
      <c r="F901" s="7">
        <v>660.14148</v>
      </c>
      <c r="G901" s="7">
        <v>1757.0789299999999</v>
      </c>
      <c r="H901" s="8">
        <f t="shared" ref="H901:H964" si="57">IF(F901=0,"",(G901/F901-1))</f>
        <v>1.6616702377193446</v>
      </c>
      <c r="I901" s="7">
        <v>1961.6231399999999</v>
      </c>
      <c r="J901" s="8">
        <f t="shared" ref="J901:J964" si="58">IF(I901=0,"",(G901/I901-1))</f>
        <v>-0.10427293899071766</v>
      </c>
      <c r="K901" s="7">
        <v>3346.2528699999998</v>
      </c>
      <c r="L901" s="7">
        <v>8854.8401200000008</v>
      </c>
      <c r="M901" s="8">
        <f t="shared" ref="M901:M964" si="59">IF(K901=0,"",(L901/K901-1))</f>
        <v>1.6461957490977066</v>
      </c>
    </row>
    <row r="902" spans="1:13" x14ac:dyDescent="0.25">
      <c r="A902" s="2" t="s">
        <v>119</v>
      </c>
      <c r="B902" s="2" t="s">
        <v>26</v>
      </c>
      <c r="C902" s="7">
        <v>0</v>
      </c>
      <c r="D902" s="7">
        <v>0</v>
      </c>
      <c r="E902" s="8" t="str">
        <f t="shared" si="56"/>
        <v/>
      </c>
      <c r="F902" s="7">
        <v>0</v>
      </c>
      <c r="G902" s="7">
        <v>0</v>
      </c>
      <c r="H902" s="8" t="str">
        <f t="shared" si="57"/>
        <v/>
      </c>
      <c r="I902" s="7">
        <v>0</v>
      </c>
      <c r="J902" s="8" t="str">
        <f t="shared" si="58"/>
        <v/>
      </c>
      <c r="K902" s="7">
        <v>80.239999999999995</v>
      </c>
      <c r="L902" s="7">
        <v>0</v>
      </c>
      <c r="M902" s="8">
        <f t="shared" si="59"/>
        <v>-1</v>
      </c>
    </row>
    <row r="903" spans="1:13" x14ac:dyDescent="0.25">
      <c r="A903" s="2" t="s">
        <v>119</v>
      </c>
      <c r="B903" s="2" t="s">
        <v>11</v>
      </c>
      <c r="C903" s="7">
        <v>0</v>
      </c>
      <c r="D903" s="7">
        <v>0</v>
      </c>
      <c r="E903" s="8" t="str">
        <f t="shared" si="56"/>
        <v/>
      </c>
      <c r="F903" s="7">
        <v>21.772410000000001</v>
      </c>
      <c r="G903" s="7">
        <v>0</v>
      </c>
      <c r="H903" s="8">
        <f t="shared" si="57"/>
        <v>-1</v>
      </c>
      <c r="I903" s="7">
        <v>33.984220000000001</v>
      </c>
      <c r="J903" s="8">
        <f t="shared" si="58"/>
        <v>-1</v>
      </c>
      <c r="K903" s="7">
        <v>203.87486999999999</v>
      </c>
      <c r="L903" s="7">
        <v>318.80446999999998</v>
      </c>
      <c r="M903" s="8">
        <f t="shared" si="59"/>
        <v>0.56372617184256213</v>
      </c>
    </row>
    <row r="904" spans="1:13" x14ac:dyDescent="0.25">
      <c r="A904" s="2" t="s">
        <v>119</v>
      </c>
      <c r="B904" s="2" t="s">
        <v>48</v>
      </c>
      <c r="C904" s="7">
        <v>0</v>
      </c>
      <c r="D904" s="7">
        <v>0</v>
      </c>
      <c r="E904" s="8" t="str">
        <f t="shared" si="56"/>
        <v/>
      </c>
      <c r="F904" s="7">
        <v>0</v>
      </c>
      <c r="G904" s="7">
        <v>73.024000000000001</v>
      </c>
      <c r="H904" s="8" t="str">
        <f t="shared" si="57"/>
        <v/>
      </c>
      <c r="I904" s="7">
        <v>0</v>
      </c>
      <c r="J904" s="8" t="str">
        <f t="shared" si="58"/>
        <v/>
      </c>
      <c r="K904" s="7">
        <v>0</v>
      </c>
      <c r="L904" s="7">
        <v>73.024000000000001</v>
      </c>
      <c r="M904" s="8" t="str">
        <f t="shared" si="59"/>
        <v/>
      </c>
    </row>
    <row r="905" spans="1:13" x14ac:dyDescent="0.25">
      <c r="A905" s="2" t="s">
        <v>119</v>
      </c>
      <c r="B905" s="2" t="s">
        <v>27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0</v>
      </c>
      <c r="H905" s="8" t="str">
        <f t="shared" si="57"/>
        <v/>
      </c>
      <c r="I905" s="7">
        <v>31.715240000000001</v>
      </c>
      <c r="J905" s="8">
        <f t="shared" si="58"/>
        <v>-1</v>
      </c>
      <c r="K905" s="7">
        <v>0</v>
      </c>
      <c r="L905" s="7">
        <v>112.91866</v>
      </c>
      <c r="M905" s="8" t="str">
        <f t="shared" si="59"/>
        <v/>
      </c>
    </row>
    <row r="906" spans="1:13" x14ac:dyDescent="0.25">
      <c r="A906" s="2" t="s">
        <v>119</v>
      </c>
      <c r="B906" s="2" t="s">
        <v>74</v>
      </c>
      <c r="C906" s="7">
        <v>0</v>
      </c>
      <c r="D906" s="7">
        <v>0</v>
      </c>
      <c r="E906" s="8" t="str">
        <f t="shared" si="56"/>
        <v/>
      </c>
      <c r="F906" s="7">
        <v>0</v>
      </c>
      <c r="G906" s="7">
        <v>0</v>
      </c>
      <c r="H906" s="8" t="str">
        <f t="shared" si="57"/>
        <v/>
      </c>
      <c r="I906" s="7">
        <v>0</v>
      </c>
      <c r="J906" s="8" t="str">
        <f t="shared" si="58"/>
        <v/>
      </c>
      <c r="K906" s="7">
        <v>0</v>
      </c>
      <c r="L906" s="7">
        <v>0</v>
      </c>
      <c r="M906" s="8" t="str">
        <f t="shared" si="59"/>
        <v/>
      </c>
    </row>
    <row r="907" spans="1:13" x14ac:dyDescent="0.25">
      <c r="A907" s="2" t="s">
        <v>119</v>
      </c>
      <c r="B907" s="2" t="s">
        <v>50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0</v>
      </c>
      <c r="H907" s="8" t="str">
        <f t="shared" si="57"/>
        <v/>
      </c>
      <c r="I907" s="7">
        <v>12.7256</v>
      </c>
      <c r="J907" s="8">
        <f t="shared" si="58"/>
        <v>-1</v>
      </c>
      <c r="K907" s="7">
        <v>0</v>
      </c>
      <c r="L907" s="7">
        <v>12.7256</v>
      </c>
      <c r="M907" s="8" t="str">
        <f t="shared" si="59"/>
        <v/>
      </c>
    </row>
    <row r="908" spans="1:13" x14ac:dyDescent="0.25">
      <c r="A908" s="2" t="s">
        <v>119</v>
      </c>
      <c r="B908" s="2" t="s">
        <v>51</v>
      </c>
      <c r="C908" s="7">
        <v>0</v>
      </c>
      <c r="D908" s="7">
        <v>2.6080000000000001</v>
      </c>
      <c r="E908" s="8" t="str">
        <f t="shared" si="56"/>
        <v/>
      </c>
      <c r="F908" s="7">
        <v>15.691800000000001</v>
      </c>
      <c r="G908" s="7">
        <v>60.927999999999997</v>
      </c>
      <c r="H908" s="8">
        <f t="shared" si="57"/>
        <v>2.8827922864171094</v>
      </c>
      <c r="I908" s="7">
        <v>8.1937999999999995</v>
      </c>
      <c r="J908" s="8">
        <f t="shared" si="58"/>
        <v>6.4358661426932562</v>
      </c>
      <c r="K908" s="7">
        <v>50.536499999999997</v>
      </c>
      <c r="L908" s="7">
        <v>84.167869999999994</v>
      </c>
      <c r="M908" s="8">
        <f t="shared" si="59"/>
        <v>0.66548672741483883</v>
      </c>
    </row>
    <row r="909" spans="1:13" x14ac:dyDescent="0.25">
      <c r="A909" s="2" t="s">
        <v>119</v>
      </c>
      <c r="B909" s="2" t="s">
        <v>12</v>
      </c>
      <c r="C909" s="7">
        <v>29.92191</v>
      </c>
      <c r="D909" s="7">
        <v>127.98764</v>
      </c>
      <c r="E909" s="8">
        <f t="shared" si="56"/>
        <v>3.2773887094774361</v>
      </c>
      <c r="F909" s="7">
        <v>507.08048000000002</v>
      </c>
      <c r="G909" s="7">
        <v>789.44816000000003</v>
      </c>
      <c r="H909" s="8">
        <f t="shared" si="57"/>
        <v>0.55684983180579151</v>
      </c>
      <c r="I909" s="7">
        <v>858.50881000000004</v>
      </c>
      <c r="J909" s="8">
        <f t="shared" si="58"/>
        <v>-8.0442564124647675E-2</v>
      </c>
      <c r="K909" s="7">
        <v>4176.4087300000001</v>
      </c>
      <c r="L909" s="7">
        <v>4388.0834100000002</v>
      </c>
      <c r="M909" s="8">
        <f t="shared" si="59"/>
        <v>5.0683420537721124E-2</v>
      </c>
    </row>
    <row r="910" spans="1:13" x14ac:dyDescent="0.25">
      <c r="A910" s="2" t="s">
        <v>119</v>
      </c>
      <c r="B910" s="2" t="s">
        <v>76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27.747489999999999</v>
      </c>
      <c r="H910" s="8" t="str">
        <f t="shared" si="57"/>
        <v/>
      </c>
      <c r="I910" s="7">
        <v>0</v>
      </c>
      <c r="J910" s="8" t="str">
        <f t="shared" si="58"/>
        <v/>
      </c>
      <c r="K910" s="7">
        <v>0</v>
      </c>
      <c r="L910" s="7">
        <v>114.05086</v>
      </c>
      <c r="M910" s="8" t="str">
        <f t="shared" si="59"/>
        <v/>
      </c>
    </row>
    <row r="911" spans="1:13" x14ac:dyDescent="0.25">
      <c r="A911" s="2" t="s">
        <v>119</v>
      </c>
      <c r="B911" s="2" t="s">
        <v>19</v>
      </c>
      <c r="C911" s="7">
        <v>0</v>
      </c>
      <c r="D911" s="7">
        <v>33.851999999999997</v>
      </c>
      <c r="E911" s="8" t="str">
        <f t="shared" si="56"/>
        <v/>
      </c>
      <c r="F911" s="7">
        <v>237.66574</v>
      </c>
      <c r="G911" s="7">
        <v>1852.9773700000001</v>
      </c>
      <c r="H911" s="8">
        <f t="shared" si="57"/>
        <v>6.7965691226678278</v>
      </c>
      <c r="I911" s="7">
        <v>3034.5279500000001</v>
      </c>
      <c r="J911" s="8">
        <f t="shared" si="58"/>
        <v>-0.38936882423508412</v>
      </c>
      <c r="K911" s="7">
        <v>1416.3443</v>
      </c>
      <c r="L911" s="7">
        <v>16610.366740000001</v>
      </c>
      <c r="M911" s="8">
        <f t="shared" si="59"/>
        <v>10.72763341512371</v>
      </c>
    </row>
    <row r="912" spans="1:13" x14ac:dyDescent="0.25">
      <c r="A912" s="2" t="s">
        <v>119</v>
      </c>
      <c r="B912" s="2" t="s">
        <v>52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0</v>
      </c>
      <c r="L912" s="7">
        <v>39.008020000000002</v>
      </c>
      <c r="M912" s="8" t="str">
        <f t="shared" si="59"/>
        <v/>
      </c>
    </row>
    <row r="913" spans="1:13" x14ac:dyDescent="0.25">
      <c r="A913" s="2" t="s">
        <v>119</v>
      </c>
      <c r="B913" s="2" t="s">
        <v>53</v>
      </c>
      <c r="C913" s="7">
        <v>0</v>
      </c>
      <c r="D913" s="7">
        <v>0</v>
      </c>
      <c r="E913" s="8" t="str">
        <f t="shared" si="56"/>
        <v/>
      </c>
      <c r="F913" s="7">
        <v>0</v>
      </c>
      <c r="G913" s="7">
        <v>0</v>
      </c>
      <c r="H913" s="8" t="str">
        <f t="shared" si="57"/>
        <v/>
      </c>
      <c r="I913" s="7">
        <v>0</v>
      </c>
      <c r="J913" s="8" t="str">
        <f t="shared" si="58"/>
        <v/>
      </c>
      <c r="K913" s="7">
        <v>25.891020000000001</v>
      </c>
      <c r="L913" s="7">
        <v>0</v>
      </c>
      <c r="M913" s="8">
        <f t="shared" si="59"/>
        <v>-1</v>
      </c>
    </row>
    <row r="914" spans="1:13" x14ac:dyDescent="0.25">
      <c r="A914" s="2" t="s">
        <v>119</v>
      </c>
      <c r="B914" s="2" t="s">
        <v>13</v>
      </c>
      <c r="C914" s="7">
        <v>516.22856000000002</v>
      </c>
      <c r="D914" s="7">
        <v>974.49009999999998</v>
      </c>
      <c r="E914" s="8">
        <f t="shared" si="56"/>
        <v>0.8877105520856885</v>
      </c>
      <c r="F914" s="7">
        <v>9724.58331</v>
      </c>
      <c r="G914" s="7">
        <v>10687.272290000001</v>
      </c>
      <c r="H914" s="8">
        <f t="shared" si="57"/>
        <v>9.899539644131039E-2</v>
      </c>
      <c r="I914" s="7">
        <v>9621.8086999999996</v>
      </c>
      <c r="J914" s="8">
        <f t="shared" si="58"/>
        <v>0.11073423128855198</v>
      </c>
      <c r="K914" s="7">
        <v>48799.620239999997</v>
      </c>
      <c r="L914" s="7">
        <v>59285.424619999998</v>
      </c>
      <c r="M914" s="8">
        <f t="shared" si="59"/>
        <v>0.21487471272173986</v>
      </c>
    </row>
    <row r="915" spans="1:13" x14ac:dyDescent="0.25">
      <c r="A915" s="2" t="s">
        <v>119</v>
      </c>
      <c r="B915" s="2" t="s">
        <v>28</v>
      </c>
      <c r="C915" s="7">
        <v>2.3131400000000002</v>
      </c>
      <c r="D915" s="7">
        <v>5.2458299999999998</v>
      </c>
      <c r="E915" s="8">
        <f t="shared" si="56"/>
        <v>1.2678393871533928</v>
      </c>
      <c r="F915" s="7">
        <v>305.86500999999998</v>
      </c>
      <c r="G915" s="7">
        <v>739.07055000000003</v>
      </c>
      <c r="H915" s="8">
        <f t="shared" si="57"/>
        <v>1.4163291839102485</v>
      </c>
      <c r="I915" s="7">
        <v>684.26463999999999</v>
      </c>
      <c r="J915" s="8">
        <f t="shared" si="58"/>
        <v>8.0094610763461471E-2</v>
      </c>
      <c r="K915" s="7">
        <v>2819.3099699999998</v>
      </c>
      <c r="L915" s="7">
        <v>4021.0667100000001</v>
      </c>
      <c r="M915" s="8">
        <f t="shared" si="59"/>
        <v>0.42625917433264715</v>
      </c>
    </row>
    <row r="916" spans="1:13" x14ac:dyDescent="0.25">
      <c r="A916" s="2" t="s">
        <v>119</v>
      </c>
      <c r="B916" s="2" t="s">
        <v>78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0</v>
      </c>
      <c r="J916" s="8" t="str">
        <f t="shared" si="58"/>
        <v/>
      </c>
      <c r="K916" s="7">
        <v>14.561</v>
      </c>
      <c r="L916" s="7">
        <v>0</v>
      </c>
      <c r="M916" s="8">
        <f t="shared" si="59"/>
        <v>-1</v>
      </c>
    </row>
    <row r="917" spans="1:13" x14ac:dyDescent="0.25">
      <c r="A917" s="2" t="s">
        <v>119</v>
      </c>
      <c r="B917" s="2" t="s">
        <v>14</v>
      </c>
      <c r="C917" s="7">
        <v>0</v>
      </c>
      <c r="D917" s="7">
        <v>6.0207600000000001</v>
      </c>
      <c r="E917" s="8" t="str">
        <f t="shared" si="56"/>
        <v/>
      </c>
      <c r="F917" s="7">
        <v>243.10736</v>
      </c>
      <c r="G917" s="7">
        <v>56.027549999999998</v>
      </c>
      <c r="H917" s="8">
        <f t="shared" si="57"/>
        <v>-0.7695357721790077</v>
      </c>
      <c r="I917" s="7">
        <v>53.89705</v>
      </c>
      <c r="J917" s="8">
        <f t="shared" si="58"/>
        <v>3.9529065134362495E-2</v>
      </c>
      <c r="K917" s="7">
        <v>381.73336</v>
      </c>
      <c r="L917" s="7">
        <v>233.68028000000001</v>
      </c>
      <c r="M917" s="8">
        <f t="shared" si="59"/>
        <v>-0.38784422718517442</v>
      </c>
    </row>
    <row r="918" spans="1:13" x14ac:dyDescent="0.25">
      <c r="A918" s="2" t="s">
        <v>119</v>
      </c>
      <c r="B918" s="2" t="s">
        <v>80</v>
      </c>
      <c r="C918" s="7">
        <v>0</v>
      </c>
      <c r="D918" s="7">
        <v>0</v>
      </c>
      <c r="E918" s="8" t="str">
        <f t="shared" si="56"/>
        <v/>
      </c>
      <c r="F918" s="7">
        <v>0</v>
      </c>
      <c r="G918" s="7">
        <v>0</v>
      </c>
      <c r="H918" s="8" t="str">
        <f t="shared" si="57"/>
        <v/>
      </c>
      <c r="I918" s="7">
        <v>88.716539999999995</v>
      </c>
      <c r="J918" s="8">
        <f t="shared" si="58"/>
        <v>-1</v>
      </c>
      <c r="K918" s="7">
        <v>0</v>
      </c>
      <c r="L918" s="7">
        <v>118.65846999999999</v>
      </c>
      <c r="M918" s="8" t="str">
        <f t="shared" si="59"/>
        <v/>
      </c>
    </row>
    <row r="919" spans="1:13" x14ac:dyDescent="0.25">
      <c r="A919" s="2" t="s">
        <v>119</v>
      </c>
      <c r="B919" s="2" t="s">
        <v>64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0</v>
      </c>
      <c r="L919" s="7">
        <v>35.6965</v>
      </c>
      <c r="M919" s="8" t="str">
        <f t="shared" si="59"/>
        <v/>
      </c>
    </row>
    <row r="920" spans="1:13" x14ac:dyDescent="0.25">
      <c r="A920" s="2" t="s">
        <v>119</v>
      </c>
      <c r="B920" s="2" t="s">
        <v>29</v>
      </c>
      <c r="C920" s="7">
        <v>0</v>
      </c>
      <c r="D920" s="7">
        <v>0</v>
      </c>
      <c r="E920" s="8" t="str">
        <f t="shared" si="56"/>
        <v/>
      </c>
      <c r="F920" s="7">
        <v>0</v>
      </c>
      <c r="G920" s="7">
        <v>33.185830000000003</v>
      </c>
      <c r="H920" s="8" t="str">
        <f t="shared" si="57"/>
        <v/>
      </c>
      <c r="I920" s="7">
        <v>34.774419999999999</v>
      </c>
      <c r="J920" s="8">
        <f t="shared" si="58"/>
        <v>-4.568271735373286E-2</v>
      </c>
      <c r="K920" s="7">
        <v>0</v>
      </c>
      <c r="L920" s="7">
        <v>299.72658999999999</v>
      </c>
      <c r="M920" s="8" t="str">
        <f t="shared" si="59"/>
        <v/>
      </c>
    </row>
    <row r="921" spans="1:13" x14ac:dyDescent="0.25">
      <c r="A921" s="2" t="s">
        <v>119</v>
      </c>
      <c r="B921" s="2" t="s">
        <v>30</v>
      </c>
      <c r="C921" s="7">
        <v>0</v>
      </c>
      <c r="D921" s="7">
        <v>0</v>
      </c>
      <c r="E921" s="8" t="str">
        <f t="shared" si="56"/>
        <v/>
      </c>
      <c r="F921" s="7">
        <v>136.22640000000001</v>
      </c>
      <c r="G921" s="7">
        <v>158.93638000000001</v>
      </c>
      <c r="H921" s="8">
        <f t="shared" si="57"/>
        <v>0.1667076278900419</v>
      </c>
      <c r="I921" s="7">
        <v>198.44434999999999</v>
      </c>
      <c r="J921" s="8">
        <f t="shared" si="58"/>
        <v>-0.19908840942057549</v>
      </c>
      <c r="K921" s="7">
        <v>1191.3268499999999</v>
      </c>
      <c r="L921" s="7">
        <v>1061.2500500000001</v>
      </c>
      <c r="M921" s="8">
        <f t="shared" si="59"/>
        <v>-0.10918649235514155</v>
      </c>
    </row>
    <row r="922" spans="1:13" x14ac:dyDescent="0.25">
      <c r="A922" s="2" t="s">
        <v>119</v>
      </c>
      <c r="B922" s="2" t="s">
        <v>15</v>
      </c>
      <c r="C922" s="7">
        <v>0</v>
      </c>
      <c r="D922" s="7">
        <v>193.48419000000001</v>
      </c>
      <c r="E922" s="8" t="str">
        <f t="shared" si="56"/>
        <v/>
      </c>
      <c r="F922" s="7">
        <v>490.43344999999999</v>
      </c>
      <c r="G922" s="7">
        <v>1130.0334600000001</v>
      </c>
      <c r="H922" s="8">
        <f t="shared" si="57"/>
        <v>1.3041525002016074</v>
      </c>
      <c r="I922" s="7">
        <v>1700.72424</v>
      </c>
      <c r="J922" s="8">
        <f t="shared" si="58"/>
        <v>-0.33555750343159685</v>
      </c>
      <c r="K922" s="7">
        <v>7748.8817900000004</v>
      </c>
      <c r="L922" s="7">
        <v>5928.2269100000003</v>
      </c>
      <c r="M922" s="8">
        <f t="shared" si="59"/>
        <v>-0.23495711114725881</v>
      </c>
    </row>
    <row r="923" spans="1:13" x14ac:dyDescent="0.25">
      <c r="A923" s="2" t="s">
        <v>119</v>
      </c>
      <c r="B923" s="2" t="s">
        <v>31</v>
      </c>
      <c r="C923" s="7">
        <v>0</v>
      </c>
      <c r="D923" s="7">
        <v>63.074599999999997</v>
      </c>
      <c r="E923" s="8" t="str">
        <f t="shared" si="56"/>
        <v/>
      </c>
      <c r="F923" s="7">
        <v>299.67876999999999</v>
      </c>
      <c r="G923" s="7">
        <v>210.80792</v>
      </c>
      <c r="H923" s="8">
        <f t="shared" si="57"/>
        <v>-0.2965537064904531</v>
      </c>
      <c r="I923" s="7">
        <v>225.52664999999999</v>
      </c>
      <c r="J923" s="8">
        <f t="shared" si="58"/>
        <v>-6.526381693693406E-2</v>
      </c>
      <c r="K923" s="7">
        <v>1393.64384</v>
      </c>
      <c r="L923" s="7">
        <v>1623.7773099999999</v>
      </c>
      <c r="M923" s="8">
        <f t="shared" si="59"/>
        <v>0.1651307625339915</v>
      </c>
    </row>
    <row r="924" spans="1:13" x14ac:dyDescent="0.25">
      <c r="A924" s="2" t="s">
        <v>119</v>
      </c>
      <c r="B924" s="2" t="s">
        <v>82</v>
      </c>
      <c r="C924" s="7">
        <v>0</v>
      </c>
      <c r="D924" s="7">
        <v>0</v>
      </c>
      <c r="E924" s="8" t="str">
        <f t="shared" si="56"/>
        <v/>
      </c>
      <c r="F924" s="7">
        <v>5.2347200000000003</v>
      </c>
      <c r="G924" s="7">
        <v>0</v>
      </c>
      <c r="H924" s="8">
        <f t="shared" si="57"/>
        <v>-1</v>
      </c>
      <c r="I924" s="7">
        <v>190.72578999999999</v>
      </c>
      <c r="J924" s="8">
        <f t="shared" si="58"/>
        <v>-1</v>
      </c>
      <c r="K924" s="7">
        <v>63.081829999999997</v>
      </c>
      <c r="L924" s="7">
        <v>190.72578999999999</v>
      </c>
      <c r="M924" s="8">
        <f t="shared" si="59"/>
        <v>2.0234663452217538</v>
      </c>
    </row>
    <row r="925" spans="1:13" x14ac:dyDescent="0.25">
      <c r="A925" s="2" t="s">
        <v>119</v>
      </c>
      <c r="B925" s="2" t="s">
        <v>55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85.815560000000005</v>
      </c>
      <c r="H925" s="8" t="str">
        <f t="shared" si="57"/>
        <v/>
      </c>
      <c r="I925" s="7">
        <v>44.40551</v>
      </c>
      <c r="J925" s="8">
        <f t="shared" si="58"/>
        <v>0.93254305603065935</v>
      </c>
      <c r="K925" s="7">
        <v>67.355919999999998</v>
      </c>
      <c r="L925" s="7">
        <v>864.76958000000002</v>
      </c>
      <c r="M925" s="8">
        <f t="shared" si="59"/>
        <v>11.838805854036289</v>
      </c>
    </row>
    <row r="926" spans="1:13" x14ac:dyDescent="0.25">
      <c r="A926" s="2" t="s">
        <v>119</v>
      </c>
      <c r="B926" s="2" t="s">
        <v>32</v>
      </c>
      <c r="C926" s="7">
        <v>28.7</v>
      </c>
      <c r="D926" s="7">
        <v>16.395</v>
      </c>
      <c r="E926" s="8">
        <f t="shared" si="56"/>
        <v>-0.42874564459930309</v>
      </c>
      <c r="F926" s="7">
        <v>448.37374999999997</v>
      </c>
      <c r="G926" s="7">
        <v>314.42221999999998</v>
      </c>
      <c r="H926" s="8">
        <f t="shared" si="57"/>
        <v>-0.29874971494205449</v>
      </c>
      <c r="I926" s="7">
        <v>118.6431</v>
      </c>
      <c r="J926" s="8">
        <f t="shared" si="58"/>
        <v>1.6501517576664804</v>
      </c>
      <c r="K926" s="7">
        <v>982.154</v>
      </c>
      <c r="L926" s="7">
        <v>1028.8515299999999</v>
      </c>
      <c r="M926" s="8">
        <f t="shared" si="59"/>
        <v>4.7546036568603123E-2</v>
      </c>
    </row>
    <row r="927" spans="1:13" x14ac:dyDescent="0.25">
      <c r="A927" s="2" t="s">
        <v>119</v>
      </c>
      <c r="B927" s="2" t="s">
        <v>33</v>
      </c>
      <c r="C927" s="7">
        <v>0</v>
      </c>
      <c r="D927" s="7">
        <v>29.9587</v>
      </c>
      <c r="E927" s="8" t="str">
        <f t="shared" si="56"/>
        <v/>
      </c>
      <c r="F927" s="7">
        <v>288.66786000000002</v>
      </c>
      <c r="G927" s="7">
        <v>1120.29628</v>
      </c>
      <c r="H927" s="8">
        <f t="shared" si="57"/>
        <v>2.8809179518634322</v>
      </c>
      <c r="I927" s="7">
        <v>1324.1241199999999</v>
      </c>
      <c r="J927" s="8">
        <f t="shared" si="58"/>
        <v>-0.15393408889795013</v>
      </c>
      <c r="K927" s="7">
        <v>6724.8813399999999</v>
      </c>
      <c r="L927" s="7">
        <v>9749.1577600000001</v>
      </c>
      <c r="M927" s="8">
        <f t="shared" si="59"/>
        <v>0.44971446589123021</v>
      </c>
    </row>
    <row r="928" spans="1:13" x14ac:dyDescent="0.25">
      <c r="A928" s="2" t="s">
        <v>119</v>
      </c>
      <c r="B928" s="2" t="s">
        <v>34</v>
      </c>
      <c r="C928" s="7">
        <v>0</v>
      </c>
      <c r="D928" s="7">
        <v>0</v>
      </c>
      <c r="E928" s="8" t="str">
        <f t="shared" si="56"/>
        <v/>
      </c>
      <c r="F928" s="7">
        <v>20.78</v>
      </c>
      <c r="G928" s="7">
        <v>108.47195000000001</v>
      </c>
      <c r="H928" s="8">
        <f t="shared" si="57"/>
        <v>4.2200168431183833</v>
      </c>
      <c r="I928" s="7">
        <v>438.33499999999998</v>
      </c>
      <c r="J928" s="8">
        <f t="shared" si="58"/>
        <v>-0.75253641621134515</v>
      </c>
      <c r="K928" s="7">
        <v>34.380000000000003</v>
      </c>
      <c r="L928" s="7">
        <v>3741.2073599999999</v>
      </c>
      <c r="M928" s="8">
        <f t="shared" si="59"/>
        <v>107.81929493891796</v>
      </c>
    </row>
    <row r="929" spans="1:13" x14ac:dyDescent="0.25">
      <c r="A929" s="2" t="s">
        <v>119</v>
      </c>
      <c r="B929" s="2" t="s">
        <v>84</v>
      </c>
      <c r="C929" s="7">
        <v>0</v>
      </c>
      <c r="D929" s="7">
        <v>0</v>
      </c>
      <c r="E929" s="8" t="str">
        <f t="shared" si="56"/>
        <v/>
      </c>
      <c r="F929" s="7">
        <v>0</v>
      </c>
      <c r="G929" s="7">
        <v>0</v>
      </c>
      <c r="H929" s="8" t="str">
        <f t="shared" si="57"/>
        <v/>
      </c>
      <c r="I929" s="7">
        <v>6.57</v>
      </c>
      <c r="J929" s="8">
        <f t="shared" si="58"/>
        <v>-1</v>
      </c>
      <c r="K929" s="7">
        <v>0</v>
      </c>
      <c r="L929" s="7">
        <v>6.57</v>
      </c>
      <c r="M929" s="8" t="str">
        <f t="shared" si="59"/>
        <v/>
      </c>
    </row>
    <row r="930" spans="1:13" x14ac:dyDescent="0.25">
      <c r="A930" s="2" t="s">
        <v>119</v>
      </c>
      <c r="B930" s="2" t="s">
        <v>85</v>
      </c>
      <c r="C930" s="7">
        <v>0</v>
      </c>
      <c r="D930" s="7">
        <v>0</v>
      </c>
      <c r="E930" s="8" t="str">
        <f t="shared" si="56"/>
        <v/>
      </c>
      <c r="F930" s="7">
        <v>0</v>
      </c>
      <c r="G930" s="7">
        <v>0</v>
      </c>
      <c r="H930" s="8" t="str">
        <f t="shared" si="57"/>
        <v/>
      </c>
      <c r="I930" s="7">
        <v>0</v>
      </c>
      <c r="J930" s="8" t="str">
        <f t="shared" si="58"/>
        <v/>
      </c>
      <c r="K930" s="7">
        <v>16.97824</v>
      </c>
      <c r="L930" s="7">
        <v>0</v>
      </c>
      <c r="M930" s="8">
        <f t="shared" si="59"/>
        <v>-1</v>
      </c>
    </row>
    <row r="931" spans="1:13" x14ac:dyDescent="0.25">
      <c r="A931" s="2" t="s">
        <v>119</v>
      </c>
      <c r="B931" s="2" t="s">
        <v>37</v>
      </c>
      <c r="C931" s="7">
        <v>0</v>
      </c>
      <c r="D931" s="7">
        <v>0</v>
      </c>
      <c r="E931" s="8" t="str">
        <f t="shared" si="56"/>
        <v/>
      </c>
      <c r="F931" s="7">
        <v>279.69164999999998</v>
      </c>
      <c r="G931" s="7">
        <v>417.39015999999998</v>
      </c>
      <c r="H931" s="8">
        <f t="shared" si="57"/>
        <v>0.49232256307973454</v>
      </c>
      <c r="I931" s="7">
        <v>96.718000000000004</v>
      </c>
      <c r="J931" s="8">
        <f t="shared" si="58"/>
        <v>3.3155375421327982</v>
      </c>
      <c r="K931" s="7">
        <v>1289.15651</v>
      </c>
      <c r="L931" s="7">
        <v>1072.8130100000001</v>
      </c>
      <c r="M931" s="8">
        <f t="shared" si="59"/>
        <v>-0.16781787030653084</v>
      </c>
    </row>
    <row r="932" spans="1:13" x14ac:dyDescent="0.25">
      <c r="A932" s="2" t="s">
        <v>119</v>
      </c>
      <c r="B932" s="2" t="s">
        <v>58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193.06071</v>
      </c>
      <c r="H932" s="8" t="str">
        <f t="shared" si="57"/>
        <v/>
      </c>
      <c r="I932" s="7">
        <v>23.841999999999999</v>
      </c>
      <c r="J932" s="8">
        <f t="shared" si="58"/>
        <v>7.097504823420854</v>
      </c>
      <c r="K932" s="7">
        <v>0</v>
      </c>
      <c r="L932" s="7">
        <v>238.07472999999999</v>
      </c>
      <c r="M932" s="8" t="str">
        <f t="shared" si="59"/>
        <v/>
      </c>
    </row>
    <row r="933" spans="1:13" x14ac:dyDescent="0.25">
      <c r="A933" s="2" t="s">
        <v>119</v>
      </c>
      <c r="B933" s="2" t="s">
        <v>86</v>
      </c>
      <c r="C933" s="7">
        <v>0</v>
      </c>
      <c r="D933" s="7">
        <v>0</v>
      </c>
      <c r="E933" s="8" t="str">
        <f t="shared" si="56"/>
        <v/>
      </c>
      <c r="F933" s="7">
        <v>0</v>
      </c>
      <c r="G933" s="7">
        <v>0</v>
      </c>
      <c r="H933" s="8" t="str">
        <f t="shared" si="57"/>
        <v/>
      </c>
      <c r="I933" s="7">
        <v>29.192620000000002</v>
      </c>
      <c r="J933" s="8">
        <f t="shared" si="58"/>
        <v>-1</v>
      </c>
      <c r="K933" s="7">
        <v>0</v>
      </c>
      <c r="L933" s="7">
        <v>29.192620000000002</v>
      </c>
      <c r="M933" s="8" t="str">
        <f t="shared" si="59"/>
        <v/>
      </c>
    </row>
    <row r="934" spans="1:13" x14ac:dyDescent="0.25">
      <c r="A934" s="2" t="s">
        <v>119</v>
      </c>
      <c r="B934" s="2" t="s">
        <v>87</v>
      </c>
      <c r="C934" s="7">
        <v>0</v>
      </c>
      <c r="D934" s="7">
        <v>0</v>
      </c>
      <c r="E934" s="8" t="str">
        <f t="shared" si="56"/>
        <v/>
      </c>
      <c r="F934" s="7">
        <v>0</v>
      </c>
      <c r="G934" s="7">
        <v>0</v>
      </c>
      <c r="H934" s="8" t="str">
        <f t="shared" si="57"/>
        <v/>
      </c>
      <c r="I934" s="7">
        <v>8.1108499999999992</v>
      </c>
      <c r="J934" s="8">
        <f t="shared" si="58"/>
        <v>-1</v>
      </c>
      <c r="K934" s="7">
        <v>6.9042899999999996</v>
      </c>
      <c r="L934" s="7">
        <v>31.041350000000001</v>
      </c>
      <c r="M934" s="8">
        <f t="shared" si="59"/>
        <v>3.4959510681040342</v>
      </c>
    </row>
    <row r="935" spans="1:13" x14ac:dyDescent="0.25">
      <c r="A935" s="2" t="s">
        <v>119</v>
      </c>
      <c r="B935" s="2" t="s">
        <v>88</v>
      </c>
      <c r="C935" s="7">
        <v>0</v>
      </c>
      <c r="D935" s="7">
        <v>0</v>
      </c>
      <c r="E935" s="8" t="str">
        <f t="shared" si="56"/>
        <v/>
      </c>
      <c r="F935" s="7">
        <v>0</v>
      </c>
      <c r="G935" s="7">
        <v>0</v>
      </c>
      <c r="H935" s="8" t="str">
        <f t="shared" si="57"/>
        <v/>
      </c>
      <c r="I935" s="7">
        <v>0</v>
      </c>
      <c r="J935" s="8" t="str">
        <f t="shared" si="58"/>
        <v/>
      </c>
      <c r="K935" s="7">
        <v>0</v>
      </c>
      <c r="L935" s="7">
        <v>13.350849999999999</v>
      </c>
      <c r="M935" s="8" t="str">
        <f t="shared" si="59"/>
        <v/>
      </c>
    </row>
    <row r="936" spans="1:13" x14ac:dyDescent="0.25">
      <c r="A936" s="2" t="s">
        <v>119</v>
      </c>
      <c r="B936" s="2" t="s">
        <v>59</v>
      </c>
      <c r="C936" s="7">
        <v>0</v>
      </c>
      <c r="D936" s="7">
        <v>0</v>
      </c>
      <c r="E936" s="8" t="str">
        <f t="shared" si="56"/>
        <v/>
      </c>
      <c r="F936" s="7">
        <v>0</v>
      </c>
      <c r="G936" s="7">
        <v>52.289929999999998</v>
      </c>
      <c r="H936" s="8" t="str">
        <f t="shared" si="57"/>
        <v/>
      </c>
      <c r="I936" s="7">
        <v>19.095300000000002</v>
      </c>
      <c r="J936" s="8">
        <f t="shared" si="58"/>
        <v>1.7383665090362546</v>
      </c>
      <c r="K936" s="7">
        <v>0</v>
      </c>
      <c r="L936" s="7">
        <v>144.64694</v>
      </c>
      <c r="M936" s="8" t="str">
        <f t="shared" si="59"/>
        <v/>
      </c>
    </row>
    <row r="937" spans="1:13" x14ac:dyDescent="0.25">
      <c r="A937" s="2" t="s">
        <v>119</v>
      </c>
      <c r="B937" s="2" t="s">
        <v>89</v>
      </c>
      <c r="C937" s="7">
        <v>0</v>
      </c>
      <c r="D937" s="7">
        <v>0</v>
      </c>
      <c r="E937" s="8" t="str">
        <f t="shared" si="56"/>
        <v/>
      </c>
      <c r="F937" s="7">
        <v>0</v>
      </c>
      <c r="G937" s="7">
        <v>0</v>
      </c>
      <c r="H937" s="8" t="str">
        <f t="shared" si="57"/>
        <v/>
      </c>
      <c r="I937" s="7">
        <v>0</v>
      </c>
      <c r="J937" s="8" t="str">
        <f t="shared" si="58"/>
        <v/>
      </c>
      <c r="K937" s="7">
        <v>0</v>
      </c>
      <c r="L937" s="7">
        <v>0</v>
      </c>
      <c r="M937" s="8" t="str">
        <f t="shared" si="59"/>
        <v/>
      </c>
    </row>
    <row r="938" spans="1:13" x14ac:dyDescent="0.25">
      <c r="A938" s="2" t="s">
        <v>119</v>
      </c>
      <c r="B938" s="2" t="s">
        <v>38</v>
      </c>
      <c r="C938" s="7">
        <v>0</v>
      </c>
      <c r="D938" s="7">
        <v>0</v>
      </c>
      <c r="E938" s="8" t="str">
        <f t="shared" si="56"/>
        <v/>
      </c>
      <c r="F938" s="7">
        <v>186.66670999999999</v>
      </c>
      <c r="G938" s="7">
        <v>120.8301</v>
      </c>
      <c r="H938" s="8">
        <f t="shared" si="57"/>
        <v>-0.35269604312413283</v>
      </c>
      <c r="I938" s="7">
        <v>31.426760000000002</v>
      </c>
      <c r="J938" s="8">
        <f t="shared" si="58"/>
        <v>2.8448156921044356</v>
      </c>
      <c r="K938" s="7">
        <v>1136.3241700000001</v>
      </c>
      <c r="L938" s="7">
        <v>285.74758000000003</v>
      </c>
      <c r="M938" s="8">
        <f t="shared" si="59"/>
        <v>-0.74853339606425862</v>
      </c>
    </row>
    <row r="939" spans="1:13" x14ac:dyDescent="0.25">
      <c r="A939" s="2" t="s">
        <v>119</v>
      </c>
      <c r="B939" s="2" t="s">
        <v>39</v>
      </c>
      <c r="C939" s="7">
        <v>0</v>
      </c>
      <c r="D939" s="7">
        <v>20.116</v>
      </c>
      <c r="E939" s="8" t="str">
        <f t="shared" si="56"/>
        <v/>
      </c>
      <c r="F939" s="7">
        <v>0</v>
      </c>
      <c r="G939" s="7">
        <v>336.88596000000001</v>
      </c>
      <c r="H939" s="8" t="str">
        <f t="shared" si="57"/>
        <v/>
      </c>
      <c r="I939" s="7">
        <v>939.70321000000001</v>
      </c>
      <c r="J939" s="8">
        <f t="shared" si="58"/>
        <v>-0.64149748940412787</v>
      </c>
      <c r="K939" s="7">
        <v>0</v>
      </c>
      <c r="L939" s="7">
        <v>4857.5649400000002</v>
      </c>
      <c r="M939" s="8" t="str">
        <f t="shared" si="59"/>
        <v/>
      </c>
    </row>
    <row r="940" spans="1:13" x14ac:dyDescent="0.25">
      <c r="A940" s="2" t="s">
        <v>119</v>
      </c>
      <c r="B940" s="2" t="s">
        <v>92</v>
      </c>
      <c r="C940" s="7">
        <v>0</v>
      </c>
      <c r="D940" s="7">
        <v>0</v>
      </c>
      <c r="E940" s="8" t="str">
        <f t="shared" si="56"/>
        <v/>
      </c>
      <c r="F940" s="7">
        <v>0</v>
      </c>
      <c r="G940" s="7">
        <v>70.074690000000004</v>
      </c>
      <c r="H940" s="8" t="str">
        <f t="shared" si="57"/>
        <v/>
      </c>
      <c r="I940" s="7">
        <v>0</v>
      </c>
      <c r="J940" s="8" t="str">
        <f t="shared" si="58"/>
        <v/>
      </c>
      <c r="K940" s="7">
        <v>0</v>
      </c>
      <c r="L940" s="7">
        <v>192.15427</v>
      </c>
      <c r="M940" s="8" t="str">
        <f t="shared" si="59"/>
        <v/>
      </c>
    </row>
    <row r="941" spans="1:13" x14ac:dyDescent="0.25">
      <c r="A941" s="2" t="s">
        <v>119</v>
      </c>
      <c r="B941" s="2" t="s">
        <v>60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0</v>
      </c>
      <c r="H941" s="8" t="str">
        <f t="shared" si="57"/>
        <v/>
      </c>
      <c r="I941" s="7">
        <v>0</v>
      </c>
      <c r="J941" s="8" t="str">
        <f t="shared" si="58"/>
        <v/>
      </c>
      <c r="K941" s="7">
        <v>9.5709999999999997</v>
      </c>
      <c r="L941" s="7">
        <v>15.175190000000001</v>
      </c>
      <c r="M941" s="8">
        <f t="shared" si="59"/>
        <v>0.5855386062062482</v>
      </c>
    </row>
    <row r="942" spans="1:13" ht="13" x14ac:dyDescent="0.3">
      <c r="A942" s="4" t="s">
        <v>119</v>
      </c>
      <c r="B942" s="4" t="s">
        <v>16</v>
      </c>
      <c r="C942" s="9">
        <v>577.16360999999995</v>
      </c>
      <c r="D942" s="9">
        <v>1515.4312199999999</v>
      </c>
      <c r="E942" s="10">
        <f t="shared" si="56"/>
        <v>1.6256527503527121</v>
      </c>
      <c r="F942" s="9">
        <v>15266.59737</v>
      </c>
      <c r="G942" s="9">
        <v>23432.478159999999</v>
      </c>
      <c r="H942" s="10">
        <f t="shared" si="57"/>
        <v>0.5348854490684718</v>
      </c>
      <c r="I942" s="9">
        <v>26032.921859999999</v>
      </c>
      <c r="J942" s="10">
        <f t="shared" si="58"/>
        <v>-9.9890581394769362E-2</v>
      </c>
      <c r="K942" s="9">
        <v>92882.833050000001</v>
      </c>
      <c r="L942" s="9">
        <v>151932.78094</v>
      </c>
      <c r="M942" s="10">
        <f t="shared" si="59"/>
        <v>0.63574662777795177</v>
      </c>
    </row>
    <row r="943" spans="1:13" x14ac:dyDescent="0.25">
      <c r="A943" s="2" t="s">
        <v>120</v>
      </c>
      <c r="B943" s="2" t="s">
        <v>21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0</v>
      </c>
      <c r="L943" s="7">
        <v>0</v>
      </c>
      <c r="M943" s="8" t="str">
        <f t="shared" si="59"/>
        <v/>
      </c>
    </row>
    <row r="944" spans="1:13" x14ac:dyDescent="0.25">
      <c r="A944" s="2" t="s">
        <v>120</v>
      </c>
      <c r="B944" s="2" t="s">
        <v>22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82.278300000000002</v>
      </c>
      <c r="L944" s="7">
        <v>0</v>
      </c>
      <c r="M944" s="8">
        <f t="shared" si="59"/>
        <v>-1</v>
      </c>
    </row>
    <row r="945" spans="1:13" x14ac:dyDescent="0.25">
      <c r="A945" s="2" t="s">
        <v>120</v>
      </c>
      <c r="B945" s="2" t="s">
        <v>18</v>
      </c>
      <c r="C945" s="7">
        <v>0</v>
      </c>
      <c r="D945" s="7">
        <v>0</v>
      </c>
      <c r="E945" s="8" t="str">
        <f t="shared" si="56"/>
        <v/>
      </c>
      <c r="F945" s="7">
        <v>0</v>
      </c>
      <c r="G945" s="7">
        <v>0</v>
      </c>
      <c r="H945" s="8" t="str">
        <f t="shared" si="57"/>
        <v/>
      </c>
      <c r="I945" s="7">
        <v>0</v>
      </c>
      <c r="J945" s="8" t="str">
        <f t="shared" si="58"/>
        <v/>
      </c>
      <c r="K945" s="7">
        <v>0</v>
      </c>
      <c r="L945" s="7">
        <v>0</v>
      </c>
      <c r="M945" s="8" t="str">
        <f t="shared" si="59"/>
        <v/>
      </c>
    </row>
    <row r="946" spans="1:13" x14ac:dyDescent="0.25">
      <c r="A946" s="2" t="s">
        <v>120</v>
      </c>
      <c r="B946" s="2" t="s">
        <v>24</v>
      </c>
      <c r="C946" s="7">
        <v>0</v>
      </c>
      <c r="D946" s="7">
        <v>0</v>
      </c>
      <c r="E946" s="8" t="str">
        <f t="shared" si="56"/>
        <v/>
      </c>
      <c r="F946" s="7">
        <v>0</v>
      </c>
      <c r="G946" s="7">
        <v>0</v>
      </c>
      <c r="H946" s="8" t="str">
        <f t="shared" si="57"/>
        <v/>
      </c>
      <c r="I946" s="7">
        <v>0</v>
      </c>
      <c r="J946" s="8" t="str">
        <f t="shared" si="58"/>
        <v/>
      </c>
      <c r="K946" s="7">
        <v>0</v>
      </c>
      <c r="L946" s="7">
        <v>8.4760000000000009</v>
      </c>
      <c r="M946" s="8" t="str">
        <f t="shared" si="59"/>
        <v/>
      </c>
    </row>
    <row r="947" spans="1:13" x14ac:dyDescent="0.25">
      <c r="A947" s="2" t="s">
        <v>120</v>
      </c>
      <c r="B947" s="2" t="s">
        <v>10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0</v>
      </c>
      <c r="L947" s="7">
        <v>0</v>
      </c>
      <c r="M947" s="8" t="str">
        <f t="shared" si="59"/>
        <v/>
      </c>
    </row>
    <row r="948" spans="1:13" x14ac:dyDescent="0.25">
      <c r="A948" s="2" t="s">
        <v>120</v>
      </c>
      <c r="B948" s="2" t="s">
        <v>12</v>
      </c>
      <c r="C948" s="7">
        <v>0</v>
      </c>
      <c r="D948" s="7">
        <v>0</v>
      </c>
      <c r="E948" s="8" t="str">
        <f t="shared" si="56"/>
        <v/>
      </c>
      <c r="F948" s="7">
        <v>0</v>
      </c>
      <c r="G948" s="7">
        <v>0</v>
      </c>
      <c r="H948" s="8" t="str">
        <f t="shared" si="57"/>
        <v/>
      </c>
      <c r="I948" s="7">
        <v>0</v>
      </c>
      <c r="J948" s="8" t="str">
        <f t="shared" si="58"/>
        <v/>
      </c>
      <c r="K948" s="7">
        <v>72.611130000000003</v>
      </c>
      <c r="L948" s="7">
        <v>30.235399999999998</v>
      </c>
      <c r="M948" s="8">
        <f t="shared" si="59"/>
        <v>-0.58359827205553749</v>
      </c>
    </row>
    <row r="949" spans="1:13" x14ac:dyDescent="0.25">
      <c r="A949" s="2" t="s">
        <v>120</v>
      </c>
      <c r="B949" s="2" t="s">
        <v>19</v>
      </c>
      <c r="C949" s="7">
        <v>0</v>
      </c>
      <c r="D949" s="7">
        <v>0</v>
      </c>
      <c r="E949" s="8" t="str">
        <f t="shared" si="56"/>
        <v/>
      </c>
      <c r="F949" s="7">
        <v>117.18640000000001</v>
      </c>
      <c r="G949" s="7">
        <v>28.043800000000001</v>
      </c>
      <c r="H949" s="8">
        <f t="shared" si="57"/>
        <v>-0.76069066034966515</v>
      </c>
      <c r="I949" s="7">
        <v>487.45711999999997</v>
      </c>
      <c r="J949" s="8">
        <f t="shared" si="58"/>
        <v>-0.94246919605974777</v>
      </c>
      <c r="K949" s="7">
        <v>553.69367999999997</v>
      </c>
      <c r="L949" s="7">
        <v>515.50091999999995</v>
      </c>
      <c r="M949" s="8">
        <f t="shared" si="59"/>
        <v>-6.8978139681854511E-2</v>
      </c>
    </row>
    <row r="950" spans="1:13" x14ac:dyDescent="0.25">
      <c r="A950" s="2" t="s">
        <v>120</v>
      </c>
      <c r="B950" s="2" t="s">
        <v>13</v>
      </c>
      <c r="C950" s="7">
        <v>0</v>
      </c>
      <c r="D950" s="7">
        <v>79.565079999999995</v>
      </c>
      <c r="E950" s="8" t="str">
        <f t="shared" si="56"/>
        <v/>
      </c>
      <c r="F950" s="7">
        <v>173.51445000000001</v>
      </c>
      <c r="G950" s="7">
        <v>1396.4327800000001</v>
      </c>
      <c r="H950" s="8">
        <f t="shared" si="57"/>
        <v>7.0479336447195031</v>
      </c>
      <c r="I950" s="7">
        <v>1629.12554</v>
      </c>
      <c r="J950" s="8">
        <f t="shared" si="58"/>
        <v>-0.14283292127382641</v>
      </c>
      <c r="K950" s="7">
        <v>1464.2765899999999</v>
      </c>
      <c r="L950" s="7">
        <v>6305.4004199999999</v>
      </c>
      <c r="M950" s="8">
        <f t="shared" si="59"/>
        <v>3.3061539486880687</v>
      </c>
    </row>
    <row r="951" spans="1:13" x14ac:dyDescent="0.25">
      <c r="A951" s="2" t="s">
        <v>120</v>
      </c>
      <c r="B951" s="2" t="s">
        <v>28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16.9086</v>
      </c>
      <c r="H951" s="8" t="str">
        <f t="shared" si="57"/>
        <v/>
      </c>
      <c r="I951" s="7">
        <v>61.707120000000003</v>
      </c>
      <c r="J951" s="8">
        <f t="shared" si="58"/>
        <v>-0.72598623951336572</v>
      </c>
      <c r="K951" s="7">
        <v>38.299100000000003</v>
      </c>
      <c r="L951" s="7">
        <v>163.12403</v>
      </c>
      <c r="M951" s="8">
        <f t="shared" si="59"/>
        <v>3.2592131407787646</v>
      </c>
    </row>
    <row r="952" spans="1:13" x14ac:dyDescent="0.25">
      <c r="A952" s="2" t="s">
        <v>120</v>
      </c>
      <c r="B952" s="2" t="s">
        <v>14</v>
      </c>
      <c r="C952" s="7">
        <v>0</v>
      </c>
      <c r="D952" s="7">
        <v>0</v>
      </c>
      <c r="E952" s="8" t="str">
        <f t="shared" si="56"/>
        <v/>
      </c>
      <c r="F952" s="7">
        <v>0</v>
      </c>
      <c r="G952" s="7">
        <v>0</v>
      </c>
      <c r="H952" s="8" t="str">
        <f t="shared" si="57"/>
        <v/>
      </c>
      <c r="I952" s="7">
        <v>0</v>
      </c>
      <c r="J952" s="8" t="str">
        <f t="shared" si="58"/>
        <v/>
      </c>
      <c r="K952" s="7">
        <v>0</v>
      </c>
      <c r="L952" s="7">
        <v>0</v>
      </c>
      <c r="M952" s="8" t="str">
        <f t="shared" si="59"/>
        <v/>
      </c>
    </row>
    <row r="953" spans="1:13" x14ac:dyDescent="0.25">
      <c r="A953" s="2" t="s">
        <v>120</v>
      </c>
      <c r="B953" s="2" t="s">
        <v>15</v>
      </c>
      <c r="C953" s="7">
        <v>0</v>
      </c>
      <c r="D953" s="7">
        <v>0</v>
      </c>
      <c r="E953" s="8" t="str">
        <f t="shared" si="56"/>
        <v/>
      </c>
      <c r="F953" s="7">
        <v>121.92009</v>
      </c>
      <c r="G953" s="7">
        <v>0</v>
      </c>
      <c r="H953" s="8">
        <f t="shared" si="57"/>
        <v>-1</v>
      </c>
      <c r="I953" s="7">
        <v>0</v>
      </c>
      <c r="J953" s="8" t="str">
        <f t="shared" si="58"/>
        <v/>
      </c>
      <c r="K953" s="7">
        <v>430.49705999999998</v>
      </c>
      <c r="L953" s="7">
        <v>0</v>
      </c>
      <c r="M953" s="8">
        <f t="shared" si="59"/>
        <v>-1</v>
      </c>
    </row>
    <row r="954" spans="1:13" x14ac:dyDescent="0.25">
      <c r="A954" s="2" t="s">
        <v>120</v>
      </c>
      <c r="B954" s="2" t="s">
        <v>32</v>
      </c>
      <c r="C954" s="7">
        <v>0</v>
      </c>
      <c r="D954" s="7">
        <v>0</v>
      </c>
      <c r="E954" s="8" t="str">
        <f t="shared" si="56"/>
        <v/>
      </c>
      <c r="F954" s="7">
        <v>52.053310000000003</v>
      </c>
      <c r="G954" s="7">
        <v>37.230649999999997</v>
      </c>
      <c r="H954" s="8">
        <f t="shared" si="57"/>
        <v>-0.28475922088335992</v>
      </c>
      <c r="I954" s="7">
        <v>29.33548</v>
      </c>
      <c r="J954" s="8">
        <f t="shared" si="58"/>
        <v>0.26913382702447675</v>
      </c>
      <c r="K954" s="7">
        <v>236.10158999999999</v>
      </c>
      <c r="L954" s="7">
        <v>238.43144000000001</v>
      </c>
      <c r="M954" s="8">
        <f t="shared" si="59"/>
        <v>9.8679979241140803E-3</v>
      </c>
    </row>
    <row r="955" spans="1:13" ht="13" x14ac:dyDescent="0.3">
      <c r="A955" s="4" t="s">
        <v>120</v>
      </c>
      <c r="B955" s="4" t="s">
        <v>16</v>
      </c>
      <c r="C955" s="9">
        <v>0</v>
      </c>
      <c r="D955" s="9">
        <v>79.565079999999995</v>
      </c>
      <c r="E955" s="10" t="str">
        <f t="shared" si="56"/>
        <v/>
      </c>
      <c r="F955" s="9">
        <v>464.67424999999997</v>
      </c>
      <c r="G955" s="9">
        <v>1478.61583</v>
      </c>
      <c r="H955" s="10">
        <f t="shared" si="57"/>
        <v>2.1820481337194821</v>
      </c>
      <c r="I955" s="9">
        <v>2207.6252599999998</v>
      </c>
      <c r="J955" s="10">
        <f t="shared" si="58"/>
        <v>-0.3302233595569567</v>
      </c>
      <c r="K955" s="9">
        <v>2877.7574500000001</v>
      </c>
      <c r="L955" s="9">
        <v>7261.1682099999998</v>
      </c>
      <c r="M955" s="10">
        <f t="shared" si="59"/>
        <v>1.5232036876492145</v>
      </c>
    </row>
    <row r="956" spans="1:13" x14ac:dyDescent="0.25">
      <c r="A956" s="2" t="s">
        <v>121</v>
      </c>
      <c r="B956" s="2" t="s">
        <v>10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0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0</v>
      </c>
      <c r="L956" s="7">
        <v>0</v>
      </c>
      <c r="M956" s="8" t="str">
        <f t="shared" si="59"/>
        <v/>
      </c>
    </row>
    <row r="957" spans="1:13" x14ac:dyDescent="0.25">
      <c r="A957" s="2" t="s">
        <v>121</v>
      </c>
      <c r="B957" s="2" t="s">
        <v>13</v>
      </c>
      <c r="C957" s="7">
        <v>0</v>
      </c>
      <c r="D957" s="7">
        <v>0</v>
      </c>
      <c r="E957" s="8" t="str">
        <f t="shared" si="56"/>
        <v/>
      </c>
      <c r="F957" s="7">
        <v>0</v>
      </c>
      <c r="G957" s="7">
        <v>0</v>
      </c>
      <c r="H957" s="8" t="str">
        <f t="shared" si="57"/>
        <v/>
      </c>
      <c r="I957" s="7">
        <v>0</v>
      </c>
      <c r="J957" s="8" t="str">
        <f t="shared" si="58"/>
        <v/>
      </c>
      <c r="K957" s="7">
        <v>0</v>
      </c>
      <c r="L957" s="7">
        <v>39.560499999999998</v>
      </c>
      <c r="M957" s="8" t="str">
        <f t="shared" si="59"/>
        <v/>
      </c>
    </row>
    <row r="958" spans="1:13" x14ac:dyDescent="0.25">
      <c r="A958" s="2" t="s">
        <v>121</v>
      </c>
      <c r="B958" s="2" t="s">
        <v>28</v>
      </c>
      <c r="C958" s="7">
        <v>0</v>
      </c>
      <c r="D958" s="7">
        <v>0</v>
      </c>
      <c r="E958" s="8" t="str">
        <f t="shared" si="56"/>
        <v/>
      </c>
      <c r="F958" s="7">
        <v>72.801760000000002</v>
      </c>
      <c r="G958" s="7">
        <v>0</v>
      </c>
      <c r="H958" s="8">
        <f t="shared" si="57"/>
        <v>-1</v>
      </c>
      <c r="I958" s="7">
        <v>0</v>
      </c>
      <c r="J958" s="8" t="str">
        <f t="shared" si="58"/>
        <v/>
      </c>
      <c r="K958" s="7">
        <v>72.801760000000002</v>
      </c>
      <c r="L958" s="7">
        <v>0</v>
      </c>
      <c r="M958" s="8">
        <f t="shared" si="59"/>
        <v>-1</v>
      </c>
    </row>
    <row r="959" spans="1:13" x14ac:dyDescent="0.25">
      <c r="A959" s="2" t="s">
        <v>121</v>
      </c>
      <c r="B959" s="2" t="s">
        <v>31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0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7.4714999999999998</v>
      </c>
      <c r="L959" s="7">
        <v>0</v>
      </c>
      <c r="M959" s="8">
        <f t="shared" si="59"/>
        <v>-1</v>
      </c>
    </row>
    <row r="960" spans="1:13" ht="13" x14ac:dyDescent="0.3">
      <c r="A960" s="4" t="s">
        <v>121</v>
      </c>
      <c r="B960" s="4" t="s">
        <v>16</v>
      </c>
      <c r="C960" s="9">
        <v>0</v>
      </c>
      <c r="D960" s="9">
        <v>0</v>
      </c>
      <c r="E960" s="10" t="str">
        <f t="shared" si="56"/>
        <v/>
      </c>
      <c r="F960" s="9">
        <v>72.801760000000002</v>
      </c>
      <c r="G960" s="9">
        <v>0</v>
      </c>
      <c r="H960" s="10">
        <f t="shared" si="57"/>
        <v>-1</v>
      </c>
      <c r="I960" s="9">
        <v>0</v>
      </c>
      <c r="J960" s="10" t="str">
        <f t="shared" si="58"/>
        <v/>
      </c>
      <c r="K960" s="9">
        <v>80.273259999999993</v>
      </c>
      <c r="L960" s="9">
        <v>39.560499999999998</v>
      </c>
      <c r="M960" s="10">
        <f t="shared" si="59"/>
        <v>-0.50717710978724417</v>
      </c>
    </row>
    <row r="961" spans="1:13" x14ac:dyDescent="0.25">
      <c r="A961" s="2" t="s">
        <v>122</v>
      </c>
      <c r="B961" s="2" t="s">
        <v>21</v>
      </c>
      <c r="C961" s="7">
        <v>45.131749999999997</v>
      </c>
      <c r="D961" s="7">
        <v>75.323570000000004</v>
      </c>
      <c r="E961" s="8">
        <f t="shared" si="56"/>
        <v>0.66897073567942766</v>
      </c>
      <c r="F961" s="7">
        <v>916.33073000000002</v>
      </c>
      <c r="G961" s="7">
        <v>1512.8865699999999</v>
      </c>
      <c r="H961" s="8">
        <f t="shared" si="57"/>
        <v>0.65102677501604678</v>
      </c>
      <c r="I961" s="7">
        <v>1081.5480299999999</v>
      </c>
      <c r="J961" s="8">
        <f t="shared" si="58"/>
        <v>0.39881588985003291</v>
      </c>
      <c r="K961" s="7">
        <v>4213.8085199999996</v>
      </c>
      <c r="L961" s="7">
        <v>7295.8920799999996</v>
      </c>
      <c r="M961" s="8">
        <f t="shared" si="59"/>
        <v>0.73142468277129979</v>
      </c>
    </row>
    <row r="962" spans="1:13" x14ac:dyDescent="0.25">
      <c r="A962" s="2" t="s">
        <v>122</v>
      </c>
      <c r="B962" s="2" t="s">
        <v>43</v>
      </c>
      <c r="C962" s="7">
        <v>0</v>
      </c>
      <c r="D962" s="7">
        <v>0</v>
      </c>
      <c r="E962" s="8" t="str">
        <f t="shared" si="56"/>
        <v/>
      </c>
      <c r="F962" s="7">
        <v>0</v>
      </c>
      <c r="G962" s="7">
        <v>49.2</v>
      </c>
      <c r="H962" s="8" t="str">
        <f t="shared" si="57"/>
        <v/>
      </c>
      <c r="I962" s="7">
        <v>166.25299999999999</v>
      </c>
      <c r="J962" s="8">
        <f t="shared" si="58"/>
        <v>-0.70406549054753897</v>
      </c>
      <c r="K962" s="7">
        <v>496.33</v>
      </c>
      <c r="L962" s="7">
        <v>259.40300000000002</v>
      </c>
      <c r="M962" s="8">
        <f t="shared" si="59"/>
        <v>-0.47735780629822899</v>
      </c>
    </row>
    <row r="963" spans="1:13" x14ac:dyDescent="0.25">
      <c r="A963" s="2" t="s">
        <v>122</v>
      </c>
      <c r="B963" s="2" t="s">
        <v>22</v>
      </c>
      <c r="C963" s="7">
        <v>0</v>
      </c>
      <c r="D963" s="7">
        <v>0</v>
      </c>
      <c r="E963" s="8" t="str">
        <f t="shared" si="56"/>
        <v/>
      </c>
      <c r="F963" s="7">
        <v>341.72647000000001</v>
      </c>
      <c r="G963" s="7">
        <v>392.41951999999998</v>
      </c>
      <c r="H963" s="8">
        <f t="shared" si="57"/>
        <v>0.14834393718461425</v>
      </c>
      <c r="I963" s="7">
        <v>366.21981</v>
      </c>
      <c r="J963" s="8">
        <f t="shared" si="58"/>
        <v>7.1540941490849441E-2</v>
      </c>
      <c r="K963" s="7">
        <v>2735.82978</v>
      </c>
      <c r="L963" s="7">
        <v>1962.67913</v>
      </c>
      <c r="M963" s="8">
        <f t="shared" si="59"/>
        <v>-0.28260188395200525</v>
      </c>
    </row>
    <row r="964" spans="1:13" x14ac:dyDescent="0.25">
      <c r="A964" s="2" t="s">
        <v>122</v>
      </c>
      <c r="B964" s="2" t="s">
        <v>44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0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0</v>
      </c>
      <c r="L964" s="7">
        <v>0</v>
      </c>
      <c r="M964" s="8" t="str">
        <f t="shared" si="59"/>
        <v/>
      </c>
    </row>
    <row r="965" spans="1:13" x14ac:dyDescent="0.25">
      <c r="A965" s="2" t="s">
        <v>122</v>
      </c>
      <c r="B965" s="2" t="s">
        <v>23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33.784750000000003</v>
      </c>
      <c r="G965" s="7">
        <v>0</v>
      </c>
      <c r="H965" s="8">
        <f t="shared" ref="H965:H1028" si="61">IF(F965=0,"",(G965/F965-1))</f>
        <v>-1</v>
      </c>
      <c r="I965" s="7">
        <v>12.145350000000001</v>
      </c>
      <c r="J965" s="8">
        <f t="shared" ref="J965:J1028" si="62">IF(I965=0,"",(G965/I965-1))</f>
        <v>-1</v>
      </c>
      <c r="K965" s="7">
        <v>761.08568000000002</v>
      </c>
      <c r="L965" s="7">
        <v>114.94454</v>
      </c>
      <c r="M965" s="8">
        <f t="shared" ref="M965:M1028" si="63">IF(K965=0,"",(L965/K965-1))</f>
        <v>-0.8489729303539123</v>
      </c>
    </row>
    <row r="966" spans="1:13" x14ac:dyDescent="0.25">
      <c r="A966" s="2" t="s">
        <v>122</v>
      </c>
      <c r="B966" s="2" t="s">
        <v>66</v>
      </c>
      <c r="C966" s="7">
        <v>0</v>
      </c>
      <c r="D966" s="7">
        <v>0</v>
      </c>
      <c r="E966" s="8" t="str">
        <f t="shared" si="60"/>
        <v/>
      </c>
      <c r="F966" s="7">
        <v>0</v>
      </c>
      <c r="G966" s="7">
        <v>0</v>
      </c>
      <c r="H966" s="8" t="str">
        <f t="shared" si="61"/>
        <v/>
      </c>
      <c r="I966" s="7">
        <v>0</v>
      </c>
      <c r="J966" s="8" t="str">
        <f t="shared" si="62"/>
        <v/>
      </c>
      <c r="K966" s="7">
        <v>0</v>
      </c>
      <c r="L966" s="7">
        <v>29.389749999999999</v>
      </c>
      <c r="M966" s="8" t="str">
        <f t="shared" si="63"/>
        <v/>
      </c>
    </row>
    <row r="967" spans="1:13" x14ac:dyDescent="0.25">
      <c r="A967" s="2" t="s">
        <v>122</v>
      </c>
      <c r="B967" s="2" t="s">
        <v>18</v>
      </c>
      <c r="C967" s="7">
        <v>608.57866000000001</v>
      </c>
      <c r="D967" s="7">
        <v>783.16657999999995</v>
      </c>
      <c r="E967" s="8">
        <f t="shared" si="60"/>
        <v>0.28687814981879245</v>
      </c>
      <c r="F967" s="7">
        <v>6078.4559499999996</v>
      </c>
      <c r="G967" s="7">
        <v>5223.2958500000004</v>
      </c>
      <c r="H967" s="8">
        <f t="shared" si="61"/>
        <v>-0.1406870605025935</v>
      </c>
      <c r="I967" s="7">
        <v>5574.2009600000001</v>
      </c>
      <c r="J967" s="8">
        <f t="shared" si="62"/>
        <v>-6.2951643207352137E-2</v>
      </c>
      <c r="K967" s="7">
        <v>61540.74295</v>
      </c>
      <c r="L967" s="7">
        <v>107492.97619</v>
      </c>
      <c r="M967" s="8">
        <f t="shared" si="63"/>
        <v>0.74669610793185925</v>
      </c>
    </row>
    <row r="968" spans="1:13" x14ac:dyDescent="0.25">
      <c r="A968" s="2" t="s">
        <v>122</v>
      </c>
      <c r="B968" s="2" t="s">
        <v>9</v>
      </c>
      <c r="C968" s="7">
        <v>11.539350000000001</v>
      </c>
      <c r="D968" s="7">
        <v>236.70733000000001</v>
      </c>
      <c r="E968" s="8">
        <f t="shared" si="60"/>
        <v>19.513055761373042</v>
      </c>
      <c r="F968" s="7">
        <v>2792.2015299999998</v>
      </c>
      <c r="G968" s="7">
        <v>2699.0554200000001</v>
      </c>
      <c r="H968" s="8">
        <f t="shared" si="61"/>
        <v>-3.3359379328181782E-2</v>
      </c>
      <c r="I968" s="7">
        <v>2473.87257</v>
      </c>
      <c r="J968" s="8">
        <f t="shared" si="62"/>
        <v>9.1024433809054228E-2</v>
      </c>
      <c r="K968" s="7">
        <v>10909.00992</v>
      </c>
      <c r="L968" s="7">
        <v>16604.72119</v>
      </c>
      <c r="M968" s="8">
        <f t="shared" si="63"/>
        <v>0.52211074256681944</v>
      </c>
    </row>
    <row r="969" spans="1:13" x14ac:dyDescent="0.25">
      <c r="A969" s="2" t="s">
        <v>122</v>
      </c>
      <c r="B969" s="2" t="s">
        <v>67</v>
      </c>
      <c r="C969" s="7">
        <v>0</v>
      </c>
      <c r="D969" s="7">
        <v>0</v>
      </c>
      <c r="E969" s="8" t="str">
        <f t="shared" si="60"/>
        <v/>
      </c>
      <c r="F969" s="7">
        <v>0</v>
      </c>
      <c r="G969" s="7">
        <v>0</v>
      </c>
      <c r="H969" s="8" t="str">
        <f t="shared" si="61"/>
        <v/>
      </c>
      <c r="I969" s="7">
        <v>17.42764</v>
      </c>
      <c r="J969" s="8">
        <f t="shared" si="62"/>
        <v>-1</v>
      </c>
      <c r="K969" s="7">
        <v>0</v>
      </c>
      <c r="L969" s="7">
        <v>17.42764</v>
      </c>
      <c r="M969" s="8" t="str">
        <f t="shared" si="63"/>
        <v/>
      </c>
    </row>
    <row r="970" spans="1:13" x14ac:dyDescent="0.25">
      <c r="A970" s="2" t="s">
        <v>122</v>
      </c>
      <c r="B970" s="2" t="s">
        <v>45</v>
      </c>
      <c r="C970" s="7">
        <v>0</v>
      </c>
      <c r="D970" s="7">
        <v>17.004999999999999</v>
      </c>
      <c r="E970" s="8" t="str">
        <f t="shared" si="60"/>
        <v/>
      </c>
      <c r="F970" s="7">
        <v>398.6884</v>
      </c>
      <c r="G970" s="7">
        <v>368.61856999999998</v>
      </c>
      <c r="H970" s="8">
        <f t="shared" si="61"/>
        <v>-7.5421883355522801E-2</v>
      </c>
      <c r="I970" s="7">
        <v>429.97064</v>
      </c>
      <c r="J970" s="8">
        <f t="shared" si="62"/>
        <v>-0.14268897522863433</v>
      </c>
      <c r="K970" s="7">
        <v>3566.1975299999999</v>
      </c>
      <c r="L970" s="7">
        <v>3303.8739300000002</v>
      </c>
      <c r="M970" s="8">
        <f t="shared" si="63"/>
        <v>-7.3558348294857301E-2</v>
      </c>
    </row>
    <row r="971" spans="1:13" x14ac:dyDescent="0.25">
      <c r="A971" s="2" t="s">
        <v>122</v>
      </c>
      <c r="B971" s="2" t="s">
        <v>24</v>
      </c>
      <c r="C971" s="7">
        <v>0</v>
      </c>
      <c r="D971" s="7">
        <v>26.772500000000001</v>
      </c>
      <c r="E971" s="8" t="str">
        <f t="shared" si="60"/>
        <v/>
      </c>
      <c r="F971" s="7">
        <v>952.90002000000004</v>
      </c>
      <c r="G971" s="7">
        <v>1017.78863</v>
      </c>
      <c r="H971" s="8">
        <f t="shared" si="61"/>
        <v>6.8095926789885075E-2</v>
      </c>
      <c r="I971" s="7">
        <v>7745.7255599999999</v>
      </c>
      <c r="J971" s="8">
        <f t="shared" si="62"/>
        <v>-0.86859996237718495</v>
      </c>
      <c r="K971" s="7">
        <v>9321.0682300000008</v>
      </c>
      <c r="L971" s="7">
        <v>18483.579880000001</v>
      </c>
      <c r="M971" s="8">
        <f t="shared" si="63"/>
        <v>0.98298944111473374</v>
      </c>
    </row>
    <row r="972" spans="1:13" x14ac:dyDescent="0.25">
      <c r="A972" s="2" t="s">
        <v>122</v>
      </c>
      <c r="B972" s="2" t="s">
        <v>68</v>
      </c>
      <c r="C972" s="7">
        <v>0</v>
      </c>
      <c r="D972" s="7">
        <v>0</v>
      </c>
      <c r="E972" s="8" t="str">
        <f t="shared" si="60"/>
        <v/>
      </c>
      <c r="F972" s="7">
        <v>11.206</v>
      </c>
      <c r="G972" s="7">
        <v>21.132999999999999</v>
      </c>
      <c r="H972" s="8">
        <f t="shared" si="61"/>
        <v>0.88586471533107258</v>
      </c>
      <c r="I972" s="7">
        <v>0.27363999999999999</v>
      </c>
      <c r="J972" s="8">
        <f t="shared" si="62"/>
        <v>76.229206256395258</v>
      </c>
      <c r="K972" s="7">
        <v>30.313140000000001</v>
      </c>
      <c r="L972" s="7">
        <v>23.709040000000002</v>
      </c>
      <c r="M972" s="8">
        <f t="shared" si="63"/>
        <v>-0.21786261667382523</v>
      </c>
    </row>
    <row r="973" spans="1:13" x14ac:dyDescent="0.25">
      <c r="A973" s="2" t="s">
        <v>122</v>
      </c>
      <c r="B973" s="2" t="s">
        <v>69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0</v>
      </c>
      <c r="H973" s="8" t="str">
        <f t="shared" si="61"/>
        <v/>
      </c>
      <c r="I973" s="7">
        <v>67.910640000000001</v>
      </c>
      <c r="J973" s="8">
        <f t="shared" si="62"/>
        <v>-1</v>
      </c>
      <c r="K973" s="7">
        <v>22.188500000000001</v>
      </c>
      <c r="L973" s="7">
        <v>174.22351</v>
      </c>
      <c r="M973" s="8">
        <f t="shared" si="63"/>
        <v>6.8519733195123598</v>
      </c>
    </row>
    <row r="974" spans="1:13" x14ac:dyDescent="0.25">
      <c r="A974" s="2" t="s">
        <v>122</v>
      </c>
      <c r="B974" s="2" t="s">
        <v>46</v>
      </c>
      <c r="C974" s="7">
        <v>0</v>
      </c>
      <c r="D974" s="7">
        <v>0</v>
      </c>
      <c r="E974" s="8" t="str">
        <f t="shared" si="60"/>
        <v/>
      </c>
      <c r="F974" s="7">
        <v>8.2620000000000005</v>
      </c>
      <c r="G974" s="7">
        <v>118.68365</v>
      </c>
      <c r="H974" s="8">
        <f t="shared" si="61"/>
        <v>13.365002420721375</v>
      </c>
      <c r="I974" s="7">
        <v>33.157690000000002</v>
      </c>
      <c r="J974" s="8">
        <f t="shared" si="62"/>
        <v>2.5793702757942425</v>
      </c>
      <c r="K974" s="7">
        <v>447.92203000000001</v>
      </c>
      <c r="L974" s="7">
        <v>315.72201999999999</v>
      </c>
      <c r="M974" s="8">
        <f t="shared" si="63"/>
        <v>-0.29514067437138558</v>
      </c>
    </row>
    <row r="975" spans="1:13" x14ac:dyDescent="0.25">
      <c r="A975" s="2" t="s">
        <v>122</v>
      </c>
      <c r="B975" s="2" t="s">
        <v>72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2.4</v>
      </c>
      <c r="L975" s="7">
        <v>0</v>
      </c>
      <c r="M975" s="8">
        <f t="shared" si="63"/>
        <v>-1</v>
      </c>
    </row>
    <row r="976" spans="1:13" x14ac:dyDescent="0.25">
      <c r="A976" s="2" t="s">
        <v>122</v>
      </c>
      <c r="B976" s="2" t="s">
        <v>25</v>
      </c>
      <c r="C976" s="7">
        <v>0</v>
      </c>
      <c r="D976" s="7">
        <v>0</v>
      </c>
      <c r="E976" s="8" t="str">
        <f t="shared" si="60"/>
        <v/>
      </c>
      <c r="F976" s="7">
        <v>29.264790000000001</v>
      </c>
      <c r="G976" s="7">
        <v>67.630189999999999</v>
      </c>
      <c r="H976" s="8">
        <f t="shared" si="61"/>
        <v>1.3109747242334557</v>
      </c>
      <c r="I976" s="7">
        <v>360.64224999999999</v>
      </c>
      <c r="J976" s="8">
        <f t="shared" si="62"/>
        <v>-0.81247291464047822</v>
      </c>
      <c r="K976" s="7">
        <v>198.25228000000001</v>
      </c>
      <c r="L976" s="7">
        <v>1460.47822</v>
      </c>
      <c r="M976" s="8">
        <f t="shared" si="63"/>
        <v>6.3667663242006594</v>
      </c>
    </row>
    <row r="977" spans="1:13" x14ac:dyDescent="0.25">
      <c r="A977" s="2" t="s">
        <v>122</v>
      </c>
      <c r="B977" s="2" t="s">
        <v>73</v>
      </c>
      <c r="C977" s="7">
        <v>0</v>
      </c>
      <c r="D977" s="7">
        <v>21.68938</v>
      </c>
      <c r="E977" s="8" t="str">
        <f t="shared" si="60"/>
        <v/>
      </c>
      <c r="F977" s="7">
        <v>745.80676000000005</v>
      </c>
      <c r="G977" s="7">
        <v>721.28842999999995</v>
      </c>
      <c r="H977" s="8">
        <f t="shared" si="61"/>
        <v>-3.2874909849302081E-2</v>
      </c>
      <c r="I977" s="7">
        <v>743.11188000000004</v>
      </c>
      <c r="J977" s="8">
        <f t="shared" si="62"/>
        <v>-2.9367650534667944E-2</v>
      </c>
      <c r="K977" s="7">
        <v>3617.3770300000001</v>
      </c>
      <c r="L977" s="7">
        <v>3928.6227600000002</v>
      </c>
      <c r="M977" s="8">
        <f t="shared" si="63"/>
        <v>8.6041827384523373E-2</v>
      </c>
    </row>
    <row r="978" spans="1:13" x14ac:dyDescent="0.25">
      <c r="A978" s="2" t="s">
        <v>122</v>
      </c>
      <c r="B978" s="2" t="s">
        <v>10</v>
      </c>
      <c r="C978" s="7">
        <v>106.98</v>
      </c>
      <c r="D978" s="7">
        <v>819.41372000000001</v>
      </c>
      <c r="E978" s="8">
        <f t="shared" si="60"/>
        <v>6.6595038324920548</v>
      </c>
      <c r="F978" s="7">
        <v>5832.1339600000001</v>
      </c>
      <c r="G978" s="7">
        <v>14556.802100000001</v>
      </c>
      <c r="H978" s="8">
        <f t="shared" si="61"/>
        <v>1.4959649760857001</v>
      </c>
      <c r="I978" s="7">
        <v>10753.188469999999</v>
      </c>
      <c r="J978" s="8">
        <f t="shared" si="62"/>
        <v>0.35371960982657291</v>
      </c>
      <c r="K978" s="7">
        <v>35144.997210000001</v>
      </c>
      <c r="L978" s="7">
        <v>50237.005749999997</v>
      </c>
      <c r="M978" s="8">
        <f t="shared" si="63"/>
        <v>0.42942124734913278</v>
      </c>
    </row>
    <row r="979" spans="1:13" x14ac:dyDescent="0.25">
      <c r="A979" s="2" t="s">
        <v>122</v>
      </c>
      <c r="B979" s="2" t="s">
        <v>62</v>
      </c>
      <c r="C979" s="7">
        <v>0</v>
      </c>
      <c r="D979" s="7">
        <v>0</v>
      </c>
      <c r="E979" s="8" t="str">
        <f t="shared" si="60"/>
        <v/>
      </c>
      <c r="F979" s="7">
        <v>61.484900000000003</v>
      </c>
      <c r="G979" s="7">
        <v>0</v>
      </c>
      <c r="H979" s="8">
        <f t="shared" si="61"/>
        <v>-1</v>
      </c>
      <c r="I979" s="7">
        <v>0</v>
      </c>
      <c r="J979" s="8" t="str">
        <f t="shared" si="62"/>
        <v/>
      </c>
      <c r="K979" s="7">
        <v>61.484900000000003</v>
      </c>
      <c r="L979" s="7">
        <v>0</v>
      </c>
      <c r="M979" s="8">
        <f t="shared" si="63"/>
        <v>-1</v>
      </c>
    </row>
    <row r="980" spans="1:13" x14ac:dyDescent="0.25">
      <c r="A980" s="2" t="s">
        <v>122</v>
      </c>
      <c r="B980" s="2" t="s">
        <v>47</v>
      </c>
      <c r="C980" s="7">
        <v>0</v>
      </c>
      <c r="D980" s="7">
        <v>0</v>
      </c>
      <c r="E980" s="8" t="str">
        <f t="shared" si="60"/>
        <v/>
      </c>
      <c r="F980" s="7">
        <v>15.287000000000001</v>
      </c>
      <c r="G980" s="7">
        <v>0</v>
      </c>
      <c r="H980" s="8">
        <f t="shared" si="61"/>
        <v>-1</v>
      </c>
      <c r="I980" s="7">
        <v>13.999000000000001</v>
      </c>
      <c r="J980" s="8">
        <f t="shared" si="62"/>
        <v>-1</v>
      </c>
      <c r="K980" s="7">
        <v>525.66755000000001</v>
      </c>
      <c r="L980" s="7">
        <v>190.45679999999999</v>
      </c>
      <c r="M980" s="8">
        <f t="shared" si="63"/>
        <v>-0.63768583394580858</v>
      </c>
    </row>
    <row r="981" spans="1:13" x14ac:dyDescent="0.25">
      <c r="A981" s="2" t="s">
        <v>122</v>
      </c>
      <c r="B981" s="2" t="s">
        <v>26</v>
      </c>
      <c r="C981" s="7">
        <v>0</v>
      </c>
      <c r="D981" s="7">
        <v>0</v>
      </c>
      <c r="E981" s="8" t="str">
        <f t="shared" si="60"/>
        <v/>
      </c>
      <c r="F981" s="7">
        <v>65.701629999999994</v>
      </c>
      <c r="G981" s="7">
        <v>50.591209999999997</v>
      </c>
      <c r="H981" s="8">
        <f t="shared" si="61"/>
        <v>-0.22998546611400661</v>
      </c>
      <c r="I981" s="7">
        <v>85.039479999999998</v>
      </c>
      <c r="J981" s="8">
        <f t="shared" si="62"/>
        <v>-0.40508561435229851</v>
      </c>
      <c r="K981" s="7">
        <v>8021.3982599999999</v>
      </c>
      <c r="L981" s="7">
        <v>777.11382000000003</v>
      </c>
      <c r="M981" s="8">
        <f t="shared" si="63"/>
        <v>-0.90311990568088307</v>
      </c>
    </row>
    <row r="982" spans="1:13" x14ac:dyDescent="0.25">
      <c r="A982" s="2" t="s">
        <v>122</v>
      </c>
      <c r="B982" s="2" t="s">
        <v>11</v>
      </c>
      <c r="C982" s="7">
        <v>2.7139899999999999</v>
      </c>
      <c r="D982" s="7">
        <v>43.704000000000001</v>
      </c>
      <c r="E982" s="8">
        <f t="shared" si="60"/>
        <v>15.103228088533857</v>
      </c>
      <c r="F982" s="7">
        <v>2229.7954399999999</v>
      </c>
      <c r="G982" s="7">
        <v>3624.7845400000001</v>
      </c>
      <c r="H982" s="8">
        <f t="shared" si="61"/>
        <v>0.62561303829736081</v>
      </c>
      <c r="I982" s="7">
        <v>3315.4741399999998</v>
      </c>
      <c r="J982" s="8">
        <f t="shared" si="62"/>
        <v>9.3292961108724093E-2</v>
      </c>
      <c r="K982" s="7">
        <v>23232.331190000001</v>
      </c>
      <c r="L982" s="7">
        <v>18601.4048</v>
      </c>
      <c r="M982" s="8">
        <f t="shared" si="63"/>
        <v>-0.19933111111954671</v>
      </c>
    </row>
    <row r="983" spans="1:13" x14ac:dyDescent="0.25">
      <c r="A983" s="2" t="s">
        <v>122</v>
      </c>
      <c r="B983" s="2" t="s">
        <v>48</v>
      </c>
      <c r="C983" s="7">
        <v>0</v>
      </c>
      <c r="D983" s="7">
        <v>0</v>
      </c>
      <c r="E983" s="8" t="str">
        <f t="shared" si="60"/>
        <v/>
      </c>
      <c r="F983" s="7">
        <v>267.06245999999999</v>
      </c>
      <c r="G983" s="7">
        <v>132.99870000000001</v>
      </c>
      <c r="H983" s="8">
        <f t="shared" si="61"/>
        <v>-0.50199402791391945</v>
      </c>
      <c r="I983" s="7">
        <v>253.64452</v>
      </c>
      <c r="J983" s="8">
        <f t="shared" si="62"/>
        <v>-0.47564922750942928</v>
      </c>
      <c r="K983" s="7">
        <v>782.04278999999997</v>
      </c>
      <c r="L983" s="7">
        <v>855.18910000000005</v>
      </c>
      <c r="M983" s="8">
        <f t="shared" si="63"/>
        <v>9.3532362851910023E-2</v>
      </c>
    </row>
    <row r="984" spans="1:13" x14ac:dyDescent="0.25">
      <c r="A984" s="2" t="s">
        <v>122</v>
      </c>
      <c r="B984" s="2" t="s">
        <v>27</v>
      </c>
      <c r="C984" s="7">
        <v>0</v>
      </c>
      <c r="D984" s="7">
        <v>0</v>
      </c>
      <c r="E984" s="8" t="str">
        <f t="shared" si="60"/>
        <v/>
      </c>
      <c r="F984" s="7">
        <v>366.11261000000002</v>
      </c>
      <c r="G984" s="7">
        <v>14.69272</v>
      </c>
      <c r="H984" s="8">
        <f t="shared" si="61"/>
        <v>-0.95986830390791511</v>
      </c>
      <c r="I984" s="7">
        <v>180.05091999999999</v>
      </c>
      <c r="J984" s="8">
        <f t="shared" si="62"/>
        <v>-0.91839686239870366</v>
      </c>
      <c r="K984" s="7">
        <v>1086.6484700000001</v>
      </c>
      <c r="L984" s="7">
        <v>922.93308999999999</v>
      </c>
      <c r="M984" s="8">
        <f t="shared" si="63"/>
        <v>-0.15066084802935409</v>
      </c>
    </row>
    <row r="985" spans="1:13" x14ac:dyDescent="0.25">
      <c r="A985" s="2" t="s">
        <v>122</v>
      </c>
      <c r="B985" s="2" t="s">
        <v>74</v>
      </c>
      <c r="C985" s="7">
        <v>0</v>
      </c>
      <c r="D985" s="7">
        <v>0</v>
      </c>
      <c r="E985" s="8" t="str">
        <f t="shared" si="60"/>
        <v/>
      </c>
      <c r="F985" s="7">
        <v>0</v>
      </c>
      <c r="G985" s="7">
        <v>0</v>
      </c>
      <c r="H985" s="8" t="str">
        <f t="shared" si="61"/>
        <v/>
      </c>
      <c r="I985" s="7">
        <v>0</v>
      </c>
      <c r="J985" s="8" t="str">
        <f t="shared" si="62"/>
        <v/>
      </c>
      <c r="K985" s="7">
        <v>7.0366299999999997</v>
      </c>
      <c r="L985" s="7">
        <v>7.67903</v>
      </c>
      <c r="M985" s="8">
        <f t="shared" si="63"/>
        <v>9.12937016725337E-2</v>
      </c>
    </row>
    <row r="986" spans="1:13" x14ac:dyDescent="0.25">
      <c r="A986" s="2" t="s">
        <v>122</v>
      </c>
      <c r="B986" s="2" t="s">
        <v>49</v>
      </c>
      <c r="C986" s="7">
        <v>0</v>
      </c>
      <c r="D986" s="7">
        <v>0</v>
      </c>
      <c r="E986" s="8" t="str">
        <f t="shared" si="60"/>
        <v/>
      </c>
      <c r="F986" s="7">
        <v>344.09356000000002</v>
      </c>
      <c r="G986" s="7">
        <v>154.13864000000001</v>
      </c>
      <c r="H986" s="8">
        <f t="shared" si="61"/>
        <v>-0.55204439164743446</v>
      </c>
      <c r="I986" s="7">
        <v>133.35223999999999</v>
      </c>
      <c r="J986" s="8">
        <f t="shared" si="62"/>
        <v>0.1558758967978342</v>
      </c>
      <c r="K986" s="7">
        <v>1161.07972</v>
      </c>
      <c r="L986" s="7">
        <v>793.43673999999999</v>
      </c>
      <c r="M986" s="8">
        <f t="shared" si="63"/>
        <v>-0.316638878164197</v>
      </c>
    </row>
    <row r="987" spans="1:13" x14ac:dyDescent="0.25">
      <c r="A987" s="2" t="s">
        <v>122</v>
      </c>
      <c r="B987" s="2" t="s">
        <v>50</v>
      </c>
      <c r="C987" s="7">
        <v>0</v>
      </c>
      <c r="D987" s="7">
        <v>0</v>
      </c>
      <c r="E987" s="8" t="str">
        <f t="shared" si="60"/>
        <v/>
      </c>
      <c r="F987" s="7">
        <v>1.5337000000000001</v>
      </c>
      <c r="G987" s="7">
        <v>0</v>
      </c>
      <c r="H987" s="8">
        <f t="shared" si="61"/>
        <v>-1</v>
      </c>
      <c r="I987" s="7">
        <v>0</v>
      </c>
      <c r="J987" s="8" t="str">
        <f t="shared" si="62"/>
        <v/>
      </c>
      <c r="K987" s="7">
        <v>1.5337000000000001</v>
      </c>
      <c r="L987" s="7">
        <v>80</v>
      </c>
      <c r="M987" s="8">
        <f t="shared" si="63"/>
        <v>51.161439655734497</v>
      </c>
    </row>
    <row r="988" spans="1:13" x14ac:dyDescent="0.25">
      <c r="A988" s="2" t="s">
        <v>122</v>
      </c>
      <c r="B988" s="2" t="s">
        <v>51</v>
      </c>
      <c r="C988" s="7">
        <v>0</v>
      </c>
      <c r="D988" s="7">
        <v>0</v>
      </c>
      <c r="E988" s="8" t="str">
        <f t="shared" si="60"/>
        <v/>
      </c>
      <c r="F988" s="7">
        <v>555.85442999999998</v>
      </c>
      <c r="G988" s="7">
        <v>541.48496</v>
      </c>
      <c r="H988" s="8">
        <f t="shared" si="61"/>
        <v>-2.5851138759476977E-2</v>
      </c>
      <c r="I988" s="7">
        <v>384.06817999999998</v>
      </c>
      <c r="J988" s="8">
        <f t="shared" si="62"/>
        <v>0.40986675855312993</v>
      </c>
      <c r="K988" s="7">
        <v>1475.3209400000001</v>
      </c>
      <c r="L988" s="7">
        <v>3859.4618700000001</v>
      </c>
      <c r="M988" s="8">
        <f t="shared" si="63"/>
        <v>1.6160151092276913</v>
      </c>
    </row>
    <row r="989" spans="1:13" x14ac:dyDescent="0.25">
      <c r="A989" s="2" t="s">
        <v>122</v>
      </c>
      <c r="B989" s="2" t="s">
        <v>12</v>
      </c>
      <c r="C989" s="7">
        <v>439.94107000000002</v>
      </c>
      <c r="D989" s="7">
        <v>335.38175999999999</v>
      </c>
      <c r="E989" s="8">
        <f t="shared" si="60"/>
        <v>-0.23766662657796422</v>
      </c>
      <c r="F989" s="7">
        <v>9167.7745900000009</v>
      </c>
      <c r="G989" s="7">
        <v>7379.9361600000002</v>
      </c>
      <c r="H989" s="8">
        <f t="shared" si="61"/>
        <v>-0.19501334947197912</v>
      </c>
      <c r="I989" s="7">
        <v>7897.2667199999996</v>
      </c>
      <c r="J989" s="8">
        <f t="shared" si="62"/>
        <v>-6.5507545628394226E-2</v>
      </c>
      <c r="K989" s="7">
        <v>42269.46499</v>
      </c>
      <c r="L989" s="7">
        <v>39147.013740000002</v>
      </c>
      <c r="M989" s="8">
        <f t="shared" si="63"/>
        <v>-7.3870138899053917E-2</v>
      </c>
    </row>
    <row r="990" spans="1:13" x14ac:dyDescent="0.25">
      <c r="A990" s="2" t="s">
        <v>122</v>
      </c>
      <c r="B990" s="2" t="s">
        <v>76</v>
      </c>
      <c r="C990" s="7">
        <v>0</v>
      </c>
      <c r="D990" s="7">
        <v>0</v>
      </c>
      <c r="E990" s="8" t="str">
        <f t="shared" si="60"/>
        <v/>
      </c>
      <c r="F990" s="7">
        <v>97.8</v>
      </c>
      <c r="G990" s="7">
        <v>73.95</v>
      </c>
      <c r="H990" s="8">
        <f t="shared" si="61"/>
        <v>-0.24386503067484655</v>
      </c>
      <c r="I990" s="7">
        <v>61.32</v>
      </c>
      <c r="J990" s="8">
        <f t="shared" si="62"/>
        <v>0.20596868884540132</v>
      </c>
      <c r="K990" s="7">
        <v>549.14700000000005</v>
      </c>
      <c r="L990" s="7">
        <v>250.04519999999999</v>
      </c>
      <c r="M990" s="8">
        <f t="shared" si="63"/>
        <v>-0.54466618227906194</v>
      </c>
    </row>
    <row r="991" spans="1:13" x14ac:dyDescent="0.25">
      <c r="A991" s="2" t="s">
        <v>122</v>
      </c>
      <c r="B991" s="2" t="s">
        <v>77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0</v>
      </c>
      <c r="H991" s="8" t="str">
        <f t="shared" si="61"/>
        <v/>
      </c>
      <c r="I991" s="7">
        <v>0</v>
      </c>
      <c r="J991" s="8" t="str">
        <f t="shared" si="62"/>
        <v/>
      </c>
      <c r="K991" s="7">
        <v>0</v>
      </c>
      <c r="L991" s="7">
        <v>0</v>
      </c>
      <c r="M991" s="8" t="str">
        <f t="shared" si="63"/>
        <v/>
      </c>
    </row>
    <row r="992" spans="1:13" x14ac:dyDescent="0.25">
      <c r="A992" s="2" t="s">
        <v>122</v>
      </c>
      <c r="B992" s="2" t="s">
        <v>19</v>
      </c>
      <c r="C992" s="7">
        <v>12.619</v>
      </c>
      <c r="D992" s="7">
        <v>25.555499999999999</v>
      </c>
      <c r="E992" s="8">
        <f t="shared" si="60"/>
        <v>1.0251604723036691</v>
      </c>
      <c r="F992" s="7">
        <v>823.14702999999997</v>
      </c>
      <c r="G992" s="7">
        <v>1645.8198400000001</v>
      </c>
      <c r="H992" s="8">
        <f t="shared" si="61"/>
        <v>0.99942389393058995</v>
      </c>
      <c r="I992" s="7">
        <v>1952.7574999999999</v>
      </c>
      <c r="J992" s="8">
        <f t="shared" si="62"/>
        <v>-0.15718165722062249</v>
      </c>
      <c r="K992" s="7">
        <v>10921.811180000001</v>
      </c>
      <c r="L992" s="7">
        <v>12777.829180000001</v>
      </c>
      <c r="M992" s="8">
        <f t="shared" si="63"/>
        <v>0.16993683276622984</v>
      </c>
    </row>
    <row r="993" spans="1:13" x14ac:dyDescent="0.25">
      <c r="A993" s="2" t="s">
        <v>122</v>
      </c>
      <c r="B993" s="2" t="s">
        <v>53</v>
      </c>
      <c r="C993" s="7">
        <v>0</v>
      </c>
      <c r="D993" s="7">
        <v>0</v>
      </c>
      <c r="E993" s="8" t="str">
        <f t="shared" si="60"/>
        <v/>
      </c>
      <c r="F993" s="7">
        <v>195.47962999999999</v>
      </c>
      <c r="G993" s="7">
        <v>139.62363999999999</v>
      </c>
      <c r="H993" s="8">
        <f t="shared" si="61"/>
        <v>-0.28573816105545113</v>
      </c>
      <c r="I993" s="7">
        <v>235.91705999999999</v>
      </c>
      <c r="J993" s="8">
        <f t="shared" si="62"/>
        <v>-0.4081664123823856</v>
      </c>
      <c r="K993" s="7">
        <v>2286.8400799999999</v>
      </c>
      <c r="L993" s="7">
        <v>1980.2495100000001</v>
      </c>
      <c r="M993" s="8">
        <f t="shared" si="63"/>
        <v>-0.13406734151694588</v>
      </c>
    </row>
    <row r="994" spans="1:13" x14ac:dyDescent="0.25">
      <c r="A994" s="2" t="s">
        <v>122</v>
      </c>
      <c r="B994" s="2" t="s">
        <v>13</v>
      </c>
      <c r="C994" s="7">
        <v>4004.2290400000002</v>
      </c>
      <c r="D994" s="7">
        <v>9938.77009</v>
      </c>
      <c r="E994" s="8">
        <f t="shared" si="60"/>
        <v>1.4820683309364342</v>
      </c>
      <c r="F994" s="7">
        <v>186809.58348999999</v>
      </c>
      <c r="G994" s="7">
        <v>210632.61107000001</v>
      </c>
      <c r="H994" s="8">
        <f t="shared" si="61"/>
        <v>0.12752572504544601</v>
      </c>
      <c r="I994" s="7">
        <v>144839.99234999999</v>
      </c>
      <c r="J994" s="8">
        <f t="shared" si="62"/>
        <v>0.4542434561927815</v>
      </c>
      <c r="K994" s="7">
        <v>1007899.08378</v>
      </c>
      <c r="L994" s="7">
        <v>914642.72536000004</v>
      </c>
      <c r="M994" s="8">
        <f t="shared" si="63"/>
        <v>-9.2525491808419513E-2</v>
      </c>
    </row>
    <row r="995" spans="1:13" x14ac:dyDescent="0.25">
      <c r="A995" s="2" t="s">
        <v>122</v>
      </c>
      <c r="B995" s="2" t="s">
        <v>28</v>
      </c>
      <c r="C995" s="7">
        <v>49.522109999999998</v>
      </c>
      <c r="D995" s="7">
        <v>965.07190000000003</v>
      </c>
      <c r="E995" s="8">
        <f t="shared" si="60"/>
        <v>18.487697515311847</v>
      </c>
      <c r="F995" s="7">
        <v>9190.4435599999997</v>
      </c>
      <c r="G995" s="7">
        <v>7565.4300400000002</v>
      </c>
      <c r="H995" s="8">
        <f t="shared" si="61"/>
        <v>-0.17681557036840123</v>
      </c>
      <c r="I995" s="7">
        <v>6762.4370099999996</v>
      </c>
      <c r="J995" s="8">
        <f t="shared" si="62"/>
        <v>0.11874314375314232</v>
      </c>
      <c r="K995" s="7">
        <v>55977.589659999998</v>
      </c>
      <c r="L995" s="7">
        <v>51473.813199999997</v>
      </c>
      <c r="M995" s="8">
        <f t="shared" si="63"/>
        <v>-8.0456777209510166E-2</v>
      </c>
    </row>
    <row r="996" spans="1:13" x14ac:dyDescent="0.25">
      <c r="A996" s="2" t="s">
        <v>122</v>
      </c>
      <c r="B996" s="2" t="s">
        <v>78</v>
      </c>
      <c r="C996" s="7">
        <v>0</v>
      </c>
      <c r="D996" s="7">
        <v>328.01357999999999</v>
      </c>
      <c r="E996" s="8" t="str">
        <f t="shared" si="60"/>
        <v/>
      </c>
      <c r="F996" s="7">
        <v>264.64210000000003</v>
      </c>
      <c r="G996" s="7">
        <v>497.01794000000001</v>
      </c>
      <c r="H996" s="8">
        <f t="shared" si="61"/>
        <v>0.87807586170152052</v>
      </c>
      <c r="I996" s="7">
        <v>143.10803999999999</v>
      </c>
      <c r="J996" s="8">
        <f t="shared" si="62"/>
        <v>2.4730259739424847</v>
      </c>
      <c r="K996" s="7">
        <v>1407.4972600000001</v>
      </c>
      <c r="L996" s="7">
        <v>1369.4991</v>
      </c>
      <c r="M996" s="8">
        <f t="shared" si="63"/>
        <v>-2.6996969074028709E-2</v>
      </c>
    </row>
    <row r="997" spans="1:13" x14ac:dyDescent="0.25">
      <c r="A997" s="2" t="s">
        <v>122</v>
      </c>
      <c r="B997" s="2" t="s">
        <v>54</v>
      </c>
      <c r="C997" s="7">
        <v>36.262450000000001</v>
      </c>
      <c r="D997" s="7">
        <v>91.286799999999999</v>
      </c>
      <c r="E997" s="8">
        <f t="shared" si="60"/>
        <v>1.5173919577965638</v>
      </c>
      <c r="F997" s="7">
        <v>191.90024</v>
      </c>
      <c r="G997" s="7">
        <v>169.8929</v>
      </c>
      <c r="H997" s="8">
        <f t="shared" si="61"/>
        <v>-0.11468114891362302</v>
      </c>
      <c r="I997" s="7">
        <v>194.22125</v>
      </c>
      <c r="J997" s="8">
        <f t="shared" si="62"/>
        <v>-0.12526101031684223</v>
      </c>
      <c r="K997" s="7">
        <v>816.50548000000003</v>
      </c>
      <c r="L997" s="7">
        <v>1710.72812</v>
      </c>
      <c r="M997" s="8">
        <f t="shared" si="63"/>
        <v>1.0951826557244906</v>
      </c>
    </row>
    <row r="998" spans="1:13" x14ac:dyDescent="0.25">
      <c r="A998" s="2" t="s">
        <v>122</v>
      </c>
      <c r="B998" s="2" t="s">
        <v>63</v>
      </c>
      <c r="C998" s="7">
        <v>0</v>
      </c>
      <c r="D998" s="7">
        <v>0</v>
      </c>
      <c r="E998" s="8" t="str">
        <f t="shared" si="60"/>
        <v/>
      </c>
      <c r="F998" s="7">
        <v>7.5824999999999996</v>
      </c>
      <c r="G998" s="7">
        <v>0</v>
      </c>
      <c r="H998" s="8">
        <f t="shared" si="61"/>
        <v>-1</v>
      </c>
      <c r="I998" s="7">
        <v>0</v>
      </c>
      <c r="J998" s="8" t="str">
        <f t="shared" si="62"/>
        <v/>
      </c>
      <c r="K998" s="7">
        <v>7.5824999999999996</v>
      </c>
      <c r="L998" s="7">
        <v>0</v>
      </c>
      <c r="M998" s="8">
        <f t="shared" si="63"/>
        <v>-1</v>
      </c>
    </row>
    <row r="999" spans="1:13" x14ac:dyDescent="0.25">
      <c r="A999" s="2" t="s">
        <v>122</v>
      </c>
      <c r="B999" s="2" t="s">
        <v>14</v>
      </c>
      <c r="C999" s="7">
        <v>18.693999999999999</v>
      </c>
      <c r="D999" s="7">
        <v>0</v>
      </c>
      <c r="E999" s="8">
        <f t="shared" si="60"/>
        <v>-1</v>
      </c>
      <c r="F999" s="7">
        <v>1847.1200200000001</v>
      </c>
      <c r="G999" s="7">
        <v>1802.60878</v>
      </c>
      <c r="H999" s="8">
        <f t="shared" si="61"/>
        <v>-2.4097643638771205E-2</v>
      </c>
      <c r="I999" s="7">
        <v>923.92421999999999</v>
      </c>
      <c r="J999" s="8">
        <f t="shared" si="62"/>
        <v>0.95103531326411161</v>
      </c>
      <c r="K999" s="7">
        <v>9734.4605800000008</v>
      </c>
      <c r="L999" s="7">
        <v>13566.51158</v>
      </c>
      <c r="M999" s="8">
        <f t="shared" si="63"/>
        <v>0.39365827911134232</v>
      </c>
    </row>
    <row r="1000" spans="1:13" x14ac:dyDescent="0.25">
      <c r="A1000" s="2" t="s">
        <v>122</v>
      </c>
      <c r="B1000" s="2" t="s">
        <v>80</v>
      </c>
      <c r="C1000" s="7">
        <v>0</v>
      </c>
      <c r="D1000" s="7">
        <v>0</v>
      </c>
      <c r="E1000" s="8" t="str">
        <f t="shared" si="60"/>
        <v/>
      </c>
      <c r="F1000" s="7">
        <v>0</v>
      </c>
      <c r="G1000" s="7">
        <v>4.8</v>
      </c>
      <c r="H1000" s="8" t="str">
        <f t="shared" si="61"/>
        <v/>
      </c>
      <c r="I1000" s="7">
        <v>49.418930000000003</v>
      </c>
      <c r="J1000" s="8">
        <f t="shared" si="62"/>
        <v>-0.90287122768542338</v>
      </c>
      <c r="K1000" s="7">
        <v>154.74280999999999</v>
      </c>
      <c r="L1000" s="7">
        <v>382.03818999999999</v>
      </c>
      <c r="M1000" s="8">
        <f t="shared" si="63"/>
        <v>1.4688590700918511</v>
      </c>
    </row>
    <row r="1001" spans="1:13" x14ac:dyDescent="0.25">
      <c r="A1001" s="2" t="s">
        <v>122</v>
      </c>
      <c r="B1001" s="2" t="s">
        <v>81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43.176189999999998</v>
      </c>
      <c r="L1001" s="7">
        <v>0</v>
      </c>
      <c r="M1001" s="8">
        <f t="shared" si="63"/>
        <v>-1</v>
      </c>
    </row>
    <row r="1002" spans="1:13" x14ac:dyDescent="0.25">
      <c r="A1002" s="2" t="s">
        <v>122</v>
      </c>
      <c r="B1002" s="2" t="s">
        <v>64</v>
      </c>
      <c r="C1002" s="7">
        <v>0</v>
      </c>
      <c r="D1002" s="7">
        <v>0</v>
      </c>
      <c r="E1002" s="8" t="str">
        <f t="shared" si="60"/>
        <v/>
      </c>
      <c r="F1002" s="7">
        <v>22.568000000000001</v>
      </c>
      <c r="G1002" s="7">
        <v>39.50217</v>
      </c>
      <c r="H1002" s="8">
        <f t="shared" si="61"/>
        <v>0.75036201701524274</v>
      </c>
      <c r="I1002" s="7">
        <v>8.9039999999999999</v>
      </c>
      <c r="J1002" s="8">
        <f t="shared" si="62"/>
        <v>3.4364521563342318</v>
      </c>
      <c r="K1002" s="7">
        <v>114.4588</v>
      </c>
      <c r="L1002" s="7">
        <v>343.97041999999999</v>
      </c>
      <c r="M1002" s="8">
        <f t="shared" si="63"/>
        <v>2.0051898150251444</v>
      </c>
    </row>
    <row r="1003" spans="1:13" x14ac:dyDescent="0.25">
      <c r="A1003" s="2" t="s">
        <v>122</v>
      </c>
      <c r="B1003" s="2" t="s">
        <v>29</v>
      </c>
      <c r="C1003" s="7">
        <v>0</v>
      </c>
      <c r="D1003" s="7">
        <v>0</v>
      </c>
      <c r="E1003" s="8" t="str">
        <f t="shared" si="60"/>
        <v/>
      </c>
      <c r="F1003" s="7">
        <v>13.090619999999999</v>
      </c>
      <c r="G1003" s="7">
        <v>0</v>
      </c>
      <c r="H1003" s="8">
        <f t="shared" si="61"/>
        <v>-1</v>
      </c>
      <c r="I1003" s="7">
        <v>0</v>
      </c>
      <c r="J1003" s="8" t="str">
        <f t="shared" si="62"/>
        <v/>
      </c>
      <c r="K1003" s="7">
        <v>104.26043</v>
      </c>
      <c r="L1003" s="7">
        <v>33.836910000000003</v>
      </c>
      <c r="M1003" s="8">
        <f t="shared" si="63"/>
        <v>-0.6754577935272279</v>
      </c>
    </row>
    <row r="1004" spans="1:13" x14ac:dyDescent="0.25">
      <c r="A1004" s="2" t="s">
        <v>122</v>
      </c>
      <c r="B1004" s="2" t="s">
        <v>30</v>
      </c>
      <c r="C1004" s="7">
        <v>0</v>
      </c>
      <c r="D1004" s="7">
        <v>0</v>
      </c>
      <c r="E1004" s="8" t="str">
        <f t="shared" si="60"/>
        <v/>
      </c>
      <c r="F1004" s="7">
        <v>323.34249</v>
      </c>
      <c r="G1004" s="7">
        <v>53.191670000000002</v>
      </c>
      <c r="H1004" s="8">
        <f t="shared" si="61"/>
        <v>-0.83549433914484916</v>
      </c>
      <c r="I1004" s="7">
        <v>135.28269</v>
      </c>
      <c r="J1004" s="8">
        <f t="shared" si="62"/>
        <v>-0.60681096746376051</v>
      </c>
      <c r="K1004" s="7">
        <v>2166.3781300000001</v>
      </c>
      <c r="L1004" s="7">
        <v>849.32615999999996</v>
      </c>
      <c r="M1004" s="8">
        <f t="shared" si="63"/>
        <v>-0.60795110131581698</v>
      </c>
    </row>
    <row r="1005" spans="1:13" x14ac:dyDescent="0.25">
      <c r="A1005" s="2" t="s">
        <v>122</v>
      </c>
      <c r="B1005" s="2" t="s">
        <v>15</v>
      </c>
      <c r="C1005" s="7">
        <v>170.46440000000001</v>
      </c>
      <c r="D1005" s="7">
        <v>8349.4403700000003</v>
      </c>
      <c r="E1005" s="8">
        <f t="shared" si="60"/>
        <v>47.980551775033376</v>
      </c>
      <c r="F1005" s="7">
        <v>52522.202720000001</v>
      </c>
      <c r="G1005" s="7">
        <v>23150.109090000002</v>
      </c>
      <c r="H1005" s="8">
        <f t="shared" si="61"/>
        <v>-0.55923194589886005</v>
      </c>
      <c r="I1005" s="7">
        <v>6298.1929700000001</v>
      </c>
      <c r="J1005" s="8">
        <f t="shared" si="62"/>
        <v>2.6756747848581721</v>
      </c>
      <c r="K1005" s="7">
        <v>415715.55787000002</v>
      </c>
      <c r="L1005" s="7">
        <v>140292.89058000001</v>
      </c>
      <c r="M1005" s="8">
        <f t="shared" si="63"/>
        <v>-0.66252672548793201</v>
      </c>
    </row>
    <row r="1006" spans="1:13" x14ac:dyDescent="0.25">
      <c r="A1006" s="2" t="s">
        <v>122</v>
      </c>
      <c r="B1006" s="2" t="s">
        <v>31</v>
      </c>
      <c r="C1006" s="7">
        <v>50.653489999999998</v>
      </c>
      <c r="D1006" s="7">
        <v>415.30698000000001</v>
      </c>
      <c r="E1006" s="8">
        <f t="shared" si="60"/>
        <v>7.1989805638268951</v>
      </c>
      <c r="F1006" s="7">
        <v>2736.1186400000001</v>
      </c>
      <c r="G1006" s="7">
        <v>2464.77538</v>
      </c>
      <c r="H1006" s="8">
        <f t="shared" si="61"/>
        <v>-9.9170867824649678E-2</v>
      </c>
      <c r="I1006" s="7">
        <v>1814.13363</v>
      </c>
      <c r="J1006" s="8">
        <f t="shared" si="62"/>
        <v>0.35865150132297585</v>
      </c>
      <c r="K1006" s="7">
        <v>14548.266540000001</v>
      </c>
      <c r="L1006" s="7">
        <v>12400.63651</v>
      </c>
      <c r="M1006" s="8">
        <f t="shared" si="63"/>
        <v>-0.14762102578304837</v>
      </c>
    </row>
    <row r="1007" spans="1:13" x14ac:dyDescent="0.25">
      <c r="A1007" s="2" t="s">
        <v>122</v>
      </c>
      <c r="B1007" s="2" t="s">
        <v>82</v>
      </c>
      <c r="C1007" s="7">
        <v>0</v>
      </c>
      <c r="D1007" s="7">
        <v>66.378420000000006</v>
      </c>
      <c r="E1007" s="8" t="str">
        <f t="shared" si="60"/>
        <v/>
      </c>
      <c r="F1007" s="7">
        <v>183.49109000000001</v>
      </c>
      <c r="G1007" s="7">
        <v>356.32868999999999</v>
      </c>
      <c r="H1007" s="8">
        <f t="shared" si="61"/>
        <v>0.94194001463504295</v>
      </c>
      <c r="I1007" s="7">
        <v>437.22667000000001</v>
      </c>
      <c r="J1007" s="8">
        <f t="shared" si="62"/>
        <v>-0.18502526389801432</v>
      </c>
      <c r="K1007" s="7">
        <v>1176.48828</v>
      </c>
      <c r="L1007" s="7">
        <v>1527.68174</v>
      </c>
      <c r="M1007" s="8">
        <f t="shared" si="63"/>
        <v>0.29850995200734176</v>
      </c>
    </row>
    <row r="1008" spans="1:13" x14ac:dyDescent="0.25">
      <c r="A1008" s="2" t="s">
        <v>122</v>
      </c>
      <c r="B1008" s="2" t="s">
        <v>55</v>
      </c>
      <c r="C1008" s="7">
        <v>0</v>
      </c>
      <c r="D1008" s="7">
        <v>0</v>
      </c>
      <c r="E1008" s="8" t="str">
        <f t="shared" si="60"/>
        <v/>
      </c>
      <c r="F1008" s="7">
        <v>66.48</v>
      </c>
      <c r="G1008" s="7">
        <v>148.76472999999999</v>
      </c>
      <c r="H1008" s="8">
        <f t="shared" si="61"/>
        <v>1.2377366125150417</v>
      </c>
      <c r="I1008" s="7">
        <v>178.93299999999999</v>
      </c>
      <c r="J1008" s="8">
        <f t="shared" si="62"/>
        <v>-0.16860092883928623</v>
      </c>
      <c r="K1008" s="7">
        <v>2394.08097</v>
      </c>
      <c r="L1008" s="7">
        <v>1928.1194</v>
      </c>
      <c r="M1008" s="8">
        <f t="shared" si="63"/>
        <v>-0.19463066447581345</v>
      </c>
    </row>
    <row r="1009" spans="1:13" x14ac:dyDescent="0.25">
      <c r="A1009" s="2" t="s">
        <v>122</v>
      </c>
      <c r="B1009" s="2" t="s">
        <v>32</v>
      </c>
      <c r="C1009" s="7">
        <v>0</v>
      </c>
      <c r="D1009" s="7">
        <v>0</v>
      </c>
      <c r="E1009" s="8" t="str">
        <f t="shared" si="60"/>
        <v/>
      </c>
      <c r="F1009" s="7">
        <v>5386.52639</v>
      </c>
      <c r="G1009" s="7">
        <v>2954.6926400000002</v>
      </c>
      <c r="H1009" s="8">
        <f t="shared" si="61"/>
        <v>-0.45146604210733288</v>
      </c>
      <c r="I1009" s="7">
        <v>1631.45227</v>
      </c>
      <c r="J1009" s="8">
        <f t="shared" si="62"/>
        <v>0.81108126442460993</v>
      </c>
      <c r="K1009" s="7">
        <v>15947.253650000001</v>
      </c>
      <c r="L1009" s="7">
        <v>16042.62861</v>
      </c>
      <c r="M1009" s="8">
        <f t="shared" si="63"/>
        <v>5.9806510947419955E-3</v>
      </c>
    </row>
    <row r="1010" spans="1:13" x14ac:dyDescent="0.25">
      <c r="A1010" s="2" t="s">
        <v>122</v>
      </c>
      <c r="B1010" s="2" t="s">
        <v>56</v>
      </c>
      <c r="C1010" s="7">
        <v>0</v>
      </c>
      <c r="D1010" s="7">
        <v>0</v>
      </c>
      <c r="E1010" s="8" t="str">
        <f t="shared" si="60"/>
        <v/>
      </c>
      <c r="F1010" s="7">
        <v>0</v>
      </c>
      <c r="G1010" s="7">
        <v>19.0486</v>
      </c>
      <c r="H1010" s="8" t="str">
        <f t="shared" si="61"/>
        <v/>
      </c>
      <c r="I1010" s="7">
        <v>44.264000000000003</v>
      </c>
      <c r="J1010" s="8">
        <f t="shared" si="62"/>
        <v>-0.56965931682631488</v>
      </c>
      <c r="K1010" s="7">
        <v>62.430349999999997</v>
      </c>
      <c r="L1010" s="7">
        <v>346.91759999999999</v>
      </c>
      <c r="M1010" s="8">
        <f t="shared" si="63"/>
        <v>4.5568741805868465</v>
      </c>
    </row>
    <row r="1011" spans="1:13" x14ac:dyDescent="0.25">
      <c r="A1011" s="2" t="s">
        <v>122</v>
      </c>
      <c r="B1011" s="2" t="s">
        <v>33</v>
      </c>
      <c r="C1011" s="7">
        <v>37.32</v>
      </c>
      <c r="D1011" s="7">
        <v>23.231960000000001</v>
      </c>
      <c r="E1011" s="8">
        <f t="shared" si="60"/>
        <v>-0.37749303322615213</v>
      </c>
      <c r="F1011" s="7">
        <v>651.20808</v>
      </c>
      <c r="G1011" s="7">
        <v>603.81253000000004</v>
      </c>
      <c r="H1011" s="8">
        <f t="shared" si="61"/>
        <v>-7.2780961194461757E-2</v>
      </c>
      <c r="I1011" s="7">
        <v>559.12946999999997</v>
      </c>
      <c r="J1011" s="8">
        <f t="shared" si="62"/>
        <v>7.9915408501004315E-2</v>
      </c>
      <c r="K1011" s="7">
        <v>3647.3078599999999</v>
      </c>
      <c r="L1011" s="7">
        <v>4614.1310999999996</v>
      </c>
      <c r="M1011" s="8">
        <f t="shared" si="63"/>
        <v>0.26507859416068036</v>
      </c>
    </row>
    <row r="1012" spans="1:13" x14ac:dyDescent="0.25">
      <c r="A1012" s="2" t="s">
        <v>122</v>
      </c>
      <c r="B1012" s="2" t="s">
        <v>34</v>
      </c>
      <c r="C1012" s="7">
        <v>13.460990000000001</v>
      </c>
      <c r="D1012" s="7">
        <v>0</v>
      </c>
      <c r="E1012" s="8">
        <f t="shared" si="60"/>
        <v>-1</v>
      </c>
      <c r="F1012" s="7">
        <v>460.64429999999999</v>
      </c>
      <c r="G1012" s="7">
        <v>350.07970999999998</v>
      </c>
      <c r="H1012" s="8">
        <f t="shared" si="61"/>
        <v>-0.24002161754742224</v>
      </c>
      <c r="I1012" s="7">
        <v>394.25414999999998</v>
      </c>
      <c r="J1012" s="8">
        <f t="shared" si="62"/>
        <v>-0.11204559292527427</v>
      </c>
      <c r="K1012" s="7">
        <v>2691.98515</v>
      </c>
      <c r="L1012" s="7">
        <v>2493.4820500000001</v>
      </c>
      <c r="M1012" s="8">
        <f t="shared" si="63"/>
        <v>-7.373855684159325E-2</v>
      </c>
    </row>
    <row r="1013" spans="1:13" x14ac:dyDescent="0.25">
      <c r="A1013" s="2" t="s">
        <v>122</v>
      </c>
      <c r="B1013" s="2" t="s">
        <v>84</v>
      </c>
      <c r="C1013" s="7">
        <v>0</v>
      </c>
      <c r="D1013" s="7">
        <v>0</v>
      </c>
      <c r="E1013" s="8" t="str">
        <f t="shared" si="60"/>
        <v/>
      </c>
      <c r="F1013" s="7">
        <v>0</v>
      </c>
      <c r="G1013" s="7">
        <v>0</v>
      </c>
      <c r="H1013" s="8" t="str">
        <f t="shared" si="61"/>
        <v/>
      </c>
      <c r="I1013" s="7">
        <v>0</v>
      </c>
      <c r="J1013" s="8" t="str">
        <f t="shared" si="62"/>
        <v/>
      </c>
      <c r="K1013" s="7">
        <v>0</v>
      </c>
      <c r="L1013" s="7">
        <v>6.3</v>
      </c>
      <c r="M1013" s="8" t="str">
        <f t="shared" si="63"/>
        <v/>
      </c>
    </row>
    <row r="1014" spans="1:13" x14ac:dyDescent="0.25">
      <c r="A1014" s="2" t="s">
        <v>122</v>
      </c>
      <c r="B1014" s="2" t="s">
        <v>35</v>
      </c>
      <c r="C1014" s="7">
        <v>0</v>
      </c>
      <c r="D1014" s="7">
        <v>0</v>
      </c>
      <c r="E1014" s="8" t="str">
        <f t="shared" si="60"/>
        <v/>
      </c>
      <c r="F1014" s="7">
        <v>25.619319999999998</v>
      </c>
      <c r="G1014" s="7">
        <v>69.752499999999998</v>
      </c>
      <c r="H1014" s="8">
        <f t="shared" si="61"/>
        <v>1.7226522796077335</v>
      </c>
      <c r="I1014" s="7">
        <v>8.4077099999999998</v>
      </c>
      <c r="J1014" s="8">
        <f t="shared" si="62"/>
        <v>7.296254271377105</v>
      </c>
      <c r="K1014" s="7">
        <v>119.99778000000001</v>
      </c>
      <c r="L1014" s="7">
        <v>322.67005</v>
      </c>
      <c r="M1014" s="8">
        <f t="shared" si="63"/>
        <v>1.688966829219674</v>
      </c>
    </row>
    <row r="1015" spans="1:13" x14ac:dyDescent="0.25">
      <c r="A1015" s="2" t="s">
        <v>122</v>
      </c>
      <c r="B1015" s="2" t="s">
        <v>85</v>
      </c>
      <c r="C1015" s="7">
        <v>0</v>
      </c>
      <c r="D1015" s="7">
        <v>0</v>
      </c>
      <c r="E1015" s="8" t="str">
        <f t="shared" si="60"/>
        <v/>
      </c>
      <c r="F1015" s="7">
        <v>69.7</v>
      </c>
      <c r="G1015" s="7">
        <v>29.8</v>
      </c>
      <c r="H1015" s="8">
        <f t="shared" si="61"/>
        <v>-0.57245337159253951</v>
      </c>
      <c r="I1015" s="7">
        <v>94.097999999999999</v>
      </c>
      <c r="J1015" s="8">
        <f t="shared" si="62"/>
        <v>-0.68330889073094014</v>
      </c>
      <c r="K1015" s="7">
        <v>537.50738000000001</v>
      </c>
      <c r="L1015" s="7">
        <v>497.62572</v>
      </c>
      <c r="M1015" s="8">
        <f t="shared" si="63"/>
        <v>-7.4197418461491638E-2</v>
      </c>
    </row>
    <row r="1016" spans="1:13" x14ac:dyDescent="0.25">
      <c r="A1016" s="2" t="s">
        <v>122</v>
      </c>
      <c r="B1016" s="2" t="s">
        <v>36</v>
      </c>
      <c r="C1016" s="7">
        <v>0</v>
      </c>
      <c r="D1016" s="7">
        <v>0</v>
      </c>
      <c r="E1016" s="8" t="str">
        <f t="shared" si="60"/>
        <v/>
      </c>
      <c r="F1016" s="7">
        <v>179.8038</v>
      </c>
      <c r="G1016" s="7">
        <v>16.83456</v>
      </c>
      <c r="H1016" s="8">
        <f t="shared" si="61"/>
        <v>-0.90637261281463466</v>
      </c>
      <c r="I1016" s="7">
        <v>0</v>
      </c>
      <c r="J1016" s="8" t="str">
        <f t="shared" si="62"/>
        <v/>
      </c>
      <c r="K1016" s="7">
        <v>587.81479999999999</v>
      </c>
      <c r="L1016" s="7">
        <v>84.016059999999996</v>
      </c>
      <c r="M1016" s="8">
        <f t="shared" si="63"/>
        <v>-0.85707052629501668</v>
      </c>
    </row>
    <row r="1017" spans="1:13" x14ac:dyDescent="0.25">
      <c r="A1017" s="2" t="s">
        <v>122</v>
      </c>
      <c r="B1017" s="2" t="s">
        <v>57</v>
      </c>
      <c r="C1017" s="7">
        <v>0</v>
      </c>
      <c r="D1017" s="7">
        <v>0</v>
      </c>
      <c r="E1017" s="8" t="str">
        <f t="shared" si="60"/>
        <v/>
      </c>
      <c r="F1017" s="7">
        <v>0</v>
      </c>
      <c r="G1017" s="7">
        <v>0</v>
      </c>
      <c r="H1017" s="8" t="str">
        <f t="shared" si="61"/>
        <v/>
      </c>
      <c r="I1017" s="7">
        <v>0</v>
      </c>
      <c r="J1017" s="8" t="str">
        <f t="shared" si="62"/>
        <v/>
      </c>
      <c r="K1017" s="7">
        <v>14.33254</v>
      </c>
      <c r="L1017" s="7">
        <v>20.94312</v>
      </c>
      <c r="M1017" s="8">
        <f t="shared" si="63"/>
        <v>0.46122878429085157</v>
      </c>
    </row>
    <row r="1018" spans="1:13" x14ac:dyDescent="0.25">
      <c r="A1018" s="2" t="s">
        <v>122</v>
      </c>
      <c r="B1018" s="2" t="s">
        <v>37</v>
      </c>
      <c r="C1018" s="7">
        <v>0</v>
      </c>
      <c r="D1018" s="7">
        <v>1184.2728199999999</v>
      </c>
      <c r="E1018" s="8" t="str">
        <f t="shared" si="60"/>
        <v/>
      </c>
      <c r="F1018" s="7">
        <v>614.06614999999999</v>
      </c>
      <c r="G1018" s="7">
        <v>2255.8635199999999</v>
      </c>
      <c r="H1018" s="8">
        <f t="shared" si="61"/>
        <v>2.6736490360199792</v>
      </c>
      <c r="I1018" s="7">
        <v>783.89639</v>
      </c>
      <c r="J1018" s="8">
        <f t="shared" si="62"/>
        <v>1.8777572505468481</v>
      </c>
      <c r="K1018" s="7">
        <v>3326.3667500000001</v>
      </c>
      <c r="L1018" s="7">
        <v>9118.9113400000006</v>
      </c>
      <c r="M1018" s="8">
        <f t="shared" si="63"/>
        <v>1.7414028654537268</v>
      </c>
    </row>
    <row r="1019" spans="1:13" x14ac:dyDescent="0.25">
      <c r="A1019" s="2" t="s">
        <v>122</v>
      </c>
      <c r="B1019" s="2" t="s">
        <v>58</v>
      </c>
      <c r="C1019" s="7">
        <v>0.82701000000000002</v>
      </c>
      <c r="D1019" s="7">
        <v>207.92321999999999</v>
      </c>
      <c r="E1019" s="8">
        <f t="shared" si="60"/>
        <v>250.4156056154097</v>
      </c>
      <c r="F1019" s="7">
        <v>547.92184999999995</v>
      </c>
      <c r="G1019" s="7">
        <v>895.8913</v>
      </c>
      <c r="H1019" s="8">
        <f t="shared" si="61"/>
        <v>0.63507131537097861</v>
      </c>
      <c r="I1019" s="7">
        <v>776.11228000000006</v>
      </c>
      <c r="J1019" s="8">
        <f t="shared" si="62"/>
        <v>0.1543320767969294</v>
      </c>
      <c r="K1019" s="7">
        <v>3963.88708</v>
      </c>
      <c r="L1019" s="7">
        <v>5273.9023299999999</v>
      </c>
      <c r="M1019" s="8">
        <f t="shared" si="63"/>
        <v>0.3304875299323613</v>
      </c>
    </row>
    <row r="1020" spans="1:13" x14ac:dyDescent="0.25">
      <c r="A1020" s="2" t="s">
        <v>122</v>
      </c>
      <c r="B1020" s="2" t="s">
        <v>87</v>
      </c>
      <c r="C1020" s="7">
        <v>0</v>
      </c>
      <c r="D1020" s="7">
        <v>0</v>
      </c>
      <c r="E1020" s="8" t="str">
        <f t="shared" si="60"/>
        <v/>
      </c>
      <c r="F1020" s="7">
        <v>0</v>
      </c>
      <c r="G1020" s="7">
        <v>0</v>
      </c>
      <c r="H1020" s="8" t="str">
        <f t="shared" si="61"/>
        <v/>
      </c>
      <c r="I1020" s="7">
        <v>0</v>
      </c>
      <c r="J1020" s="8" t="str">
        <f t="shared" si="62"/>
        <v/>
      </c>
      <c r="K1020" s="7">
        <v>112.9</v>
      </c>
      <c r="L1020" s="7">
        <v>111.81645</v>
      </c>
      <c r="M1020" s="8">
        <f t="shared" si="63"/>
        <v>-9.5974313551816515E-3</v>
      </c>
    </row>
    <row r="1021" spans="1:13" x14ac:dyDescent="0.25">
      <c r="A1021" s="2" t="s">
        <v>122</v>
      </c>
      <c r="B1021" s="2" t="s">
        <v>88</v>
      </c>
      <c r="C1021" s="7">
        <v>0</v>
      </c>
      <c r="D1021" s="7">
        <v>0</v>
      </c>
      <c r="E1021" s="8" t="str">
        <f t="shared" si="60"/>
        <v/>
      </c>
      <c r="F1021" s="7">
        <v>0</v>
      </c>
      <c r="G1021" s="7">
        <v>12.279</v>
      </c>
      <c r="H1021" s="8" t="str">
        <f t="shared" si="61"/>
        <v/>
      </c>
      <c r="I1021" s="7">
        <v>9.9995999999999992</v>
      </c>
      <c r="J1021" s="8">
        <f t="shared" si="62"/>
        <v>0.22794911796471862</v>
      </c>
      <c r="K1021" s="7">
        <v>66.099950000000007</v>
      </c>
      <c r="L1021" s="7">
        <v>47.926270000000002</v>
      </c>
      <c r="M1021" s="8">
        <f t="shared" si="63"/>
        <v>-0.27494241674918063</v>
      </c>
    </row>
    <row r="1022" spans="1:13" x14ac:dyDescent="0.25">
      <c r="A1022" s="2" t="s">
        <v>122</v>
      </c>
      <c r="B1022" s="2" t="s">
        <v>59</v>
      </c>
      <c r="C1022" s="7">
        <v>0</v>
      </c>
      <c r="D1022" s="7">
        <v>0</v>
      </c>
      <c r="E1022" s="8" t="str">
        <f t="shared" si="60"/>
        <v/>
      </c>
      <c r="F1022" s="7">
        <v>132.10918000000001</v>
      </c>
      <c r="G1022" s="7">
        <v>0.76683999999999997</v>
      </c>
      <c r="H1022" s="8">
        <f t="shared" si="61"/>
        <v>-0.99419540716246968</v>
      </c>
      <c r="I1022" s="7">
        <v>0.78054999999999997</v>
      </c>
      <c r="J1022" s="8">
        <f t="shared" si="62"/>
        <v>-1.7564537825891957E-2</v>
      </c>
      <c r="K1022" s="7">
        <v>194.50077999999999</v>
      </c>
      <c r="L1022" s="7">
        <v>71.398520000000005</v>
      </c>
      <c r="M1022" s="8">
        <f t="shared" si="63"/>
        <v>-0.63291396569206548</v>
      </c>
    </row>
    <row r="1023" spans="1:13" x14ac:dyDescent="0.25">
      <c r="A1023" s="2" t="s">
        <v>122</v>
      </c>
      <c r="B1023" s="2" t="s">
        <v>38</v>
      </c>
      <c r="C1023" s="7">
        <v>0</v>
      </c>
      <c r="D1023" s="7">
        <v>49.411799999999999</v>
      </c>
      <c r="E1023" s="8" t="str">
        <f t="shared" si="60"/>
        <v/>
      </c>
      <c r="F1023" s="7">
        <v>302.58737000000002</v>
      </c>
      <c r="G1023" s="7">
        <v>1212.49179</v>
      </c>
      <c r="H1023" s="8">
        <f t="shared" si="61"/>
        <v>3.0070799716458749</v>
      </c>
      <c r="I1023" s="7">
        <v>352.47439000000003</v>
      </c>
      <c r="J1023" s="8">
        <f t="shared" si="62"/>
        <v>2.4399429416701732</v>
      </c>
      <c r="K1023" s="7">
        <v>2264.4141800000002</v>
      </c>
      <c r="L1023" s="7">
        <v>3552.0876400000002</v>
      </c>
      <c r="M1023" s="8">
        <f t="shared" si="63"/>
        <v>0.56865633123707071</v>
      </c>
    </row>
    <row r="1024" spans="1:13" x14ac:dyDescent="0.25">
      <c r="A1024" s="2" t="s">
        <v>122</v>
      </c>
      <c r="B1024" s="2" t="s">
        <v>90</v>
      </c>
      <c r="C1024" s="7">
        <v>0</v>
      </c>
      <c r="D1024" s="7">
        <v>0</v>
      </c>
      <c r="E1024" s="8" t="str">
        <f t="shared" si="60"/>
        <v/>
      </c>
      <c r="F1024" s="7">
        <v>0</v>
      </c>
      <c r="G1024" s="7">
        <v>0</v>
      </c>
      <c r="H1024" s="8" t="str">
        <f t="shared" si="61"/>
        <v/>
      </c>
      <c r="I1024" s="7">
        <v>0</v>
      </c>
      <c r="J1024" s="8" t="str">
        <f t="shared" si="62"/>
        <v/>
      </c>
      <c r="K1024" s="7">
        <v>273.78276</v>
      </c>
      <c r="L1024" s="7">
        <v>0</v>
      </c>
      <c r="M1024" s="8">
        <f t="shared" si="63"/>
        <v>-1</v>
      </c>
    </row>
    <row r="1025" spans="1:13" x14ac:dyDescent="0.25">
      <c r="A1025" s="2" t="s">
        <v>122</v>
      </c>
      <c r="B1025" s="2" t="s">
        <v>39</v>
      </c>
      <c r="C1025" s="7">
        <v>0</v>
      </c>
      <c r="D1025" s="7">
        <v>0</v>
      </c>
      <c r="E1025" s="8" t="str">
        <f t="shared" si="60"/>
        <v/>
      </c>
      <c r="F1025" s="7">
        <v>0</v>
      </c>
      <c r="G1025" s="7">
        <v>87.569500000000005</v>
      </c>
      <c r="H1025" s="8" t="str">
        <f t="shared" si="61"/>
        <v/>
      </c>
      <c r="I1025" s="7">
        <v>80.766000000000005</v>
      </c>
      <c r="J1025" s="8">
        <f t="shared" si="62"/>
        <v>8.4237179010969943E-2</v>
      </c>
      <c r="K1025" s="7">
        <v>1722.32176</v>
      </c>
      <c r="L1025" s="7">
        <v>785.37864000000002</v>
      </c>
      <c r="M1025" s="8">
        <f t="shared" si="63"/>
        <v>-0.544000047935294</v>
      </c>
    </row>
    <row r="1026" spans="1:13" x14ac:dyDescent="0.25">
      <c r="A1026" s="2" t="s">
        <v>122</v>
      </c>
      <c r="B1026" s="2" t="s">
        <v>92</v>
      </c>
      <c r="C1026" s="7">
        <v>0</v>
      </c>
      <c r="D1026" s="7">
        <v>0</v>
      </c>
      <c r="E1026" s="8" t="str">
        <f t="shared" si="60"/>
        <v/>
      </c>
      <c r="F1026" s="7">
        <v>47.132860000000001</v>
      </c>
      <c r="G1026" s="7">
        <v>102.72463</v>
      </c>
      <c r="H1026" s="8">
        <f t="shared" si="61"/>
        <v>1.1794694826496843</v>
      </c>
      <c r="I1026" s="7">
        <v>180.23842999999999</v>
      </c>
      <c r="J1026" s="8">
        <f t="shared" si="62"/>
        <v>-0.43006255658130177</v>
      </c>
      <c r="K1026" s="7">
        <v>274.54899</v>
      </c>
      <c r="L1026" s="7">
        <v>753.12671</v>
      </c>
      <c r="M1026" s="8">
        <f t="shared" si="63"/>
        <v>1.7431414335197517</v>
      </c>
    </row>
    <row r="1027" spans="1:13" x14ac:dyDescent="0.25">
      <c r="A1027" s="2" t="s">
        <v>122</v>
      </c>
      <c r="B1027" s="2" t="s">
        <v>60</v>
      </c>
      <c r="C1027" s="7">
        <v>0</v>
      </c>
      <c r="D1027" s="7">
        <v>0</v>
      </c>
      <c r="E1027" s="8" t="str">
        <f t="shared" si="60"/>
        <v/>
      </c>
      <c r="F1027" s="7">
        <v>0</v>
      </c>
      <c r="G1027" s="7">
        <v>12.88611</v>
      </c>
      <c r="H1027" s="8" t="str">
        <f t="shared" si="61"/>
        <v/>
      </c>
      <c r="I1027" s="7">
        <v>44.76811</v>
      </c>
      <c r="J1027" s="8">
        <f t="shared" si="62"/>
        <v>-0.71215872191164653</v>
      </c>
      <c r="K1027" s="7">
        <v>65.661100000000005</v>
      </c>
      <c r="L1027" s="7">
        <v>79.181349999999995</v>
      </c>
      <c r="M1027" s="8">
        <f t="shared" si="63"/>
        <v>0.20590958725942743</v>
      </c>
    </row>
    <row r="1028" spans="1:13" x14ac:dyDescent="0.25">
      <c r="A1028" s="2" t="s">
        <v>122</v>
      </c>
      <c r="B1028" s="2" t="s">
        <v>93</v>
      </c>
      <c r="C1028" s="7">
        <v>0</v>
      </c>
      <c r="D1028" s="7">
        <v>0</v>
      </c>
      <c r="E1028" s="8" t="str">
        <f t="shared" si="60"/>
        <v/>
      </c>
      <c r="F1028" s="7">
        <v>0</v>
      </c>
      <c r="G1028" s="7">
        <v>0</v>
      </c>
      <c r="H1028" s="8" t="str">
        <f t="shared" si="61"/>
        <v/>
      </c>
      <c r="I1028" s="7">
        <v>96.28</v>
      </c>
      <c r="J1028" s="8">
        <f t="shared" si="62"/>
        <v>-1</v>
      </c>
      <c r="K1028" s="7">
        <v>0</v>
      </c>
      <c r="L1028" s="7">
        <v>96.28</v>
      </c>
      <c r="M1028" s="8" t="str">
        <f t="shared" si="63"/>
        <v/>
      </c>
    </row>
    <row r="1029" spans="1:13" x14ac:dyDescent="0.25">
      <c r="A1029" s="2" t="s">
        <v>122</v>
      </c>
      <c r="B1029" s="2" t="s">
        <v>41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31.713660000000001</v>
      </c>
      <c r="G1029" s="7">
        <v>0</v>
      </c>
      <c r="H1029" s="8">
        <f t="shared" ref="H1029:H1092" si="65">IF(F1029=0,"",(G1029/F1029-1))</f>
        <v>-1</v>
      </c>
      <c r="I1029" s="7">
        <v>26.46021</v>
      </c>
      <c r="J1029" s="8">
        <f t="shared" ref="J1029:J1092" si="66">IF(I1029=0,"",(G1029/I1029-1))</f>
        <v>-1</v>
      </c>
      <c r="K1029" s="7">
        <v>200.40188000000001</v>
      </c>
      <c r="L1029" s="7">
        <v>268.44900000000001</v>
      </c>
      <c r="M1029" s="8">
        <f t="shared" ref="M1029:M1092" si="67">IF(K1029=0,"",(L1029/K1029-1))</f>
        <v>0.33955330159577346</v>
      </c>
    </row>
    <row r="1030" spans="1:13" ht="13" x14ac:dyDescent="0.3">
      <c r="A1030" s="4" t="s">
        <v>122</v>
      </c>
      <c r="B1030" s="4" t="s">
        <v>16</v>
      </c>
      <c r="C1030" s="9">
        <v>5608.9373100000003</v>
      </c>
      <c r="D1030" s="9">
        <v>24003.827280000001</v>
      </c>
      <c r="E1030" s="10">
        <f t="shared" si="64"/>
        <v>3.2795677600468673</v>
      </c>
      <c r="F1030" s="9">
        <v>294959.48677000002</v>
      </c>
      <c r="G1030" s="9">
        <v>296016.34802999999</v>
      </c>
      <c r="H1030" s="10">
        <f t="shared" si="65"/>
        <v>3.5830726164236548E-3</v>
      </c>
      <c r="I1030" s="9">
        <v>211207.69420999999</v>
      </c>
      <c r="J1030" s="10">
        <f t="shared" si="66"/>
        <v>0.40154149751607204</v>
      </c>
      <c r="K1030" s="9">
        <v>1773722.97422</v>
      </c>
      <c r="L1030" s="9">
        <v>1477056.4113400001</v>
      </c>
      <c r="M1030" s="10">
        <f t="shared" si="67"/>
        <v>-0.16725642458933587</v>
      </c>
    </row>
    <row r="1031" spans="1:13" x14ac:dyDescent="0.25">
      <c r="A1031" s="2" t="s">
        <v>123</v>
      </c>
      <c r="B1031" s="2" t="s">
        <v>21</v>
      </c>
      <c r="C1031" s="7">
        <v>144.02291</v>
      </c>
      <c r="D1031" s="7">
        <v>225.66721000000001</v>
      </c>
      <c r="E1031" s="8">
        <f t="shared" si="64"/>
        <v>0.56688411586739917</v>
      </c>
      <c r="F1031" s="7">
        <v>6647.2237699999996</v>
      </c>
      <c r="G1031" s="7">
        <v>4465.9763199999998</v>
      </c>
      <c r="H1031" s="8">
        <f t="shared" si="65"/>
        <v>-0.32814412835691253</v>
      </c>
      <c r="I1031" s="7">
        <v>10176.47451</v>
      </c>
      <c r="J1031" s="8">
        <f t="shared" si="66"/>
        <v>-0.56114700473022661</v>
      </c>
      <c r="K1031" s="7">
        <v>30358.85959</v>
      </c>
      <c r="L1031" s="7">
        <v>38743.615059999996</v>
      </c>
      <c r="M1031" s="8">
        <f t="shared" si="67"/>
        <v>0.27618809083203755</v>
      </c>
    </row>
    <row r="1032" spans="1:13" x14ac:dyDescent="0.25">
      <c r="A1032" s="2" t="s">
        <v>123</v>
      </c>
      <c r="B1032" s="2" t="s">
        <v>43</v>
      </c>
      <c r="C1032" s="7">
        <v>0</v>
      </c>
      <c r="D1032" s="7">
        <v>0</v>
      </c>
      <c r="E1032" s="8" t="str">
        <f t="shared" si="64"/>
        <v/>
      </c>
      <c r="F1032" s="7">
        <v>733.92</v>
      </c>
      <c r="G1032" s="7">
        <v>26.805099999999999</v>
      </c>
      <c r="H1032" s="8">
        <f t="shared" si="65"/>
        <v>-0.9634768094615217</v>
      </c>
      <c r="I1032" s="7">
        <v>76.328540000000004</v>
      </c>
      <c r="J1032" s="8">
        <f t="shared" si="66"/>
        <v>-0.64881943241676054</v>
      </c>
      <c r="K1032" s="7">
        <v>9563.64797</v>
      </c>
      <c r="L1032" s="7">
        <v>1122.49216</v>
      </c>
      <c r="M1032" s="8">
        <f t="shared" si="67"/>
        <v>-0.88262928920835215</v>
      </c>
    </row>
    <row r="1033" spans="1:13" x14ac:dyDescent="0.25">
      <c r="A1033" s="2" t="s">
        <v>123</v>
      </c>
      <c r="B1033" s="2" t="s">
        <v>22</v>
      </c>
      <c r="C1033" s="7">
        <v>53.89864</v>
      </c>
      <c r="D1033" s="7">
        <v>413.74840999999998</v>
      </c>
      <c r="E1033" s="8">
        <f t="shared" si="64"/>
        <v>6.6764165106948887</v>
      </c>
      <c r="F1033" s="7">
        <v>4805.9215999999997</v>
      </c>
      <c r="G1033" s="7">
        <v>5280.7636899999998</v>
      </c>
      <c r="H1033" s="8">
        <f t="shared" si="65"/>
        <v>9.8803544776926877E-2</v>
      </c>
      <c r="I1033" s="7">
        <v>5036.3104800000001</v>
      </c>
      <c r="J1033" s="8">
        <f t="shared" si="66"/>
        <v>4.8538153271281193E-2</v>
      </c>
      <c r="K1033" s="7">
        <v>24428.753130000001</v>
      </c>
      <c r="L1033" s="7">
        <v>26880.030549999999</v>
      </c>
      <c r="M1033" s="8">
        <f t="shared" si="67"/>
        <v>0.10034394334231012</v>
      </c>
    </row>
    <row r="1034" spans="1:13" x14ac:dyDescent="0.25">
      <c r="A1034" s="2" t="s">
        <v>123</v>
      </c>
      <c r="B1034" s="2" t="s">
        <v>23</v>
      </c>
      <c r="C1034" s="7">
        <v>0</v>
      </c>
      <c r="D1034" s="7">
        <v>34.799999999999997</v>
      </c>
      <c r="E1034" s="8" t="str">
        <f t="shared" si="64"/>
        <v/>
      </c>
      <c r="F1034" s="7">
        <v>144.87317999999999</v>
      </c>
      <c r="G1034" s="7">
        <v>65.574830000000006</v>
      </c>
      <c r="H1034" s="8">
        <f t="shared" si="65"/>
        <v>-0.54736390821268643</v>
      </c>
      <c r="I1034" s="7">
        <v>272.53703999999999</v>
      </c>
      <c r="J1034" s="8">
        <f t="shared" si="66"/>
        <v>-0.75939112716568724</v>
      </c>
      <c r="K1034" s="7">
        <v>698.79271000000006</v>
      </c>
      <c r="L1034" s="7">
        <v>1275.5166400000001</v>
      </c>
      <c r="M1034" s="8">
        <f t="shared" si="67"/>
        <v>0.82531474891888901</v>
      </c>
    </row>
    <row r="1035" spans="1:13" x14ac:dyDescent="0.25">
      <c r="A1035" s="2" t="s">
        <v>123</v>
      </c>
      <c r="B1035" s="2" t="s">
        <v>66</v>
      </c>
      <c r="C1035" s="7">
        <v>0</v>
      </c>
      <c r="D1035" s="7">
        <v>0</v>
      </c>
      <c r="E1035" s="8" t="str">
        <f t="shared" si="64"/>
        <v/>
      </c>
      <c r="F1035" s="7">
        <v>797.24865999999997</v>
      </c>
      <c r="G1035" s="7">
        <v>493.81428</v>
      </c>
      <c r="H1035" s="8">
        <f t="shared" si="65"/>
        <v>-0.38060193164827649</v>
      </c>
      <c r="I1035" s="7">
        <v>275.65546999999998</v>
      </c>
      <c r="J1035" s="8">
        <f t="shared" si="66"/>
        <v>0.79141839630463351</v>
      </c>
      <c r="K1035" s="7">
        <v>3184.4686000000002</v>
      </c>
      <c r="L1035" s="7">
        <v>2260.6720599999999</v>
      </c>
      <c r="M1035" s="8">
        <f t="shared" si="67"/>
        <v>-0.29009441010032266</v>
      </c>
    </row>
    <row r="1036" spans="1:13" x14ac:dyDescent="0.25">
      <c r="A1036" s="2" t="s">
        <v>123</v>
      </c>
      <c r="B1036" s="2" t="s">
        <v>18</v>
      </c>
      <c r="C1036" s="7">
        <v>484.12322</v>
      </c>
      <c r="D1036" s="7">
        <v>1502.2858000000001</v>
      </c>
      <c r="E1036" s="8">
        <f t="shared" si="64"/>
        <v>2.1031062711679067</v>
      </c>
      <c r="F1036" s="7">
        <v>60231.563119999999</v>
      </c>
      <c r="G1036" s="7">
        <v>61394.363570000001</v>
      </c>
      <c r="H1036" s="8">
        <f t="shared" si="65"/>
        <v>1.9305500135922804E-2</v>
      </c>
      <c r="I1036" s="7">
        <v>50517.165919999999</v>
      </c>
      <c r="J1036" s="8">
        <f t="shared" si="66"/>
        <v>0.21531686213801771</v>
      </c>
      <c r="K1036" s="7">
        <v>345499.83753000002</v>
      </c>
      <c r="L1036" s="7">
        <v>348754.60333000001</v>
      </c>
      <c r="M1036" s="8">
        <f t="shared" si="67"/>
        <v>9.4204553705974359E-3</v>
      </c>
    </row>
    <row r="1037" spans="1:13" x14ac:dyDescent="0.25">
      <c r="A1037" s="2" t="s">
        <v>123</v>
      </c>
      <c r="B1037" s="2" t="s">
        <v>9</v>
      </c>
      <c r="C1037" s="7">
        <v>148.98549</v>
      </c>
      <c r="D1037" s="7">
        <v>0</v>
      </c>
      <c r="E1037" s="8">
        <f t="shared" si="64"/>
        <v>-1</v>
      </c>
      <c r="F1037" s="7">
        <v>1283.57053</v>
      </c>
      <c r="G1037" s="7">
        <v>745.37531000000001</v>
      </c>
      <c r="H1037" s="8">
        <f t="shared" si="65"/>
        <v>-0.41929540093133799</v>
      </c>
      <c r="I1037" s="7">
        <v>2396.3344000000002</v>
      </c>
      <c r="J1037" s="8">
        <f t="shared" si="66"/>
        <v>-0.68895188000472718</v>
      </c>
      <c r="K1037" s="7">
        <v>7394.7287200000001</v>
      </c>
      <c r="L1037" s="7">
        <v>8278.3792400000002</v>
      </c>
      <c r="M1037" s="8">
        <f t="shared" si="67"/>
        <v>0.11949735459666733</v>
      </c>
    </row>
    <row r="1038" spans="1:13" x14ac:dyDescent="0.25">
      <c r="A1038" s="2" t="s">
        <v>123</v>
      </c>
      <c r="B1038" s="2" t="s">
        <v>45</v>
      </c>
      <c r="C1038" s="7">
        <v>56.733580000000003</v>
      </c>
      <c r="D1038" s="7">
        <v>298.04995000000002</v>
      </c>
      <c r="E1038" s="8">
        <f t="shared" si="64"/>
        <v>4.2535015417676796</v>
      </c>
      <c r="F1038" s="7">
        <v>3689.0949500000002</v>
      </c>
      <c r="G1038" s="7">
        <v>4858.9550399999998</v>
      </c>
      <c r="H1038" s="8">
        <f t="shared" si="65"/>
        <v>0.31711303337421537</v>
      </c>
      <c r="I1038" s="7">
        <v>4504.4926500000001</v>
      </c>
      <c r="J1038" s="8">
        <f t="shared" si="66"/>
        <v>7.8690857670730141E-2</v>
      </c>
      <c r="K1038" s="7">
        <v>21788.00128</v>
      </c>
      <c r="L1038" s="7">
        <v>25704.144090000002</v>
      </c>
      <c r="M1038" s="8">
        <f t="shared" si="67"/>
        <v>0.17973850651435241</v>
      </c>
    </row>
    <row r="1039" spans="1:13" x14ac:dyDescent="0.25">
      <c r="A1039" s="2" t="s">
        <v>123</v>
      </c>
      <c r="B1039" s="2" t="s">
        <v>24</v>
      </c>
      <c r="C1039" s="7">
        <v>0</v>
      </c>
      <c r="D1039" s="7">
        <v>105.58513000000001</v>
      </c>
      <c r="E1039" s="8" t="str">
        <f t="shared" si="64"/>
        <v/>
      </c>
      <c r="F1039" s="7">
        <v>1569.78907</v>
      </c>
      <c r="G1039" s="7">
        <v>2089.9556499999999</v>
      </c>
      <c r="H1039" s="8">
        <f t="shared" si="65"/>
        <v>0.33136081142417417</v>
      </c>
      <c r="I1039" s="7">
        <v>1395.6814400000001</v>
      </c>
      <c r="J1039" s="8">
        <f t="shared" si="66"/>
        <v>0.49744461028298814</v>
      </c>
      <c r="K1039" s="7">
        <v>12766.316210000001</v>
      </c>
      <c r="L1039" s="7">
        <v>10020.879279999999</v>
      </c>
      <c r="M1039" s="8">
        <f t="shared" si="67"/>
        <v>-0.21505318251865557</v>
      </c>
    </row>
    <row r="1040" spans="1:13" x14ac:dyDescent="0.25">
      <c r="A1040" s="2" t="s">
        <v>123</v>
      </c>
      <c r="B1040" s="2" t="s">
        <v>68</v>
      </c>
      <c r="C1040" s="7">
        <v>0</v>
      </c>
      <c r="D1040" s="7">
        <v>0</v>
      </c>
      <c r="E1040" s="8" t="str">
        <f t="shared" si="64"/>
        <v/>
      </c>
      <c r="F1040" s="7">
        <v>0</v>
      </c>
      <c r="G1040" s="7">
        <v>16.3873</v>
      </c>
      <c r="H1040" s="8" t="str">
        <f t="shared" si="65"/>
        <v/>
      </c>
      <c r="I1040" s="7">
        <v>0</v>
      </c>
      <c r="J1040" s="8" t="str">
        <f t="shared" si="66"/>
        <v/>
      </c>
      <c r="K1040" s="7">
        <v>0</v>
      </c>
      <c r="L1040" s="7">
        <v>16.3873</v>
      </c>
      <c r="M1040" s="8" t="str">
        <f t="shared" si="67"/>
        <v/>
      </c>
    </row>
    <row r="1041" spans="1:13" x14ac:dyDescent="0.25">
      <c r="A1041" s="2" t="s">
        <v>123</v>
      </c>
      <c r="B1041" s="2" t="s">
        <v>69</v>
      </c>
      <c r="C1041" s="7">
        <v>0</v>
      </c>
      <c r="D1041" s="7">
        <v>0</v>
      </c>
      <c r="E1041" s="8" t="str">
        <f t="shared" si="64"/>
        <v/>
      </c>
      <c r="F1041" s="7">
        <v>0</v>
      </c>
      <c r="G1041" s="7">
        <v>0</v>
      </c>
      <c r="H1041" s="8" t="str">
        <f t="shared" si="65"/>
        <v/>
      </c>
      <c r="I1041" s="7">
        <v>0</v>
      </c>
      <c r="J1041" s="8" t="str">
        <f t="shared" si="66"/>
        <v/>
      </c>
      <c r="K1041" s="7">
        <v>0</v>
      </c>
      <c r="L1041" s="7">
        <v>29.68825</v>
      </c>
      <c r="M1041" s="8" t="str">
        <f t="shared" si="67"/>
        <v/>
      </c>
    </row>
    <row r="1042" spans="1:13" x14ac:dyDescent="0.25">
      <c r="A1042" s="2" t="s">
        <v>123</v>
      </c>
      <c r="B1042" s="2" t="s">
        <v>46</v>
      </c>
      <c r="C1042" s="7">
        <v>0</v>
      </c>
      <c r="D1042" s="7">
        <v>22.65409</v>
      </c>
      <c r="E1042" s="8" t="str">
        <f t="shared" si="64"/>
        <v/>
      </c>
      <c r="F1042" s="7">
        <v>539.63229999999999</v>
      </c>
      <c r="G1042" s="7">
        <v>385.29683</v>
      </c>
      <c r="H1042" s="8">
        <f t="shared" si="65"/>
        <v>-0.2860011715384716</v>
      </c>
      <c r="I1042" s="7">
        <v>313.29268000000002</v>
      </c>
      <c r="J1042" s="8">
        <f t="shared" si="66"/>
        <v>0.22983029798206567</v>
      </c>
      <c r="K1042" s="7">
        <v>1970.4393</v>
      </c>
      <c r="L1042" s="7">
        <v>2130.8536300000001</v>
      </c>
      <c r="M1042" s="8">
        <f t="shared" si="67"/>
        <v>8.1410439793806466E-2</v>
      </c>
    </row>
    <row r="1043" spans="1:13" x14ac:dyDescent="0.25">
      <c r="A1043" s="2" t="s">
        <v>123</v>
      </c>
      <c r="B1043" s="2" t="s">
        <v>25</v>
      </c>
      <c r="C1043" s="7">
        <v>0</v>
      </c>
      <c r="D1043" s="7">
        <v>0</v>
      </c>
      <c r="E1043" s="8" t="str">
        <f t="shared" si="64"/>
        <v/>
      </c>
      <c r="F1043" s="7">
        <v>46.228540000000002</v>
      </c>
      <c r="G1043" s="7">
        <v>0</v>
      </c>
      <c r="H1043" s="8">
        <f t="shared" si="65"/>
        <v>-1</v>
      </c>
      <c r="I1043" s="7">
        <v>59.539259999999999</v>
      </c>
      <c r="J1043" s="8">
        <f t="shared" si="66"/>
        <v>-1</v>
      </c>
      <c r="K1043" s="7">
        <v>206.62861000000001</v>
      </c>
      <c r="L1043" s="7">
        <v>173.27291</v>
      </c>
      <c r="M1043" s="8">
        <f t="shared" si="67"/>
        <v>-0.1614282746227641</v>
      </c>
    </row>
    <row r="1044" spans="1:13" x14ac:dyDescent="0.25">
      <c r="A1044" s="2" t="s">
        <v>123</v>
      </c>
      <c r="B1044" s="2" t="s">
        <v>73</v>
      </c>
      <c r="C1044" s="7">
        <v>270.25</v>
      </c>
      <c r="D1044" s="7">
        <v>153.53737000000001</v>
      </c>
      <c r="E1044" s="8">
        <f t="shared" si="64"/>
        <v>-0.43186912118408882</v>
      </c>
      <c r="F1044" s="7">
        <v>2815.8197599999999</v>
      </c>
      <c r="G1044" s="7">
        <v>1515.45929</v>
      </c>
      <c r="H1044" s="8">
        <f t="shared" si="65"/>
        <v>-0.46180529324788877</v>
      </c>
      <c r="I1044" s="7">
        <v>3023.9272500000002</v>
      </c>
      <c r="J1044" s="8">
        <f t="shared" si="66"/>
        <v>-0.49884399831378223</v>
      </c>
      <c r="K1044" s="7">
        <v>13265.59467</v>
      </c>
      <c r="L1044" s="7">
        <v>13535.31133</v>
      </c>
      <c r="M1044" s="8">
        <f t="shared" si="67"/>
        <v>2.0332044413354566E-2</v>
      </c>
    </row>
    <row r="1045" spans="1:13" x14ac:dyDescent="0.25">
      <c r="A1045" s="2" t="s">
        <v>123</v>
      </c>
      <c r="B1045" s="2" t="s">
        <v>10</v>
      </c>
      <c r="C1045" s="7">
        <v>1606.9710600000001</v>
      </c>
      <c r="D1045" s="7">
        <v>4280.91068</v>
      </c>
      <c r="E1045" s="8">
        <f t="shared" si="64"/>
        <v>1.6639625233823438</v>
      </c>
      <c r="F1045" s="7">
        <v>80296.092910000007</v>
      </c>
      <c r="G1045" s="7">
        <v>43308.701630000003</v>
      </c>
      <c r="H1045" s="8">
        <f t="shared" si="65"/>
        <v>-0.46063749728716408</v>
      </c>
      <c r="I1045" s="7">
        <v>68437.826839999994</v>
      </c>
      <c r="J1045" s="8">
        <f t="shared" si="66"/>
        <v>-0.36718181114588988</v>
      </c>
      <c r="K1045" s="7">
        <v>386695.45733</v>
      </c>
      <c r="L1045" s="7">
        <v>352406.22509999998</v>
      </c>
      <c r="M1045" s="8">
        <f t="shared" si="67"/>
        <v>-8.8672446443398778E-2</v>
      </c>
    </row>
    <row r="1046" spans="1:13" x14ac:dyDescent="0.25">
      <c r="A1046" s="2" t="s">
        <v>123</v>
      </c>
      <c r="B1046" s="2" t="s">
        <v>62</v>
      </c>
      <c r="C1046" s="7">
        <v>0</v>
      </c>
      <c r="D1046" s="7">
        <v>0</v>
      </c>
      <c r="E1046" s="8" t="str">
        <f t="shared" si="64"/>
        <v/>
      </c>
      <c r="F1046" s="7">
        <v>9.2478999999999996</v>
      </c>
      <c r="G1046" s="7">
        <v>109.3074</v>
      </c>
      <c r="H1046" s="8">
        <f t="shared" si="65"/>
        <v>10.819699607478455</v>
      </c>
      <c r="I1046" s="7">
        <v>0</v>
      </c>
      <c r="J1046" s="8" t="str">
        <f t="shared" si="66"/>
        <v/>
      </c>
      <c r="K1046" s="7">
        <v>341.72401000000002</v>
      </c>
      <c r="L1046" s="7">
        <v>1151.69058</v>
      </c>
      <c r="M1046" s="8">
        <f t="shared" si="67"/>
        <v>2.3702360568694014</v>
      </c>
    </row>
    <row r="1047" spans="1:13" x14ac:dyDescent="0.25">
      <c r="A1047" s="2" t="s">
        <v>123</v>
      </c>
      <c r="B1047" s="2" t="s">
        <v>26</v>
      </c>
      <c r="C1047" s="7">
        <v>6.3447500000000003</v>
      </c>
      <c r="D1047" s="7">
        <v>0</v>
      </c>
      <c r="E1047" s="8">
        <f t="shared" si="64"/>
        <v>-1</v>
      </c>
      <c r="F1047" s="7">
        <v>642.68466000000001</v>
      </c>
      <c r="G1047" s="7">
        <v>564.65742</v>
      </c>
      <c r="H1047" s="8">
        <f t="shared" si="65"/>
        <v>-0.1214082813179328</v>
      </c>
      <c r="I1047" s="7">
        <v>841.48483999999996</v>
      </c>
      <c r="J1047" s="8">
        <f t="shared" si="66"/>
        <v>-0.32897493435532354</v>
      </c>
      <c r="K1047" s="7">
        <v>4716.9949900000001</v>
      </c>
      <c r="L1047" s="7">
        <v>5202.59422</v>
      </c>
      <c r="M1047" s="8">
        <f t="shared" si="67"/>
        <v>0.10294673431484824</v>
      </c>
    </row>
    <row r="1048" spans="1:13" x14ac:dyDescent="0.25">
      <c r="A1048" s="2" t="s">
        <v>123</v>
      </c>
      <c r="B1048" s="2" t="s">
        <v>11</v>
      </c>
      <c r="C1048" s="7">
        <v>561.13498000000004</v>
      </c>
      <c r="D1048" s="7">
        <v>2073.5635200000002</v>
      </c>
      <c r="E1048" s="8">
        <f t="shared" si="64"/>
        <v>2.6953025455657746</v>
      </c>
      <c r="F1048" s="7">
        <v>19524.741099999999</v>
      </c>
      <c r="G1048" s="7">
        <v>22986.631600000001</v>
      </c>
      <c r="H1048" s="8">
        <f t="shared" si="65"/>
        <v>0.17730788245893825</v>
      </c>
      <c r="I1048" s="7">
        <v>16844.130570000001</v>
      </c>
      <c r="J1048" s="8">
        <f t="shared" si="66"/>
        <v>0.3646671464860296</v>
      </c>
      <c r="K1048" s="7">
        <v>102209.35425</v>
      </c>
      <c r="L1048" s="7">
        <v>99678.838529999994</v>
      </c>
      <c r="M1048" s="8">
        <f t="shared" si="67"/>
        <v>-2.4758161702210457E-2</v>
      </c>
    </row>
    <row r="1049" spans="1:13" x14ac:dyDescent="0.25">
      <c r="A1049" s="2" t="s">
        <v>123</v>
      </c>
      <c r="B1049" s="2" t="s">
        <v>48</v>
      </c>
      <c r="C1049" s="7">
        <v>0</v>
      </c>
      <c r="D1049" s="7">
        <v>0</v>
      </c>
      <c r="E1049" s="8" t="str">
        <f t="shared" si="64"/>
        <v/>
      </c>
      <c r="F1049" s="7">
        <v>0</v>
      </c>
      <c r="G1049" s="7">
        <v>14.922000000000001</v>
      </c>
      <c r="H1049" s="8" t="str">
        <f t="shared" si="65"/>
        <v/>
      </c>
      <c r="I1049" s="7">
        <v>5.7685000000000004</v>
      </c>
      <c r="J1049" s="8">
        <f t="shared" si="66"/>
        <v>1.5868076623038916</v>
      </c>
      <c r="K1049" s="7">
        <v>9.8330199999999994</v>
      </c>
      <c r="L1049" s="7">
        <v>54.192100000000003</v>
      </c>
      <c r="M1049" s="8">
        <f t="shared" si="67"/>
        <v>4.5112366292349657</v>
      </c>
    </row>
    <row r="1050" spans="1:13" x14ac:dyDescent="0.25">
      <c r="A1050" s="2" t="s">
        <v>123</v>
      </c>
      <c r="B1050" s="2" t="s">
        <v>27</v>
      </c>
      <c r="C1050" s="7">
        <v>0</v>
      </c>
      <c r="D1050" s="7">
        <v>0</v>
      </c>
      <c r="E1050" s="8" t="str">
        <f t="shared" si="64"/>
        <v/>
      </c>
      <c r="F1050" s="7">
        <v>102.20614</v>
      </c>
      <c r="G1050" s="7">
        <v>299.89353999999997</v>
      </c>
      <c r="H1050" s="8">
        <f t="shared" si="65"/>
        <v>1.9342027788154406</v>
      </c>
      <c r="I1050" s="7">
        <v>207.55179000000001</v>
      </c>
      <c r="J1050" s="8">
        <f t="shared" si="66"/>
        <v>0.44490943682056394</v>
      </c>
      <c r="K1050" s="7">
        <v>2393.8984300000002</v>
      </c>
      <c r="L1050" s="7">
        <v>3479.6898700000002</v>
      </c>
      <c r="M1050" s="8">
        <f t="shared" si="67"/>
        <v>0.45356621082708171</v>
      </c>
    </row>
    <row r="1051" spans="1:13" x14ac:dyDescent="0.25">
      <c r="A1051" s="2" t="s">
        <v>123</v>
      </c>
      <c r="B1051" s="2" t="s">
        <v>74</v>
      </c>
      <c r="C1051" s="7">
        <v>0</v>
      </c>
      <c r="D1051" s="7">
        <v>0</v>
      </c>
      <c r="E1051" s="8" t="str">
        <f t="shared" si="64"/>
        <v/>
      </c>
      <c r="F1051" s="7">
        <v>5.8342000000000001</v>
      </c>
      <c r="G1051" s="7">
        <v>0</v>
      </c>
      <c r="H1051" s="8">
        <f t="shared" si="65"/>
        <v>-1</v>
      </c>
      <c r="I1051" s="7">
        <v>0</v>
      </c>
      <c r="J1051" s="8" t="str">
        <f t="shared" si="66"/>
        <v/>
      </c>
      <c r="K1051" s="7">
        <v>8.4692000000000007</v>
      </c>
      <c r="L1051" s="7">
        <v>0</v>
      </c>
      <c r="M1051" s="8">
        <f t="shared" si="67"/>
        <v>-1</v>
      </c>
    </row>
    <row r="1052" spans="1:13" x14ac:dyDescent="0.25">
      <c r="A1052" s="2" t="s">
        <v>123</v>
      </c>
      <c r="B1052" s="2" t="s">
        <v>49</v>
      </c>
      <c r="C1052" s="7">
        <v>0</v>
      </c>
      <c r="D1052" s="7">
        <v>0</v>
      </c>
      <c r="E1052" s="8" t="str">
        <f t="shared" si="64"/>
        <v/>
      </c>
      <c r="F1052" s="7">
        <v>83.349459999999993</v>
      </c>
      <c r="G1052" s="7">
        <v>17488.968209999999</v>
      </c>
      <c r="H1052" s="8">
        <f t="shared" si="65"/>
        <v>208.82701279648364</v>
      </c>
      <c r="I1052" s="7">
        <v>609.59788000000003</v>
      </c>
      <c r="J1052" s="8">
        <f t="shared" si="66"/>
        <v>27.68935208567326</v>
      </c>
      <c r="K1052" s="7">
        <v>927.58006999999998</v>
      </c>
      <c r="L1052" s="7">
        <v>19958.006099999999</v>
      </c>
      <c r="M1052" s="8">
        <f t="shared" si="67"/>
        <v>20.516208406676956</v>
      </c>
    </row>
    <row r="1053" spans="1:13" x14ac:dyDescent="0.25">
      <c r="A1053" s="2" t="s">
        <v>123</v>
      </c>
      <c r="B1053" s="2" t="s">
        <v>75</v>
      </c>
      <c r="C1053" s="7">
        <v>0</v>
      </c>
      <c r="D1053" s="7">
        <v>0</v>
      </c>
      <c r="E1053" s="8" t="str">
        <f t="shared" si="64"/>
        <v/>
      </c>
      <c r="F1053" s="7">
        <v>30.91451</v>
      </c>
      <c r="G1053" s="7">
        <v>262.80099999999999</v>
      </c>
      <c r="H1053" s="8">
        <f t="shared" si="65"/>
        <v>7.5008948872228611</v>
      </c>
      <c r="I1053" s="7">
        <v>361.02548000000002</v>
      </c>
      <c r="J1053" s="8">
        <f t="shared" si="66"/>
        <v>-0.27207076907701921</v>
      </c>
      <c r="K1053" s="7">
        <v>1021.68216</v>
      </c>
      <c r="L1053" s="7">
        <v>1347.7447</v>
      </c>
      <c r="M1053" s="8">
        <f t="shared" si="67"/>
        <v>0.31914283401013877</v>
      </c>
    </row>
    <row r="1054" spans="1:13" x14ac:dyDescent="0.25">
      <c r="A1054" s="2" t="s">
        <v>123</v>
      </c>
      <c r="B1054" s="2" t="s">
        <v>50</v>
      </c>
      <c r="C1054" s="7">
        <v>0</v>
      </c>
      <c r="D1054" s="7">
        <v>48.269779999999997</v>
      </c>
      <c r="E1054" s="8" t="str">
        <f t="shared" si="64"/>
        <v/>
      </c>
      <c r="F1054" s="7">
        <v>70.745059999999995</v>
      </c>
      <c r="G1054" s="7">
        <v>167.87433999999999</v>
      </c>
      <c r="H1054" s="8">
        <f t="shared" si="65"/>
        <v>1.3729478779154332</v>
      </c>
      <c r="I1054" s="7">
        <v>278.92714000000001</v>
      </c>
      <c r="J1054" s="8">
        <f t="shared" si="66"/>
        <v>-0.39814268342621661</v>
      </c>
      <c r="K1054" s="7">
        <v>896.00158999999996</v>
      </c>
      <c r="L1054" s="7">
        <v>1154.9632899999999</v>
      </c>
      <c r="M1054" s="8">
        <f t="shared" si="67"/>
        <v>0.28901924158415837</v>
      </c>
    </row>
    <row r="1055" spans="1:13" x14ac:dyDescent="0.25">
      <c r="A1055" s="2" t="s">
        <v>123</v>
      </c>
      <c r="B1055" s="2" t="s">
        <v>51</v>
      </c>
      <c r="C1055" s="7">
        <v>322.68018000000001</v>
      </c>
      <c r="D1055" s="7">
        <v>1184.45659</v>
      </c>
      <c r="E1055" s="8">
        <f t="shared" si="64"/>
        <v>2.6706828104533722</v>
      </c>
      <c r="F1055" s="7">
        <v>21584.068230000001</v>
      </c>
      <c r="G1055" s="7">
        <v>22145.799869999999</v>
      </c>
      <c r="H1055" s="8">
        <f t="shared" si="65"/>
        <v>2.6025290228615994E-2</v>
      </c>
      <c r="I1055" s="7">
        <v>24350.162919999999</v>
      </c>
      <c r="J1055" s="8">
        <f t="shared" si="66"/>
        <v>-9.0527650974747575E-2</v>
      </c>
      <c r="K1055" s="7">
        <v>129052.11930000001</v>
      </c>
      <c r="L1055" s="7">
        <v>133358.68668000001</v>
      </c>
      <c r="M1055" s="8">
        <f t="shared" si="67"/>
        <v>3.3370760614855E-2</v>
      </c>
    </row>
    <row r="1056" spans="1:13" x14ac:dyDescent="0.25">
      <c r="A1056" s="2" t="s">
        <v>123</v>
      </c>
      <c r="B1056" s="2" t="s">
        <v>12</v>
      </c>
      <c r="C1056" s="7">
        <v>900.66174000000001</v>
      </c>
      <c r="D1056" s="7">
        <v>1610.3055300000001</v>
      </c>
      <c r="E1056" s="8">
        <f t="shared" si="64"/>
        <v>0.78791377326630974</v>
      </c>
      <c r="F1056" s="7">
        <v>26281.061470000001</v>
      </c>
      <c r="G1056" s="7">
        <v>37717.065999999999</v>
      </c>
      <c r="H1056" s="8">
        <f t="shared" si="65"/>
        <v>0.43514241397952169</v>
      </c>
      <c r="I1056" s="7">
        <v>36558.611960000002</v>
      </c>
      <c r="J1056" s="8">
        <f t="shared" si="66"/>
        <v>3.1687582703290307E-2</v>
      </c>
      <c r="K1056" s="7">
        <v>146461.87517000001</v>
      </c>
      <c r="L1056" s="7">
        <v>223505.74071000001</v>
      </c>
      <c r="M1056" s="8">
        <f t="shared" si="67"/>
        <v>0.52603358690153512</v>
      </c>
    </row>
    <row r="1057" spans="1:13" x14ac:dyDescent="0.25">
      <c r="A1057" s="2" t="s">
        <v>123</v>
      </c>
      <c r="B1057" s="2" t="s">
        <v>76</v>
      </c>
      <c r="C1057" s="7">
        <v>0</v>
      </c>
      <c r="D1057" s="7">
        <v>48.363500000000002</v>
      </c>
      <c r="E1057" s="8" t="str">
        <f t="shared" si="64"/>
        <v/>
      </c>
      <c r="F1057" s="7">
        <v>80.469800000000006</v>
      </c>
      <c r="G1057" s="7">
        <v>172.03800000000001</v>
      </c>
      <c r="H1057" s="8">
        <f t="shared" si="65"/>
        <v>1.1379200644216838</v>
      </c>
      <c r="I1057" s="7">
        <v>83.071600000000004</v>
      </c>
      <c r="J1057" s="8">
        <f t="shared" si="66"/>
        <v>1.0709604726525068</v>
      </c>
      <c r="K1057" s="7">
        <v>1550.26557</v>
      </c>
      <c r="L1057" s="7">
        <v>1639.1420700000001</v>
      </c>
      <c r="M1057" s="8">
        <f t="shared" si="67"/>
        <v>5.7329854780945766E-2</v>
      </c>
    </row>
    <row r="1058" spans="1:13" x14ac:dyDescent="0.25">
      <c r="A1058" s="2" t="s">
        <v>123</v>
      </c>
      <c r="B1058" s="2" t="s">
        <v>19</v>
      </c>
      <c r="C1058" s="7">
        <v>280.3</v>
      </c>
      <c r="D1058" s="7">
        <v>54.774239999999999</v>
      </c>
      <c r="E1058" s="8">
        <f t="shared" si="64"/>
        <v>-0.80458708526578671</v>
      </c>
      <c r="F1058" s="7">
        <v>790.18015000000003</v>
      </c>
      <c r="G1058" s="7">
        <v>768.08961999999997</v>
      </c>
      <c r="H1058" s="8">
        <f t="shared" si="65"/>
        <v>-2.7956321099688597E-2</v>
      </c>
      <c r="I1058" s="7">
        <v>931.73382000000004</v>
      </c>
      <c r="J1058" s="8">
        <f t="shared" si="66"/>
        <v>-0.17563406681964178</v>
      </c>
      <c r="K1058" s="7">
        <v>43378.549939999997</v>
      </c>
      <c r="L1058" s="7">
        <v>4307.3430500000004</v>
      </c>
      <c r="M1058" s="8">
        <f t="shared" si="67"/>
        <v>-0.90070338782744475</v>
      </c>
    </row>
    <row r="1059" spans="1:13" x14ac:dyDescent="0.25">
      <c r="A1059" s="2" t="s">
        <v>123</v>
      </c>
      <c r="B1059" s="2" t="s">
        <v>53</v>
      </c>
      <c r="C1059" s="7">
        <v>63.727600000000002</v>
      </c>
      <c r="D1059" s="7">
        <v>123.87708000000001</v>
      </c>
      <c r="E1059" s="8">
        <f t="shared" si="64"/>
        <v>0.94385289890094715</v>
      </c>
      <c r="F1059" s="7">
        <v>1175.64355</v>
      </c>
      <c r="G1059" s="7">
        <v>1542.5741399999999</v>
      </c>
      <c r="H1059" s="8">
        <f t="shared" si="65"/>
        <v>0.31211040965605608</v>
      </c>
      <c r="I1059" s="7">
        <v>1647.14165</v>
      </c>
      <c r="J1059" s="8">
        <f t="shared" si="66"/>
        <v>-6.3484224322783667E-2</v>
      </c>
      <c r="K1059" s="7">
        <v>9734.1467599999996</v>
      </c>
      <c r="L1059" s="7">
        <v>7650.45676</v>
      </c>
      <c r="M1059" s="8">
        <f t="shared" si="67"/>
        <v>-0.21405985048041332</v>
      </c>
    </row>
    <row r="1060" spans="1:13" x14ac:dyDescent="0.25">
      <c r="A1060" s="2" t="s">
        <v>123</v>
      </c>
      <c r="B1060" s="2" t="s">
        <v>13</v>
      </c>
      <c r="C1060" s="7">
        <v>5494.2345400000004</v>
      </c>
      <c r="D1060" s="7">
        <v>25057.416870000001</v>
      </c>
      <c r="E1060" s="8">
        <f t="shared" si="64"/>
        <v>3.5606747741788247</v>
      </c>
      <c r="F1060" s="7">
        <v>194616.74319000001</v>
      </c>
      <c r="G1060" s="7">
        <v>248138.18865</v>
      </c>
      <c r="H1060" s="8">
        <f t="shared" si="65"/>
        <v>0.27500946004295312</v>
      </c>
      <c r="I1060" s="7">
        <v>208597.04594000001</v>
      </c>
      <c r="J1060" s="8">
        <f t="shared" si="66"/>
        <v>0.18955753918669327</v>
      </c>
      <c r="K1060" s="7">
        <v>1109949.9756100001</v>
      </c>
      <c r="L1060" s="7">
        <v>1145361.7300100001</v>
      </c>
      <c r="M1060" s="8">
        <f t="shared" si="67"/>
        <v>3.1903919255945379E-2</v>
      </c>
    </row>
    <row r="1061" spans="1:13" x14ac:dyDescent="0.25">
      <c r="A1061" s="2" t="s">
        <v>123</v>
      </c>
      <c r="B1061" s="2" t="s">
        <v>28</v>
      </c>
      <c r="C1061" s="7">
        <v>1768.27612</v>
      </c>
      <c r="D1061" s="7">
        <v>3858.8737700000001</v>
      </c>
      <c r="E1061" s="8">
        <f t="shared" si="64"/>
        <v>1.1822800898312193</v>
      </c>
      <c r="F1061" s="7">
        <v>39584.517549999997</v>
      </c>
      <c r="G1061" s="7">
        <v>53815.595500000003</v>
      </c>
      <c r="H1061" s="8">
        <f t="shared" si="65"/>
        <v>0.3595112137472547</v>
      </c>
      <c r="I1061" s="7">
        <v>47271.826220000003</v>
      </c>
      <c r="J1061" s="8">
        <f t="shared" si="66"/>
        <v>0.13842852716427179</v>
      </c>
      <c r="K1061" s="7">
        <v>267925.91781999997</v>
      </c>
      <c r="L1061" s="7">
        <v>303569.28256999998</v>
      </c>
      <c r="M1061" s="8">
        <f t="shared" si="67"/>
        <v>0.13303440383825138</v>
      </c>
    </row>
    <row r="1062" spans="1:13" x14ac:dyDescent="0.25">
      <c r="A1062" s="2" t="s">
        <v>123</v>
      </c>
      <c r="B1062" s="2" t="s">
        <v>78</v>
      </c>
      <c r="C1062" s="7">
        <v>0</v>
      </c>
      <c r="D1062" s="7">
        <v>21.193999999999999</v>
      </c>
      <c r="E1062" s="8" t="str">
        <f t="shared" si="64"/>
        <v/>
      </c>
      <c r="F1062" s="7">
        <v>898.44938000000002</v>
      </c>
      <c r="G1062" s="7">
        <v>487.21872999999999</v>
      </c>
      <c r="H1062" s="8">
        <f t="shared" si="65"/>
        <v>-0.45771154074367548</v>
      </c>
      <c r="I1062" s="7">
        <v>379.52888999999999</v>
      </c>
      <c r="J1062" s="8">
        <f t="shared" si="66"/>
        <v>0.28374609374269233</v>
      </c>
      <c r="K1062" s="7">
        <v>4440.7793600000005</v>
      </c>
      <c r="L1062" s="7">
        <v>1862.2143100000001</v>
      </c>
      <c r="M1062" s="8">
        <f t="shared" si="67"/>
        <v>-0.58065597071231212</v>
      </c>
    </row>
    <row r="1063" spans="1:13" x14ac:dyDescent="0.25">
      <c r="A1063" s="2" t="s">
        <v>123</v>
      </c>
      <c r="B1063" s="2" t="s">
        <v>54</v>
      </c>
      <c r="C1063" s="7">
        <v>0</v>
      </c>
      <c r="D1063" s="7">
        <v>393.9255</v>
      </c>
      <c r="E1063" s="8" t="str">
        <f t="shared" si="64"/>
        <v/>
      </c>
      <c r="F1063" s="7">
        <v>422.13465000000002</v>
      </c>
      <c r="G1063" s="7">
        <v>480.77105</v>
      </c>
      <c r="H1063" s="8">
        <f t="shared" si="65"/>
        <v>0.13890449409921679</v>
      </c>
      <c r="I1063" s="7">
        <v>756.55601000000001</v>
      </c>
      <c r="J1063" s="8">
        <f t="shared" si="66"/>
        <v>-0.36452682465637942</v>
      </c>
      <c r="K1063" s="7">
        <v>2051.3596699999998</v>
      </c>
      <c r="L1063" s="7">
        <v>3255.7995900000001</v>
      </c>
      <c r="M1063" s="8">
        <f t="shared" si="67"/>
        <v>0.58714224405123483</v>
      </c>
    </row>
    <row r="1064" spans="1:13" x14ac:dyDescent="0.25">
      <c r="A1064" s="2" t="s">
        <v>123</v>
      </c>
      <c r="B1064" s="2" t="s">
        <v>63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185.18716000000001</v>
      </c>
      <c r="H1064" s="8" t="str">
        <f t="shared" si="65"/>
        <v/>
      </c>
      <c r="I1064" s="7">
        <v>154.17286999999999</v>
      </c>
      <c r="J1064" s="8">
        <f t="shared" si="66"/>
        <v>0.20116567850102296</v>
      </c>
      <c r="K1064" s="7">
        <v>185.14608000000001</v>
      </c>
      <c r="L1064" s="7">
        <v>1480.9319</v>
      </c>
      <c r="M1064" s="8">
        <f t="shared" si="67"/>
        <v>6.998721333986655</v>
      </c>
    </row>
    <row r="1065" spans="1:13" x14ac:dyDescent="0.25">
      <c r="A1065" s="2" t="s">
        <v>123</v>
      </c>
      <c r="B1065" s="2" t="s">
        <v>14</v>
      </c>
      <c r="C1065" s="7">
        <v>131.47986</v>
      </c>
      <c r="D1065" s="7">
        <v>261.14510000000001</v>
      </c>
      <c r="E1065" s="8">
        <f t="shared" si="64"/>
        <v>0.98619849458312481</v>
      </c>
      <c r="F1065" s="7">
        <v>8532.8662999999997</v>
      </c>
      <c r="G1065" s="7">
        <v>5046.8455700000004</v>
      </c>
      <c r="H1065" s="8">
        <f t="shared" si="65"/>
        <v>-0.40854041390523133</v>
      </c>
      <c r="I1065" s="7">
        <v>4070.5068700000002</v>
      </c>
      <c r="J1065" s="8">
        <f t="shared" si="66"/>
        <v>0.23985678717206049</v>
      </c>
      <c r="K1065" s="7">
        <v>43669.455540000003</v>
      </c>
      <c r="L1065" s="7">
        <v>31704.579379999999</v>
      </c>
      <c r="M1065" s="8">
        <f t="shared" si="67"/>
        <v>-0.27398729872050986</v>
      </c>
    </row>
    <row r="1066" spans="1:13" x14ac:dyDescent="0.25">
      <c r="A1066" s="2" t="s">
        <v>123</v>
      </c>
      <c r="B1066" s="2" t="s">
        <v>81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0</v>
      </c>
      <c r="H1066" s="8" t="str">
        <f t="shared" si="65"/>
        <v/>
      </c>
      <c r="I1066" s="7">
        <v>0</v>
      </c>
      <c r="J1066" s="8" t="str">
        <f t="shared" si="66"/>
        <v/>
      </c>
      <c r="K1066" s="7">
        <v>0</v>
      </c>
      <c r="L1066" s="7">
        <v>0</v>
      </c>
      <c r="M1066" s="8" t="str">
        <f t="shared" si="67"/>
        <v/>
      </c>
    </row>
    <row r="1067" spans="1:13" x14ac:dyDescent="0.25">
      <c r="A1067" s="2" t="s">
        <v>123</v>
      </c>
      <c r="B1067" s="2" t="s">
        <v>64</v>
      </c>
      <c r="C1067" s="7">
        <v>0</v>
      </c>
      <c r="D1067" s="7">
        <v>0</v>
      </c>
      <c r="E1067" s="8" t="str">
        <f t="shared" si="64"/>
        <v/>
      </c>
      <c r="F1067" s="7">
        <v>12.617279999999999</v>
      </c>
      <c r="G1067" s="7">
        <v>45.614519999999999</v>
      </c>
      <c r="H1067" s="8">
        <f t="shared" si="65"/>
        <v>2.6152419538918057</v>
      </c>
      <c r="I1067" s="7">
        <v>0</v>
      </c>
      <c r="J1067" s="8" t="str">
        <f t="shared" si="66"/>
        <v/>
      </c>
      <c r="K1067" s="7">
        <v>150.27243000000001</v>
      </c>
      <c r="L1067" s="7">
        <v>132.40171000000001</v>
      </c>
      <c r="M1067" s="8">
        <f t="shared" si="67"/>
        <v>-0.11892214693007896</v>
      </c>
    </row>
    <row r="1068" spans="1:13" x14ac:dyDescent="0.25">
      <c r="A1068" s="2" t="s">
        <v>123</v>
      </c>
      <c r="B1068" s="2" t="s">
        <v>29</v>
      </c>
      <c r="C1068" s="7">
        <v>0</v>
      </c>
      <c r="D1068" s="7">
        <v>101.29340000000001</v>
      </c>
      <c r="E1068" s="8" t="str">
        <f t="shared" si="64"/>
        <v/>
      </c>
      <c r="F1068" s="7">
        <v>143.34959000000001</v>
      </c>
      <c r="G1068" s="7">
        <v>531.08587999999997</v>
      </c>
      <c r="H1068" s="8">
        <f t="shared" si="65"/>
        <v>2.7048301289177035</v>
      </c>
      <c r="I1068" s="7">
        <v>429.06585999999999</v>
      </c>
      <c r="J1068" s="8">
        <f t="shared" si="66"/>
        <v>0.23777240165414226</v>
      </c>
      <c r="K1068" s="7">
        <v>2017.2611899999999</v>
      </c>
      <c r="L1068" s="7">
        <v>3509.9843500000002</v>
      </c>
      <c r="M1068" s="8">
        <f t="shared" si="67"/>
        <v>0.7399751541346018</v>
      </c>
    </row>
    <row r="1069" spans="1:13" x14ac:dyDescent="0.25">
      <c r="A1069" s="2" t="s">
        <v>123</v>
      </c>
      <c r="B1069" s="2" t="s">
        <v>30</v>
      </c>
      <c r="C1069" s="7">
        <v>36.387999999999998</v>
      </c>
      <c r="D1069" s="7">
        <v>0</v>
      </c>
      <c r="E1069" s="8">
        <f t="shared" si="64"/>
        <v>-1</v>
      </c>
      <c r="F1069" s="7">
        <v>386.53037</v>
      </c>
      <c r="G1069" s="7">
        <v>371.72086000000002</v>
      </c>
      <c r="H1069" s="8">
        <f t="shared" si="65"/>
        <v>-3.8313962237947807E-2</v>
      </c>
      <c r="I1069" s="7">
        <v>430.0711</v>
      </c>
      <c r="J1069" s="8">
        <f t="shared" si="66"/>
        <v>-0.13567579872258329</v>
      </c>
      <c r="K1069" s="7">
        <v>627.52318000000002</v>
      </c>
      <c r="L1069" s="7">
        <v>1809.77226</v>
      </c>
      <c r="M1069" s="8">
        <f t="shared" si="67"/>
        <v>1.8839926837443675</v>
      </c>
    </row>
    <row r="1070" spans="1:13" x14ac:dyDescent="0.25">
      <c r="A1070" s="2" t="s">
        <v>123</v>
      </c>
      <c r="B1070" s="2" t="s">
        <v>15</v>
      </c>
      <c r="C1070" s="7">
        <v>1131.60529</v>
      </c>
      <c r="D1070" s="7">
        <v>1522.44904</v>
      </c>
      <c r="E1070" s="8">
        <f t="shared" si="64"/>
        <v>0.34538876183585177</v>
      </c>
      <c r="F1070" s="7">
        <v>25927.127209999999</v>
      </c>
      <c r="G1070" s="7">
        <v>67633.494659999997</v>
      </c>
      <c r="H1070" s="8">
        <f t="shared" si="65"/>
        <v>1.608599638216532</v>
      </c>
      <c r="I1070" s="7">
        <v>45014.502039999999</v>
      </c>
      <c r="J1070" s="8">
        <f t="shared" si="66"/>
        <v>0.50248234668686775</v>
      </c>
      <c r="K1070" s="7">
        <v>146822.41576999999</v>
      </c>
      <c r="L1070" s="7">
        <v>216740.03017000001</v>
      </c>
      <c r="M1070" s="8">
        <f t="shared" si="67"/>
        <v>0.47620531261062515</v>
      </c>
    </row>
    <row r="1071" spans="1:13" x14ac:dyDescent="0.25">
      <c r="A1071" s="2" t="s">
        <v>123</v>
      </c>
      <c r="B1071" s="2" t="s">
        <v>31</v>
      </c>
      <c r="C1071" s="7">
        <v>436.46856000000002</v>
      </c>
      <c r="D1071" s="7">
        <v>298.20479</v>
      </c>
      <c r="E1071" s="8">
        <f t="shared" si="64"/>
        <v>-0.3167783035735724</v>
      </c>
      <c r="F1071" s="7">
        <v>4551.1568900000002</v>
      </c>
      <c r="G1071" s="7">
        <v>5334.2966699999997</v>
      </c>
      <c r="H1071" s="8">
        <f t="shared" si="65"/>
        <v>0.17207488094307366</v>
      </c>
      <c r="I1071" s="7">
        <v>4409.78024</v>
      </c>
      <c r="J1071" s="8">
        <f t="shared" si="66"/>
        <v>0.20965136122066697</v>
      </c>
      <c r="K1071" s="7">
        <v>23475.777900000001</v>
      </c>
      <c r="L1071" s="7">
        <v>23377.111570000001</v>
      </c>
      <c r="M1071" s="8">
        <f t="shared" si="67"/>
        <v>-4.2028992785794195E-3</v>
      </c>
    </row>
    <row r="1072" spans="1:13" x14ac:dyDescent="0.25">
      <c r="A1072" s="2" t="s">
        <v>123</v>
      </c>
      <c r="B1072" s="2" t="s">
        <v>82</v>
      </c>
      <c r="C1072" s="7">
        <v>0</v>
      </c>
      <c r="D1072" s="7">
        <v>125.25216</v>
      </c>
      <c r="E1072" s="8" t="str">
        <f t="shared" si="64"/>
        <v/>
      </c>
      <c r="F1072" s="7">
        <v>1057.3923</v>
      </c>
      <c r="G1072" s="7">
        <v>1520.60998</v>
      </c>
      <c r="H1072" s="8">
        <f t="shared" si="65"/>
        <v>0.43807551842395664</v>
      </c>
      <c r="I1072" s="7">
        <v>1333.06846</v>
      </c>
      <c r="J1072" s="8">
        <f t="shared" si="66"/>
        <v>0.14068408759742157</v>
      </c>
      <c r="K1072" s="7">
        <v>5820.6708900000003</v>
      </c>
      <c r="L1072" s="7">
        <v>6899.0177700000004</v>
      </c>
      <c r="M1072" s="8">
        <f t="shared" si="67"/>
        <v>0.18526161337391822</v>
      </c>
    </row>
    <row r="1073" spans="1:13" x14ac:dyDescent="0.25">
      <c r="A1073" s="2" t="s">
        <v>123</v>
      </c>
      <c r="B1073" s="2" t="s">
        <v>55</v>
      </c>
      <c r="C1073" s="7">
        <v>0</v>
      </c>
      <c r="D1073" s="7">
        <v>0</v>
      </c>
      <c r="E1073" s="8" t="str">
        <f t="shared" si="64"/>
        <v/>
      </c>
      <c r="F1073" s="7">
        <v>1936.3261</v>
      </c>
      <c r="G1073" s="7">
        <v>2077.5929999999998</v>
      </c>
      <c r="H1073" s="8">
        <f t="shared" si="65"/>
        <v>7.2956151342483011E-2</v>
      </c>
      <c r="I1073" s="7">
        <v>2184.9704000000002</v>
      </c>
      <c r="J1073" s="8">
        <f t="shared" si="66"/>
        <v>-4.9143640572888447E-2</v>
      </c>
      <c r="K1073" s="7">
        <v>10496.06387</v>
      </c>
      <c r="L1073" s="7">
        <v>13105.0476</v>
      </c>
      <c r="M1073" s="8">
        <f t="shared" si="67"/>
        <v>0.24856782145324341</v>
      </c>
    </row>
    <row r="1074" spans="1:13" x14ac:dyDescent="0.25">
      <c r="A1074" s="2" t="s">
        <v>123</v>
      </c>
      <c r="B1074" s="2" t="s">
        <v>32</v>
      </c>
      <c r="C1074" s="7">
        <v>195.82996</v>
      </c>
      <c r="D1074" s="7">
        <v>449.25920000000002</v>
      </c>
      <c r="E1074" s="8">
        <f t="shared" si="64"/>
        <v>1.2941290495080531</v>
      </c>
      <c r="F1074" s="7">
        <v>4253.4877699999997</v>
      </c>
      <c r="G1074" s="7">
        <v>4612.1471499999998</v>
      </c>
      <c r="H1074" s="8">
        <f t="shared" si="65"/>
        <v>8.4321243975270743E-2</v>
      </c>
      <c r="I1074" s="7">
        <v>3502.1027600000002</v>
      </c>
      <c r="J1074" s="8">
        <f t="shared" si="66"/>
        <v>0.31696511098377922</v>
      </c>
      <c r="K1074" s="7">
        <v>20482.555339999999</v>
      </c>
      <c r="L1074" s="7">
        <v>25065.590039999999</v>
      </c>
      <c r="M1074" s="8">
        <f t="shared" si="67"/>
        <v>0.22375307298937841</v>
      </c>
    </row>
    <row r="1075" spans="1:13" x14ac:dyDescent="0.25">
      <c r="A1075" s="2" t="s">
        <v>123</v>
      </c>
      <c r="B1075" s="2" t="s">
        <v>56</v>
      </c>
      <c r="C1075" s="7">
        <v>0</v>
      </c>
      <c r="D1075" s="7">
        <v>0</v>
      </c>
      <c r="E1075" s="8" t="str">
        <f t="shared" si="64"/>
        <v/>
      </c>
      <c r="F1075" s="7">
        <v>0</v>
      </c>
      <c r="G1075" s="7">
        <v>0</v>
      </c>
      <c r="H1075" s="8" t="str">
        <f t="shared" si="65"/>
        <v/>
      </c>
      <c r="I1075" s="7">
        <v>0</v>
      </c>
      <c r="J1075" s="8" t="str">
        <f t="shared" si="66"/>
        <v/>
      </c>
      <c r="K1075" s="7">
        <v>10</v>
      </c>
      <c r="L1075" s="7">
        <v>0</v>
      </c>
      <c r="M1075" s="8">
        <f t="shared" si="67"/>
        <v>-1</v>
      </c>
    </row>
    <row r="1076" spans="1:13" x14ac:dyDescent="0.25">
      <c r="A1076" s="2" t="s">
        <v>123</v>
      </c>
      <c r="B1076" s="2" t="s">
        <v>33</v>
      </c>
      <c r="C1076" s="7">
        <v>76.124319999999997</v>
      </c>
      <c r="D1076" s="7">
        <v>16.598240000000001</v>
      </c>
      <c r="E1076" s="8">
        <f t="shared" si="64"/>
        <v>-0.78195877480416243</v>
      </c>
      <c r="F1076" s="7">
        <v>2083.8216600000001</v>
      </c>
      <c r="G1076" s="7">
        <v>2121.0237000000002</v>
      </c>
      <c r="H1076" s="8">
        <f t="shared" si="65"/>
        <v>1.7852794562083663E-2</v>
      </c>
      <c r="I1076" s="7">
        <v>2390.3339500000002</v>
      </c>
      <c r="J1076" s="8">
        <f t="shared" si="66"/>
        <v>-0.11266637032034788</v>
      </c>
      <c r="K1076" s="7">
        <v>13811.89869</v>
      </c>
      <c r="L1076" s="7">
        <v>12368.691269999999</v>
      </c>
      <c r="M1076" s="8">
        <f t="shared" si="67"/>
        <v>-0.10449015391670247</v>
      </c>
    </row>
    <row r="1077" spans="1:13" x14ac:dyDescent="0.25">
      <c r="A1077" s="2" t="s">
        <v>123</v>
      </c>
      <c r="B1077" s="2" t="s">
        <v>34</v>
      </c>
      <c r="C1077" s="7">
        <v>12.352130000000001</v>
      </c>
      <c r="D1077" s="7">
        <v>15.49403</v>
      </c>
      <c r="E1077" s="8">
        <f t="shared" si="64"/>
        <v>0.25436098875254709</v>
      </c>
      <c r="F1077" s="7">
        <v>1088.8051599999999</v>
      </c>
      <c r="G1077" s="7">
        <v>1506.01639</v>
      </c>
      <c r="H1077" s="8">
        <f t="shared" si="65"/>
        <v>0.38318263480676396</v>
      </c>
      <c r="I1077" s="7">
        <v>2640.7013999999999</v>
      </c>
      <c r="J1077" s="8">
        <f t="shared" si="66"/>
        <v>-0.4296907670060689</v>
      </c>
      <c r="K1077" s="7">
        <v>7491.8344900000002</v>
      </c>
      <c r="L1077" s="7">
        <v>7819.2148800000004</v>
      </c>
      <c r="M1077" s="8">
        <f t="shared" si="67"/>
        <v>4.3698294514779246E-2</v>
      </c>
    </row>
    <row r="1078" spans="1:13" x14ac:dyDescent="0.25">
      <c r="A1078" s="2" t="s">
        <v>123</v>
      </c>
      <c r="B1078" s="2" t="s">
        <v>83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0</v>
      </c>
      <c r="H1078" s="8" t="str">
        <f t="shared" si="65"/>
        <v/>
      </c>
      <c r="I1078" s="7">
        <v>0</v>
      </c>
      <c r="J1078" s="8" t="str">
        <f t="shared" si="66"/>
        <v/>
      </c>
      <c r="K1078" s="7">
        <v>0</v>
      </c>
      <c r="L1078" s="7">
        <v>0</v>
      </c>
      <c r="M1078" s="8" t="str">
        <f t="shared" si="67"/>
        <v/>
      </c>
    </row>
    <row r="1079" spans="1:13" x14ac:dyDescent="0.25">
      <c r="A1079" s="2" t="s">
        <v>123</v>
      </c>
      <c r="B1079" s="2" t="s">
        <v>84</v>
      </c>
      <c r="C1079" s="7">
        <v>0</v>
      </c>
      <c r="D1079" s="7">
        <v>104.20896999999999</v>
      </c>
      <c r="E1079" s="8" t="str">
        <f t="shared" si="64"/>
        <v/>
      </c>
      <c r="F1079" s="7">
        <v>181.00555</v>
      </c>
      <c r="G1079" s="7">
        <v>247.13959</v>
      </c>
      <c r="H1079" s="8">
        <f t="shared" si="65"/>
        <v>0.36537023312268602</v>
      </c>
      <c r="I1079" s="7">
        <v>277.16107</v>
      </c>
      <c r="J1079" s="8">
        <f t="shared" si="66"/>
        <v>-0.10831780956827741</v>
      </c>
      <c r="K1079" s="7">
        <v>444.09849000000003</v>
      </c>
      <c r="L1079" s="7">
        <v>1110.4446700000001</v>
      </c>
      <c r="M1079" s="8">
        <f t="shared" si="67"/>
        <v>1.5004468490762037</v>
      </c>
    </row>
    <row r="1080" spans="1:13" x14ac:dyDescent="0.25">
      <c r="A1080" s="2" t="s">
        <v>123</v>
      </c>
      <c r="B1080" s="2" t="s">
        <v>35</v>
      </c>
      <c r="C1080" s="7">
        <v>0</v>
      </c>
      <c r="D1080" s="7">
        <v>64.191760000000002</v>
      </c>
      <c r="E1080" s="8" t="str">
        <f t="shared" si="64"/>
        <v/>
      </c>
      <c r="F1080" s="7">
        <v>290.36955</v>
      </c>
      <c r="G1080" s="7">
        <v>815.37377000000004</v>
      </c>
      <c r="H1080" s="8">
        <f t="shared" si="65"/>
        <v>1.8080553556665979</v>
      </c>
      <c r="I1080" s="7">
        <v>1043.0141000000001</v>
      </c>
      <c r="J1080" s="8">
        <f t="shared" si="66"/>
        <v>-0.21825239946420671</v>
      </c>
      <c r="K1080" s="7">
        <v>3331.0747900000001</v>
      </c>
      <c r="L1080" s="7">
        <v>4752.8218200000001</v>
      </c>
      <c r="M1080" s="8">
        <f t="shared" si="67"/>
        <v>0.42681330190127609</v>
      </c>
    </row>
    <row r="1081" spans="1:13" x14ac:dyDescent="0.25">
      <c r="A1081" s="2" t="s">
        <v>123</v>
      </c>
      <c r="B1081" s="2" t="s">
        <v>85</v>
      </c>
      <c r="C1081" s="7">
        <v>0</v>
      </c>
      <c r="D1081" s="7">
        <v>0</v>
      </c>
      <c r="E1081" s="8" t="str">
        <f t="shared" si="64"/>
        <v/>
      </c>
      <c r="F1081" s="7">
        <v>4.0049999999999999</v>
      </c>
      <c r="G1081" s="7">
        <v>52.787950000000002</v>
      </c>
      <c r="H1081" s="8">
        <f t="shared" si="65"/>
        <v>12.180511860174782</v>
      </c>
      <c r="I1081" s="7">
        <v>22.661999999999999</v>
      </c>
      <c r="J1081" s="8">
        <f t="shared" si="66"/>
        <v>1.329359721119054</v>
      </c>
      <c r="K1081" s="7">
        <v>521.30550000000005</v>
      </c>
      <c r="L1081" s="7">
        <v>478.52195</v>
      </c>
      <c r="M1081" s="8">
        <f t="shared" si="67"/>
        <v>-8.2070014607557473E-2</v>
      </c>
    </row>
    <row r="1082" spans="1:13" x14ac:dyDescent="0.25">
      <c r="A1082" s="2" t="s">
        <v>123</v>
      </c>
      <c r="B1082" s="2" t="s">
        <v>36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0</v>
      </c>
      <c r="J1082" s="8" t="str">
        <f t="shared" si="66"/>
        <v/>
      </c>
      <c r="K1082" s="7">
        <v>0</v>
      </c>
      <c r="L1082" s="7">
        <v>10.12045</v>
      </c>
      <c r="M1082" s="8" t="str">
        <f t="shared" si="67"/>
        <v/>
      </c>
    </row>
    <row r="1083" spans="1:13" x14ac:dyDescent="0.25">
      <c r="A1083" s="2" t="s">
        <v>123</v>
      </c>
      <c r="B1083" s="2" t="s">
        <v>57</v>
      </c>
      <c r="C1083" s="7">
        <v>0</v>
      </c>
      <c r="D1083" s="7">
        <v>0</v>
      </c>
      <c r="E1083" s="8" t="str">
        <f t="shared" si="64"/>
        <v/>
      </c>
      <c r="F1083" s="7">
        <v>0</v>
      </c>
      <c r="G1083" s="7">
        <v>0</v>
      </c>
      <c r="H1083" s="8" t="str">
        <f t="shared" si="65"/>
        <v/>
      </c>
      <c r="I1083" s="7">
        <v>0</v>
      </c>
      <c r="J1083" s="8" t="str">
        <f t="shared" si="66"/>
        <v/>
      </c>
      <c r="K1083" s="7">
        <v>260.64566000000002</v>
      </c>
      <c r="L1083" s="7">
        <v>160.36287999999999</v>
      </c>
      <c r="M1083" s="8">
        <f t="shared" si="67"/>
        <v>-0.38474755344094358</v>
      </c>
    </row>
    <row r="1084" spans="1:13" x14ac:dyDescent="0.25">
      <c r="A1084" s="2" t="s">
        <v>123</v>
      </c>
      <c r="B1084" s="2" t="s">
        <v>37</v>
      </c>
      <c r="C1084" s="7">
        <v>425.67363</v>
      </c>
      <c r="D1084" s="7">
        <v>142.12967</v>
      </c>
      <c r="E1084" s="8">
        <f t="shared" si="64"/>
        <v>-0.6661064722285005</v>
      </c>
      <c r="F1084" s="7">
        <v>4746.3199100000002</v>
      </c>
      <c r="G1084" s="7">
        <v>1216.92886</v>
      </c>
      <c r="H1084" s="8">
        <f t="shared" si="65"/>
        <v>-0.7436058076413985</v>
      </c>
      <c r="I1084" s="7">
        <v>1851.5616199999999</v>
      </c>
      <c r="J1084" s="8">
        <f t="shared" si="66"/>
        <v>-0.34275540880999678</v>
      </c>
      <c r="K1084" s="7">
        <v>21349.154559999999</v>
      </c>
      <c r="L1084" s="7">
        <v>13558.03695</v>
      </c>
      <c r="M1084" s="8">
        <f t="shared" si="67"/>
        <v>-0.36493799265463744</v>
      </c>
    </row>
    <row r="1085" spans="1:13" x14ac:dyDescent="0.25">
      <c r="A1085" s="2" t="s">
        <v>123</v>
      </c>
      <c r="B1085" s="2" t="s">
        <v>58</v>
      </c>
      <c r="C1085" s="7">
        <v>0</v>
      </c>
      <c r="D1085" s="7">
        <v>292.5</v>
      </c>
      <c r="E1085" s="8" t="str">
        <f t="shared" si="64"/>
        <v/>
      </c>
      <c r="F1085" s="7">
        <v>1059.83365</v>
      </c>
      <c r="G1085" s="7">
        <v>1670.38446</v>
      </c>
      <c r="H1085" s="8">
        <f t="shared" si="65"/>
        <v>0.57608173697825116</v>
      </c>
      <c r="I1085" s="7">
        <v>995.58597999999995</v>
      </c>
      <c r="J1085" s="8">
        <f t="shared" si="66"/>
        <v>0.6777902597623966</v>
      </c>
      <c r="K1085" s="7">
        <v>4733.94193</v>
      </c>
      <c r="L1085" s="7">
        <v>7525.1044400000001</v>
      </c>
      <c r="M1085" s="8">
        <f t="shared" si="67"/>
        <v>0.58960641074023479</v>
      </c>
    </row>
    <row r="1086" spans="1:13" x14ac:dyDescent="0.25">
      <c r="A1086" s="2" t="s">
        <v>123</v>
      </c>
      <c r="B1086" s="2" t="s">
        <v>86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0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0</v>
      </c>
      <c r="M1086" s="8" t="str">
        <f t="shared" si="67"/>
        <v/>
      </c>
    </row>
    <row r="1087" spans="1:13" x14ac:dyDescent="0.25">
      <c r="A1087" s="2" t="s">
        <v>123</v>
      </c>
      <c r="B1087" s="2" t="s">
        <v>87</v>
      </c>
      <c r="C1087" s="7">
        <v>0</v>
      </c>
      <c r="D1087" s="7">
        <v>0</v>
      </c>
      <c r="E1087" s="8" t="str">
        <f t="shared" si="64"/>
        <v/>
      </c>
      <c r="F1087" s="7">
        <v>11.199</v>
      </c>
      <c r="G1087" s="7">
        <v>0</v>
      </c>
      <c r="H1087" s="8">
        <f t="shared" si="65"/>
        <v>-1</v>
      </c>
      <c r="I1087" s="7">
        <v>0</v>
      </c>
      <c r="J1087" s="8" t="str">
        <f t="shared" si="66"/>
        <v/>
      </c>
      <c r="K1087" s="7">
        <v>144.81399999999999</v>
      </c>
      <c r="L1087" s="7">
        <v>0</v>
      </c>
      <c r="M1087" s="8">
        <f t="shared" si="67"/>
        <v>-1</v>
      </c>
    </row>
    <row r="1088" spans="1:13" x14ac:dyDescent="0.25">
      <c r="A1088" s="2" t="s">
        <v>123</v>
      </c>
      <c r="B1088" s="2" t="s">
        <v>88</v>
      </c>
      <c r="C1088" s="7">
        <v>0</v>
      </c>
      <c r="D1088" s="7">
        <v>0</v>
      </c>
      <c r="E1088" s="8" t="str">
        <f t="shared" si="64"/>
        <v/>
      </c>
      <c r="F1088" s="7">
        <v>1090.1146900000001</v>
      </c>
      <c r="G1088" s="7">
        <v>1024.19883</v>
      </c>
      <c r="H1088" s="8">
        <f t="shared" si="65"/>
        <v>-6.0466903716342002E-2</v>
      </c>
      <c r="I1088" s="7">
        <v>762.66269</v>
      </c>
      <c r="J1088" s="8">
        <f t="shared" si="66"/>
        <v>0.34292504855586947</v>
      </c>
      <c r="K1088" s="7">
        <v>7541.5737499999996</v>
      </c>
      <c r="L1088" s="7">
        <v>4996.9965300000003</v>
      </c>
      <c r="M1088" s="8">
        <f t="shared" si="67"/>
        <v>-0.33740666130858954</v>
      </c>
    </row>
    <row r="1089" spans="1:13" x14ac:dyDescent="0.25">
      <c r="A1089" s="2" t="s">
        <v>123</v>
      </c>
      <c r="B1089" s="2" t="s">
        <v>59</v>
      </c>
      <c r="C1089" s="7">
        <v>0</v>
      </c>
      <c r="D1089" s="7">
        <v>0</v>
      </c>
      <c r="E1089" s="8" t="str">
        <f t="shared" si="64"/>
        <v/>
      </c>
      <c r="F1089" s="7">
        <v>17</v>
      </c>
      <c r="G1089" s="7">
        <v>21.5</v>
      </c>
      <c r="H1089" s="8">
        <f t="shared" si="65"/>
        <v>0.26470588235294112</v>
      </c>
      <c r="I1089" s="7">
        <v>0</v>
      </c>
      <c r="J1089" s="8" t="str">
        <f t="shared" si="66"/>
        <v/>
      </c>
      <c r="K1089" s="7">
        <v>1774.25</v>
      </c>
      <c r="L1089" s="7">
        <v>68.322999999999993</v>
      </c>
      <c r="M1089" s="8">
        <f t="shared" si="67"/>
        <v>-0.96149189798506407</v>
      </c>
    </row>
    <row r="1090" spans="1:13" x14ac:dyDescent="0.25">
      <c r="A1090" s="2" t="s">
        <v>123</v>
      </c>
      <c r="B1090" s="2" t="s">
        <v>38</v>
      </c>
      <c r="C1090" s="7">
        <v>96.239779999999996</v>
      </c>
      <c r="D1090" s="7">
        <v>117.90794</v>
      </c>
      <c r="E1090" s="8">
        <f t="shared" si="64"/>
        <v>0.22514764684624167</v>
      </c>
      <c r="F1090" s="7">
        <v>4986.8724700000002</v>
      </c>
      <c r="G1090" s="7">
        <v>3325.4268200000001</v>
      </c>
      <c r="H1090" s="8">
        <f t="shared" si="65"/>
        <v>-0.3331638536968643</v>
      </c>
      <c r="I1090" s="7">
        <v>2840.0942399999999</v>
      </c>
      <c r="J1090" s="8">
        <f t="shared" si="66"/>
        <v>0.17088608299138697</v>
      </c>
      <c r="K1090" s="7">
        <v>10569.758879999999</v>
      </c>
      <c r="L1090" s="7">
        <v>12970.39818</v>
      </c>
      <c r="M1090" s="8">
        <f t="shared" si="67"/>
        <v>0.2271233740764389</v>
      </c>
    </row>
    <row r="1091" spans="1:13" x14ac:dyDescent="0.25">
      <c r="A1091" s="2" t="s">
        <v>123</v>
      </c>
      <c r="B1091" s="2" t="s">
        <v>90</v>
      </c>
      <c r="C1091" s="7">
        <v>0</v>
      </c>
      <c r="D1091" s="7">
        <v>0</v>
      </c>
      <c r="E1091" s="8" t="str">
        <f t="shared" si="64"/>
        <v/>
      </c>
      <c r="F1091" s="7">
        <v>395.26567</v>
      </c>
      <c r="G1091" s="7">
        <v>169.80411000000001</v>
      </c>
      <c r="H1091" s="8">
        <f t="shared" si="65"/>
        <v>-0.57040511512168512</v>
      </c>
      <c r="I1091" s="7">
        <v>199.06748999999999</v>
      </c>
      <c r="J1091" s="8">
        <f t="shared" si="66"/>
        <v>-0.14700230559997507</v>
      </c>
      <c r="K1091" s="7">
        <v>1852.7865400000001</v>
      </c>
      <c r="L1091" s="7">
        <v>1350.5464400000001</v>
      </c>
      <c r="M1091" s="8">
        <f t="shared" si="67"/>
        <v>-0.27107283497428691</v>
      </c>
    </row>
    <row r="1092" spans="1:13" x14ac:dyDescent="0.25">
      <c r="A1092" s="2" t="s">
        <v>123</v>
      </c>
      <c r="B1092" s="2" t="s">
        <v>39</v>
      </c>
      <c r="C1092" s="7">
        <v>0</v>
      </c>
      <c r="D1092" s="7">
        <v>0</v>
      </c>
      <c r="E1092" s="8" t="str">
        <f t="shared" si="64"/>
        <v/>
      </c>
      <c r="F1092" s="7">
        <v>1582.1</v>
      </c>
      <c r="G1092" s="7">
        <v>662.66120000000001</v>
      </c>
      <c r="H1092" s="8">
        <f t="shared" si="65"/>
        <v>-0.58115087541874721</v>
      </c>
      <c r="I1092" s="7">
        <v>367.14519999999999</v>
      </c>
      <c r="J1092" s="8">
        <f t="shared" si="66"/>
        <v>0.80490225665486026</v>
      </c>
      <c r="K1092" s="7">
        <v>2342.9493000000002</v>
      </c>
      <c r="L1092" s="7">
        <v>5972.3797000000004</v>
      </c>
      <c r="M1092" s="8">
        <f t="shared" si="67"/>
        <v>1.5490861880792726</v>
      </c>
    </row>
    <row r="1093" spans="1:13" x14ac:dyDescent="0.25">
      <c r="A1093" s="2" t="s">
        <v>123</v>
      </c>
      <c r="B1093" s="2" t="s">
        <v>92</v>
      </c>
      <c r="C1093" s="7">
        <v>23.738969999999998</v>
      </c>
      <c r="D1093" s="7">
        <v>102.27567000000001</v>
      </c>
      <c r="E1093" s="8">
        <f t="shared" ref="E1093:E1156" si="68">IF(C1093=0,"",(D1093/C1093-1))</f>
        <v>3.3083448860670881</v>
      </c>
      <c r="F1093" s="7">
        <v>903.15716999999995</v>
      </c>
      <c r="G1093" s="7">
        <v>1373.96336</v>
      </c>
      <c r="H1093" s="8">
        <f t="shared" ref="H1093:H1156" si="69">IF(F1093=0,"",(G1093/F1093-1))</f>
        <v>0.52128932331899658</v>
      </c>
      <c r="I1093" s="7">
        <v>1655.8127500000001</v>
      </c>
      <c r="J1093" s="8">
        <f t="shared" ref="J1093:J1156" si="70">IF(I1093=0,"",(G1093/I1093-1))</f>
        <v>-0.17021815419648145</v>
      </c>
      <c r="K1093" s="7">
        <v>4111.8662599999998</v>
      </c>
      <c r="L1093" s="7">
        <v>8848.0914300000004</v>
      </c>
      <c r="M1093" s="8">
        <f t="shared" ref="M1093:M1156" si="71">IF(K1093=0,"",(L1093/K1093-1))</f>
        <v>1.151843194919477</v>
      </c>
    </row>
    <row r="1094" spans="1:13" x14ac:dyDescent="0.25">
      <c r="A1094" s="2" t="s">
        <v>123</v>
      </c>
      <c r="B1094" s="2" t="s">
        <v>40</v>
      </c>
      <c r="C1094" s="7">
        <v>0</v>
      </c>
      <c r="D1094" s="7">
        <v>0</v>
      </c>
      <c r="E1094" s="8" t="str">
        <f t="shared" si="68"/>
        <v/>
      </c>
      <c r="F1094" s="7">
        <v>0</v>
      </c>
      <c r="G1094" s="7">
        <v>0</v>
      </c>
      <c r="H1094" s="8" t="str">
        <f t="shared" si="69"/>
        <v/>
      </c>
      <c r="I1094" s="7">
        <v>0</v>
      </c>
      <c r="J1094" s="8" t="str">
        <f t="shared" si="70"/>
        <v/>
      </c>
      <c r="K1094" s="7">
        <v>0</v>
      </c>
      <c r="L1094" s="7">
        <v>11.3269</v>
      </c>
      <c r="M1094" s="8" t="str">
        <f t="shared" si="71"/>
        <v/>
      </c>
    </row>
    <row r="1095" spans="1:13" x14ac:dyDescent="0.25">
      <c r="A1095" s="2" t="s">
        <v>123</v>
      </c>
      <c r="B1095" s="2" t="s">
        <v>60</v>
      </c>
      <c r="C1095" s="7">
        <v>0</v>
      </c>
      <c r="D1095" s="7">
        <v>0</v>
      </c>
      <c r="E1095" s="8" t="str">
        <f t="shared" si="68"/>
        <v/>
      </c>
      <c r="F1095" s="7">
        <v>0</v>
      </c>
      <c r="G1095" s="7">
        <v>0</v>
      </c>
      <c r="H1095" s="8" t="str">
        <f t="shared" si="69"/>
        <v/>
      </c>
      <c r="I1095" s="7">
        <v>0</v>
      </c>
      <c r="J1095" s="8" t="str">
        <f t="shared" si="70"/>
        <v/>
      </c>
      <c r="K1095" s="7">
        <v>0</v>
      </c>
      <c r="L1095" s="7">
        <v>1206.1996099999999</v>
      </c>
      <c r="M1095" s="8" t="str">
        <f t="shared" si="71"/>
        <v/>
      </c>
    </row>
    <row r="1096" spans="1:13" x14ac:dyDescent="0.25">
      <c r="A1096" s="2" t="s">
        <v>123</v>
      </c>
      <c r="B1096" s="2" t="s">
        <v>93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0</v>
      </c>
      <c r="H1096" s="8" t="str">
        <f t="shared" si="69"/>
        <v/>
      </c>
      <c r="I1096" s="7">
        <v>16.209</v>
      </c>
      <c r="J1096" s="8">
        <f t="shared" si="70"/>
        <v>-1</v>
      </c>
      <c r="K1096" s="7">
        <v>21.032</v>
      </c>
      <c r="L1096" s="7">
        <v>89.144000000000005</v>
      </c>
      <c r="M1096" s="8">
        <f t="shared" si="71"/>
        <v>3.2384937238493725</v>
      </c>
    </row>
    <row r="1097" spans="1:13" x14ac:dyDescent="0.25">
      <c r="A1097" s="2" t="s">
        <v>123</v>
      </c>
      <c r="B1097" s="2" t="s">
        <v>41</v>
      </c>
      <c r="C1097" s="7">
        <v>16.825320000000001</v>
      </c>
      <c r="D1097" s="7">
        <v>27.724920000000001</v>
      </c>
      <c r="E1097" s="8">
        <f t="shared" si="68"/>
        <v>0.64780937301638231</v>
      </c>
      <c r="F1097" s="7">
        <v>277.07607999999999</v>
      </c>
      <c r="G1097" s="7">
        <v>750.27410999999995</v>
      </c>
      <c r="H1097" s="8">
        <f t="shared" si="69"/>
        <v>1.707827070456605</v>
      </c>
      <c r="I1097" s="7">
        <v>3379.7743</v>
      </c>
      <c r="J1097" s="8">
        <f t="shared" si="70"/>
        <v>-0.77801058786676969</v>
      </c>
      <c r="K1097" s="7">
        <v>6557.2740800000001</v>
      </c>
      <c r="L1097" s="7">
        <v>15111.70098</v>
      </c>
      <c r="M1097" s="8">
        <f t="shared" si="71"/>
        <v>1.3045705876610239</v>
      </c>
    </row>
    <row r="1098" spans="1:13" ht="13" x14ac:dyDescent="0.3">
      <c r="A1098" s="4" t="s">
        <v>123</v>
      </c>
      <c r="B1098" s="4" t="s">
        <v>16</v>
      </c>
      <c r="C1098" s="9">
        <v>14745.07063</v>
      </c>
      <c r="D1098" s="9">
        <v>45152.893909999999</v>
      </c>
      <c r="E1098" s="10">
        <f t="shared" si="68"/>
        <v>2.0622365292800229</v>
      </c>
      <c r="F1098" s="9">
        <v>535021.76876000001</v>
      </c>
      <c r="G1098" s="9">
        <v>634125.90451000002</v>
      </c>
      <c r="H1098" s="10">
        <f t="shared" si="69"/>
        <v>0.18523383820379857</v>
      </c>
      <c r="I1098" s="9">
        <v>566179.75808000006</v>
      </c>
      <c r="J1098" s="10">
        <f t="shared" si="70"/>
        <v>0.12000808128573071</v>
      </c>
      <c r="K1098" s="9">
        <v>3025509.4536799998</v>
      </c>
      <c r="L1098" s="9">
        <v>3210103.0789000001</v>
      </c>
      <c r="M1098" s="10">
        <f t="shared" si="71"/>
        <v>6.1012410652187654E-2</v>
      </c>
    </row>
    <row r="1099" spans="1:13" x14ac:dyDescent="0.25">
      <c r="A1099" s="2" t="s">
        <v>124</v>
      </c>
      <c r="B1099" s="2" t="s">
        <v>21</v>
      </c>
      <c r="C1099" s="7">
        <v>285.0779</v>
      </c>
      <c r="D1099" s="7">
        <v>212.04624000000001</v>
      </c>
      <c r="E1099" s="8">
        <f t="shared" si="68"/>
        <v>-0.25618141567620634</v>
      </c>
      <c r="F1099" s="7">
        <v>3512.6241399999999</v>
      </c>
      <c r="G1099" s="7">
        <v>2753.9653600000001</v>
      </c>
      <c r="H1099" s="8">
        <f t="shared" si="69"/>
        <v>-0.21598063150588032</v>
      </c>
      <c r="I1099" s="7">
        <v>5425.10502</v>
      </c>
      <c r="J1099" s="8">
        <f t="shared" si="70"/>
        <v>-0.49236644270528795</v>
      </c>
      <c r="K1099" s="7">
        <v>18325.00776</v>
      </c>
      <c r="L1099" s="7">
        <v>20256.679960000001</v>
      </c>
      <c r="M1099" s="8">
        <f t="shared" si="71"/>
        <v>0.10541180802206651</v>
      </c>
    </row>
    <row r="1100" spans="1:13" x14ac:dyDescent="0.25">
      <c r="A1100" s="2" t="s">
        <v>124</v>
      </c>
      <c r="B1100" s="2" t="s">
        <v>43</v>
      </c>
      <c r="C1100" s="7">
        <v>0</v>
      </c>
      <c r="D1100" s="7">
        <v>2.3293400000000002</v>
      </c>
      <c r="E1100" s="8" t="str">
        <f t="shared" si="68"/>
        <v/>
      </c>
      <c r="F1100" s="7">
        <v>0</v>
      </c>
      <c r="G1100" s="7">
        <v>293.27355999999997</v>
      </c>
      <c r="H1100" s="8" t="str">
        <f t="shared" si="69"/>
        <v/>
      </c>
      <c r="I1100" s="7">
        <v>115.92825999999999</v>
      </c>
      <c r="J1100" s="8">
        <f t="shared" si="70"/>
        <v>1.5297848859285907</v>
      </c>
      <c r="K1100" s="7">
        <v>334.08</v>
      </c>
      <c r="L1100" s="7">
        <v>1124.6767600000001</v>
      </c>
      <c r="M1100" s="8">
        <f t="shared" si="71"/>
        <v>2.3664893438697323</v>
      </c>
    </row>
    <row r="1101" spans="1:13" x14ac:dyDescent="0.25">
      <c r="A1101" s="2" t="s">
        <v>124</v>
      </c>
      <c r="B1101" s="2" t="s">
        <v>22</v>
      </c>
      <c r="C1101" s="7">
        <v>27.540569999999999</v>
      </c>
      <c r="D1101" s="7">
        <v>47.770069999999997</v>
      </c>
      <c r="E1101" s="8">
        <f t="shared" si="68"/>
        <v>0.73453454303959576</v>
      </c>
      <c r="F1101" s="7">
        <v>510.95116000000002</v>
      </c>
      <c r="G1101" s="7">
        <v>588.36906999999997</v>
      </c>
      <c r="H1101" s="8">
        <f t="shared" si="69"/>
        <v>0.15151724090419894</v>
      </c>
      <c r="I1101" s="7">
        <v>605.42971</v>
      </c>
      <c r="J1101" s="8">
        <f t="shared" si="70"/>
        <v>-2.8179390139278171E-2</v>
      </c>
      <c r="K1101" s="7">
        <v>3527.1525499999998</v>
      </c>
      <c r="L1101" s="7">
        <v>3117.0982899999999</v>
      </c>
      <c r="M1101" s="8">
        <f t="shared" si="71"/>
        <v>-0.11625645735112877</v>
      </c>
    </row>
    <row r="1102" spans="1:13" x14ac:dyDescent="0.25">
      <c r="A1102" s="2" t="s">
        <v>124</v>
      </c>
      <c r="B1102" s="2" t="s">
        <v>23</v>
      </c>
      <c r="C1102" s="7">
        <v>0</v>
      </c>
      <c r="D1102" s="7">
        <v>0</v>
      </c>
      <c r="E1102" s="8" t="str">
        <f t="shared" si="68"/>
        <v/>
      </c>
      <c r="F1102" s="7">
        <v>3.8839000000000001</v>
      </c>
      <c r="G1102" s="7">
        <v>40.07152</v>
      </c>
      <c r="H1102" s="8">
        <f t="shared" si="69"/>
        <v>9.3173408172198044</v>
      </c>
      <c r="I1102" s="7">
        <v>20.21</v>
      </c>
      <c r="J1102" s="8">
        <f t="shared" si="70"/>
        <v>0.98275705096486887</v>
      </c>
      <c r="K1102" s="7">
        <v>49.377569999999999</v>
      </c>
      <c r="L1102" s="7">
        <v>100.95851999999999</v>
      </c>
      <c r="M1102" s="8">
        <f t="shared" si="71"/>
        <v>1.0446230950611786</v>
      </c>
    </row>
    <row r="1103" spans="1:13" x14ac:dyDescent="0.25">
      <c r="A1103" s="2" t="s">
        <v>124</v>
      </c>
      <c r="B1103" s="2" t="s">
        <v>66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0</v>
      </c>
      <c r="H1103" s="8" t="str">
        <f t="shared" si="69"/>
        <v/>
      </c>
      <c r="I1103" s="7">
        <v>0</v>
      </c>
      <c r="J1103" s="8" t="str">
        <f t="shared" si="70"/>
        <v/>
      </c>
      <c r="K1103" s="7">
        <v>0</v>
      </c>
      <c r="L1103" s="7">
        <v>5.2751299999999999</v>
      </c>
      <c r="M1103" s="8" t="str">
        <f t="shared" si="71"/>
        <v/>
      </c>
    </row>
    <row r="1104" spans="1:13" x14ac:dyDescent="0.25">
      <c r="A1104" s="2" t="s">
        <v>124</v>
      </c>
      <c r="B1104" s="2" t="s">
        <v>18</v>
      </c>
      <c r="C1104" s="7">
        <v>665.12959999999998</v>
      </c>
      <c r="D1104" s="7">
        <v>1572.2994699999999</v>
      </c>
      <c r="E1104" s="8">
        <f t="shared" si="68"/>
        <v>1.3638994114831156</v>
      </c>
      <c r="F1104" s="7">
        <v>13080.64387</v>
      </c>
      <c r="G1104" s="7">
        <v>14014.48403</v>
      </c>
      <c r="H1104" s="8">
        <f t="shared" si="69"/>
        <v>7.1390993385404444E-2</v>
      </c>
      <c r="I1104" s="7">
        <v>14579.1782</v>
      </c>
      <c r="J1104" s="8">
        <f t="shared" si="70"/>
        <v>-3.8732921859752079E-2</v>
      </c>
      <c r="K1104" s="7">
        <v>91940.308059999996</v>
      </c>
      <c r="L1104" s="7">
        <v>88902.55932</v>
      </c>
      <c r="M1104" s="8">
        <f t="shared" si="71"/>
        <v>-3.3040445524911366E-2</v>
      </c>
    </row>
    <row r="1105" spans="1:13" x14ac:dyDescent="0.25">
      <c r="A1105" s="2" t="s">
        <v>124</v>
      </c>
      <c r="B1105" s="2" t="s">
        <v>9</v>
      </c>
      <c r="C1105" s="7">
        <v>0</v>
      </c>
      <c r="D1105" s="7">
        <v>117.90855000000001</v>
      </c>
      <c r="E1105" s="8" t="str">
        <f t="shared" si="68"/>
        <v/>
      </c>
      <c r="F1105" s="7">
        <v>2015.25467</v>
      </c>
      <c r="G1105" s="7">
        <v>1884.0703599999999</v>
      </c>
      <c r="H1105" s="8">
        <f t="shared" si="69"/>
        <v>-6.5095648680471796E-2</v>
      </c>
      <c r="I1105" s="7">
        <v>2298.4638500000001</v>
      </c>
      <c r="J1105" s="8">
        <f t="shared" si="70"/>
        <v>-0.18029149773227893</v>
      </c>
      <c r="K1105" s="7">
        <v>14578.716280000001</v>
      </c>
      <c r="L1105" s="7">
        <v>14389.962949999999</v>
      </c>
      <c r="M1105" s="8">
        <f t="shared" si="71"/>
        <v>-1.2947184537704826E-2</v>
      </c>
    </row>
    <row r="1106" spans="1:13" x14ac:dyDescent="0.25">
      <c r="A1106" s="2" t="s">
        <v>124</v>
      </c>
      <c r="B1106" s="2" t="s">
        <v>45</v>
      </c>
      <c r="C1106" s="7">
        <v>74.719030000000004</v>
      </c>
      <c r="D1106" s="7">
        <v>23.92004</v>
      </c>
      <c r="E1106" s="8">
        <f t="shared" si="68"/>
        <v>-0.67986682910632013</v>
      </c>
      <c r="F1106" s="7">
        <v>680.65229999999997</v>
      </c>
      <c r="G1106" s="7">
        <v>503.68171000000001</v>
      </c>
      <c r="H1106" s="8">
        <f t="shared" si="69"/>
        <v>-0.26000145742547254</v>
      </c>
      <c r="I1106" s="7">
        <v>1271.6758500000001</v>
      </c>
      <c r="J1106" s="8">
        <f t="shared" si="70"/>
        <v>-0.60392287861721994</v>
      </c>
      <c r="K1106" s="7">
        <v>3964.7049299999999</v>
      </c>
      <c r="L1106" s="7">
        <v>4337.5099399999999</v>
      </c>
      <c r="M1106" s="8">
        <f t="shared" si="71"/>
        <v>9.4030959827318128E-2</v>
      </c>
    </row>
    <row r="1107" spans="1:13" x14ac:dyDescent="0.25">
      <c r="A1107" s="2" t="s">
        <v>124</v>
      </c>
      <c r="B1107" s="2" t="s">
        <v>24</v>
      </c>
      <c r="C1107" s="7">
        <v>3752.6178799999998</v>
      </c>
      <c r="D1107" s="7">
        <v>127.22534</v>
      </c>
      <c r="E1107" s="8">
        <f t="shared" si="68"/>
        <v>-0.96609691045867963</v>
      </c>
      <c r="F1107" s="7">
        <v>4424.98207</v>
      </c>
      <c r="G1107" s="7">
        <v>746.11909000000003</v>
      </c>
      <c r="H1107" s="8">
        <f t="shared" si="69"/>
        <v>-0.8313848331593352</v>
      </c>
      <c r="I1107" s="7">
        <v>566.51673000000005</v>
      </c>
      <c r="J1107" s="8">
        <f t="shared" si="70"/>
        <v>0.31702922524459254</v>
      </c>
      <c r="K1107" s="7">
        <v>7750.5319200000004</v>
      </c>
      <c r="L1107" s="7">
        <v>5845.0271199999997</v>
      </c>
      <c r="M1107" s="8">
        <f t="shared" si="71"/>
        <v>-0.24585471289820848</v>
      </c>
    </row>
    <row r="1108" spans="1:13" x14ac:dyDescent="0.25">
      <c r="A1108" s="2" t="s">
        <v>124</v>
      </c>
      <c r="B1108" s="2" t="s">
        <v>68</v>
      </c>
      <c r="C1108" s="7">
        <v>0</v>
      </c>
      <c r="D1108" s="7">
        <v>0</v>
      </c>
      <c r="E1108" s="8" t="str">
        <f t="shared" si="68"/>
        <v/>
      </c>
      <c r="F1108" s="7">
        <v>3.70059</v>
      </c>
      <c r="G1108" s="7">
        <v>0</v>
      </c>
      <c r="H1108" s="8">
        <f t="shared" si="69"/>
        <v>-1</v>
      </c>
      <c r="I1108" s="7">
        <v>4.4729999999999999E-2</v>
      </c>
      <c r="J1108" s="8">
        <f t="shared" si="70"/>
        <v>-1</v>
      </c>
      <c r="K1108" s="7">
        <v>3.70059</v>
      </c>
      <c r="L1108" s="7">
        <v>4.4729999999999999E-2</v>
      </c>
      <c r="M1108" s="8">
        <f t="shared" si="71"/>
        <v>-0.98791273823903758</v>
      </c>
    </row>
    <row r="1109" spans="1:13" x14ac:dyDescent="0.25">
      <c r="A1109" s="2" t="s">
        <v>124</v>
      </c>
      <c r="B1109" s="2" t="s">
        <v>69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0</v>
      </c>
      <c r="H1109" s="8" t="str">
        <f t="shared" si="69"/>
        <v/>
      </c>
      <c r="I1109" s="7">
        <v>0</v>
      </c>
      <c r="J1109" s="8" t="str">
        <f t="shared" si="70"/>
        <v/>
      </c>
      <c r="K1109" s="7">
        <v>325.99671000000001</v>
      </c>
      <c r="L1109" s="7">
        <v>0</v>
      </c>
      <c r="M1109" s="8">
        <f t="shared" si="71"/>
        <v>-1</v>
      </c>
    </row>
    <row r="1110" spans="1:13" x14ac:dyDescent="0.25">
      <c r="A1110" s="2" t="s">
        <v>124</v>
      </c>
      <c r="B1110" s="2" t="s">
        <v>46</v>
      </c>
      <c r="C1110" s="7">
        <v>0</v>
      </c>
      <c r="D1110" s="7">
        <v>77.60866</v>
      </c>
      <c r="E1110" s="8" t="str">
        <f t="shared" si="68"/>
        <v/>
      </c>
      <c r="F1110" s="7">
        <v>75.914649999999995</v>
      </c>
      <c r="G1110" s="7">
        <v>2502.3629700000001</v>
      </c>
      <c r="H1110" s="8">
        <f t="shared" si="69"/>
        <v>31.962846696915555</v>
      </c>
      <c r="I1110" s="7">
        <v>214.69753</v>
      </c>
      <c r="J1110" s="8">
        <f t="shared" si="70"/>
        <v>10.655294637064525</v>
      </c>
      <c r="K1110" s="7">
        <v>2202.1609600000002</v>
      </c>
      <c r="L1110" s="7">
        <v>7416.6138799999999</v>
      </c>
      <c r="M1110" s="8">
        <f t="shared" si="71"/>
        <v>2.3678800118225687</v>
      </c>
    </row>
    <row r="1111" spans="1:13" x14ac:dyDescent="0.25">
      <c r="A1111" s="2" t="s">
        <v>124</v>
      </c>
      <c r="B1111" s="2" t="s">
        <v>72</v>
      </c>
      <c r="C1111" s="7">
        <v>0</v>
      </c>
      <c r="D1111" s="7">
        <v>0</v>
      </c>
      <c r="E1111" s="8" t="str">
        <f t="shared" si="68"/>
        <v/>
      </c>
      <c r="F1111" s="7">
        <v>0</v>
      </c>
      <c r="G1111" s="7">
        <v>0</v>
      </c>
      <c r="H1111" s="8" t="str">
        <f t="shared" si="69"/>
        <v/>
      </c>
      <c r="I1111" s="7">
        <v>1.00983</v>
      </c>
      <c r="J1111" s="8">
        <f t="shared" si="70"/>
        <v>-1</v>
      </c>
      <c r="K1111" s="7">
        <v>99.18535</v>
      </c>
      <c r="L1111" s="7">
        <v>1.00983</v>
      </c>
      <c r="M1111" s="8">
        <f t="shared" si="71"/>
        <v>-0.98981875851625267</v>
      </c>
    </row>
    <row r="1112" spans="1:13" x14ac:dyDescent="0.25">
      <c r="A1112" s="2" t="s">
        <v>124</v>
      </c>
      <c r="B1112" s="2" t="s">
        <v>25</v>
      </c>
      <c r="C1112" s="7">
        <v>0</v>
      </c>
      <c r="D1112" s="7">
        <v>0</v>
      </c>
      <c r="E1112" s="8" t="str">
        <f t="shared" si="68"/>
        <v/>
      </c>
      <c r="F1112" s="7">
        <v>270.45033999999998</v>
      </c>
      <c r="G1112" s="7">
        <v>423.52168999999998</v>
      </c>
      <c r="H1112" s="8">
        <f t="shared" si="69"/>
        <v>0.56598690169884791</v>
      </c>
      <c r="I1112" s="7">
        <v>394.71181999999999</v>
      </c>
      <c r="J1112" s="8">
        <f t="shared" si="70"/>
        <v>7.2989630764034308E-2</v>
      </c>
      <c r="K1112" s="7">
        <v>1977.1284599999999</v>
      </c>
      <c r="L1112" s="7">
        <v>2104.77828</v>
      </c>
      <c r="M1112" s="8">
        <f t="shared" si="71"/>
        <v>6.4563240367295105E-2</v>
      </c>
    </row>
    <row r="1113" spans="1:13" x14ac:dyDescent="0.25">
      <c r="A1113" s="2" t="s">
        <v>124</v>
      </c>
      <c r="B1113" s="2" t="s">
        <v>73</v>
      </c>
      <c r="C1113" s="7">
        <v>0</v>
      </c>
      <c r="D1113" s="7">
        <v>17.88542</v>
      </c>
      <c r="E1113" s="8" t="str">
        <f t="shared" si="68"/>
        <v/>
      </c>
      <c r="F1113" s="7">
        <v>171.08609999999999</v>
      </c>
      <c r="G1113" s="7">
        <v>287.67406</v>
      </c>
      <c r="H1113" s="8">
        <f t="shared" si="69"/>
        <v>0.68145781568461739</v>
      </c>
      <c r="I1113" s="7">
        <v>66.779150000000001</v>
      </c>
      <c r="J1113" s="8">
        <f t="shared" si="70"/>
        <v>3.3078424927541006</v>
      </c>
      <c r="K1113" s="7">
        <v>1365.2856200000001</v>
      </c>
      <c r="L1113" s="7">
        <v>1420.4572599999999</v>
      </c>
      <c r="M1113" s="8">
        <f t="shared" si="71"/>
        <v>4.0410328206635482E-2</v>
      </c>
    </row>
    <row r="1114" spans="1:13" x14ac:dyDescent="0.25">
      <c r="A1114" s="2" t="s">
        <v>124</v>
      </c>
      <c r="B1114" s="2" t="s">
        <v>10</v>
      </c>
      <c r="C1114" s="7">
        <v>1359.4089100000001</v>
      </c>
      <c r="D1114" s="7">
        <v>13934.89659</v>
      </c>
      <c r="E1114" s="8">
        <f t="shared" si="68"/>
        <v>9.2507027043099193</v>
      </c>
      <c r="F1114" s="7">
        <v>71408.206980000003</v>
      </c>
      <c r="G1114" s="7">
        <v>69835.930240000002</v>
      </c>
      <c r="H1114" s="8">
        <f t="shared" si="69"/>
        <v>-2.2018151785275331E-2</v>
      </c>
      <c r="I1114" s="7">
        <v>68889.006880000001</v>
      </c>
      <c r="J1114" s="8">
        <f t="shared" si="70"/>
        <v>1.3745638134245119E-2</v>
      </c>
      <c r="K1114" s="7">
        <v>411838.87160999997</v>
      </c>
      <c r="L1114" s="7">
        <v>382585.06670000002</v>
      </c>
      <c r="M1114" s="8">
        <f t="shared" si="71"/>
        <v>-7.1032160698280333E-2</v>
      </c>
    </row>
    <row r="1115" spans="1:13" x14ac:dyDescent="0.25">
      <c r="A1115" s="2" t="s">
        <v>124</v>
      </c>
      <c r="B1115" s="2" t="s">
        <v>62</v>
      </c>
      <c r="C1115" s="7">
        <v>0</v>
      </c>
      <c r="D1115" s="7">
        <v>5.7139199999999999</v>
      </c>
      <c r="E1115" s="8" t="str">
        <f t="shared" si="68"/>
        <v/>
      </c>
      <c r="F1115" s="7">
        <v>117.29749</v>
      </c>
      <c r="G1115" s="7">
        <v>108.3449</v>
      </c>
      <c r="H1115" s="8">
        <f t="shared" si="69"/>
        <v>-7.6323798574036039E-2</v>
      </c>
      <c r="I1115" s="7">
        <v>103.79051</v>
      </c>
      <c r="J1115" s="8">
        <f t="shared" si="70"/>
        <v>4.3880601415293041E-2</v>
      </c>
      <c r="K1115" s="7">
        <v>815.26147000000003</v>
      </c>
      <c r="L1115" s="7">
        <v>669.32830000000001</v>
      </c>
      <c r="M1115" s="8">
        <f t="shared" si="71"/>
        <v>-0.17900167660321298</v>
      </c>
    </row>
    <row r="1116" spans="1:13" x14ac:dyDescent="0.25">
      <c r="A1116" s="2" t="s">
        <v>124</v>
      </c>
      <c r="B1116" s="2" t="s">
        <v>47</v>
      </c>
      <c r="C1116" s="7">
        <v>0</v>
      </c>
      <c r="D1116" s="7">
        <v>0</v>
      </c>
      <c r="E1116" s="8" t="str">
        <f t="shared" si="68"/>
        <v/>
      </c>
      <c r="F1116" s="7">
        <v>25.86599</v>
      </c>
      <c r="G1116" s="7">
        <v>204.37427</v>
      </c>
      <c r="H1116" s="8">
        <f t="shared" si="69"/>
        <v>6.9012738348696487</v>
      </c>
      <c r="I1116" s="7">
        <v>374.06689</v>
      </c>
      <c r="J1116" s="8">
        <f t="shared" si="70"/>
        <v>-0.45364244881443527</v>
      </c>
      <c r="K1116" s="7">
        <v>176.57293000000001</v>
      </c>
      <c r="L1116" s="7">
        <v>1619.3697400000001</v>
      </c>
      <c r="M1116" s="8">
        <f t="shared" si="71"/>
        <v>8.1711098637826307</v>
      </c>
    </row>
    <row r="1117" spans="1:13" x14ac:dyDescent="0.25">
      <c r="A1117" s="2" t="s">
        <v>124</v>
      </c>
      <c r="B1117" s="2" t="s">
        <v>26</v>
      </c>
      <c r="C1117" s="7">
        <v>0</v>
      </c>
      <c r="D1117" s="7">
        <v>8.7859599999999993</v>
      </c>
      <c r="E1117" s="8" t="str">
        <f t="shared" si="68"/>
        <v/>
      </c>
      <c r="F1117" s="7">
        <v>137.10504</v>
      </c>
      <c r="G1117" s="7">
        <v>129.2175</v>
      </c>
      <c r="H1117" s="8">
        <f t="shared" si="69"/>
        <v>-5.7529176170328933E-2</v>
      </c>
      <c r="I1117" s="7">
        <v>168.45998</v>
      </c>
      <c r="J1117" s="8">
        <f t="shared" si="70"/>
        <v>-0.23294838334897106</v>
      </c>
      <c r="K1117" s="7">
        <v>501.54861</v>
      </c>
      <c r="L1117" s="7">
        <v>960.80425000000002</v>
      </c>
      <c r="M1117" s="8">
        <f t="shared" si="71"/>
        <v>0.91567523235683979</v>
      </c>
    </row>
    <row r="1118" spans="1:13" x14ac:dyDescent="0.25">
      <c r="A1118" s="2" t="s">
        <v>124</v>
      </c>
      <c r="B1118" s="2" t="s">
        <v>11</v>
      </c>
      <c r="C1118" s="7">
        <v>366.36205999999999</v>
      </c>
      <c r="D1118" s="7">
        <v>2415.1382100000001</v>
      </c>
      <c r="E1118" s="8">
        <f t="shared" si="68"/>
        <v>5.5922170270578784</v>
      </c>
      <c r="F1118" s="7">
        <v>29382.372930000001</v>
      </c>
      <c r="G1118" s="7">
        <v>27101.653429999998</v>
      </c>
      <c r="H1118" s="8">
        <f t="shared" si="69"/>
        <v>-7.7622032278793274E-2</v>
      </c>
      <c r="I1118" s="7">
        <v>29717.032169999999</v>
      </c>
      <c r="J1118" s="8">
        <f t="shared" si="70"/>
        <v>-8.8009419145169021E-2</v>
      </c>
      <c r="K1118" s="7">
        <v>170336.52934000001</v>
      </c>
      <c r="L1118" s="7">
        <v>163216.01766000001</v>
      </c>
      <c r="M1118" s="8">
        <f t="shared" si="71"/>
        <v>-4.1802611028824654E-2</v>
      </c>
    </row>
    <row r="1119" spans="1:13" x14ac:dyDescent="0.25">
      <c r="A1119" s="2" t="s">
        <v>124</v>
      </c>
      <c r="B1119" s="2" t="s">
        <v>48</v>
      </c>
      <c r="C1119" s="7">
        <v>0</v>
      </c>
      <c r="D1119" s="7">
        <v>0</v>
      </c>
      <c r="E1119" s="8" t="str">
        <f t="shared" si="68"/>
        <v/>
      </c>
      <c r="F1119" s="7">
        <v>0</v>
      </c>
      <c r="G1119" s="7">
        <v>0</v>
      </c>
      <c r="H1119" s="8" t="str">
        <f t="shared" si="69"/>
        <v/>
      </c>
      <c r="I1119" s="7">
        <v>0</v>
      </c>
      <c r="J1119" s="8" t="str">
        <f t="shared" si="70"/>
        <v/>
      </c>
      <c r="K1119" s="7">
        <v>16.863250000000001</v>
      </c>
      <c r="L1119" s="7">
        <v>0</v>
      </c>
      <c r="M1119" s="8">
        <f t="shared" si="71"/>
        <v>-1</v>
      </c>
    </row>
    <row r="1120" spans="1:13" x14ac:dyDescent="0.25">
      <c r="A1120" s="2" t="s">
        <v>124</v>
      </c>
      <c r="B1120" s="2" t="s">
        <v>27</v>
      </c>
      <c r="C1120" s="7">
        <v>36.346469999999997</v>
      </c>
      <c r="D1120" s="7">
        <v>0</v>
      </c>
      <c r="E1120" s="8">
        <f t="shared" si="68"/>
        <v>-1</v>
      </c>
      <c r="F1120" s="7">
        <v>528.76932999999997</v>
      </c>
      <c r="G1120" s="7">
        <v>902.09222</v>
      </c>
      <c r="H1120" s="8">
        <f t="shared" si="69"/>
        <v>0.70602220820939077</v>
      </c>
      <c r="I1120" s="7">
        <v>1020.99902</v>
      </c>
      <c r="J1120" s="8">
        <f t="shared" si="70"/>
        <v>-0.11646122833692829</v>
      </c>
      <c r="K1120" s="7">
        <v>5019.4268499999998</v>
      </c>
      <c r="L1120" s="7">
        <v>5869.6017300000003</v>
      </c>
      <c r="M1120" s="8">
        <f t="shared" si="71"/>
        <v>0.16937688413568575</v>
      </c>
    </row>
    <row r="1121" spans="1:13" x14ac:dyDescent="0.25">
      <c r="A1121" s="2" t="s">
        <v>124</v>
      </c>
      <c r="B1121" s="2" t="s">
        <v>74</v>
      </c>
      <c r="C1121" s="7">
        <v>0</v>
      </c>
      <c r="D1121" s="7">
        <v>0</v>
      </c>
      <c r="E1121" s="8" t="str">
        <f t="shared" si="68"/>
        <v/>
      </c>
      <c r="F1121" s="7">
        <v>0</v>
      </c>
      <c r="G1121" s="7">
        <v>0</v>
      </c>
      <c r="H1121" s="8" t="str">
        <f t="shared" si="69"/>
        <v/>
      </c>
      <c r="I1121" s="7">
        <v>0</v>
      </c>
      <c r="J1121" s="8" t="str">
        <f t="shared" si="70"/>
        <v/>
      </c>
      <c r="K1121" s="7">
        <v>0</v>
      </c>
      <c r="L1121" s="7">
        <v>0</v>
      </c>
      <c r="M1121" s="8" t="str">
        <f t="shared" si="71"/>
        <v/>
      </c>
    </row>
    <row r="1122" spans="1:13" x14ac:dyDescent="0.25">
      <c r="A1122" s="2" t="s">
        <v>124</v>
      </c>
      <c r="B1122" s="2" t="s">
        <v>49</v>
      </c>
      <c r="C1122" s="7">
        <v>0</v>
      </c>
      <c r="D1122" s="7">
        <v>0</v>
      </c>
      <c r="E1122" s="8" t="str">
        <f t="shared" si="68"/>
        <v/>
      </c>
      <c r="F1122" s="7">
        <v>0</v>
      </c>
      <c r="G1122" s="7">
        <v>0</v>
      </c>
      <c r="H1122" s="8" t="str">
        <f t="shared" si="69"/>
        <v/>
      </c>
      <c r="I1122" s="7">
        <v>0</v>
      </c>
      <c r="J1122" s="8" t="str">
        <f t="shared" si="70"/>
        <v/>
      </c>
      <c r="K1122" s="7">
        <v>202.45472000000001</v>
      </c>
      <c r="L1122" s="7">
        <v>8.6400000000000001E-3</v>
      </c>
      <c r="M1122" s="8">
        <f t="shared" si="71"/>
        <v>-0.99995732379072222</v>
      </c>
    </row>
    <row r="1123" spans="1:13" x14ac:dyDescent="0.25">
      <c r="A1123" s="2" t="s">
        <v>124</v>
      </c>
      <c r="B1123" s="2" t="s">
        <v>50</v>
      </c>
      <c r="C1123" s="7">
        <v>0</v>
      </c>
      <c r="D1123" s="7">
        <v>0</v>
      </c>
      <c r="E1123" s="8" t="str">
        <f t="shared" si="68"/>
        <v/>
      </c>
      <c r="F1123" s="7">
        <v>0</v>
      </c>
      <c r="G1123" s="7">
        <v>0</v>
      </c>
      <c r="H1123" s="8" t="str">
        <f t="shared" si="69"/>
        <v/>
      </c>
      <c r="I1123" s="7">
        <v>0</v>
      </c>
      <c r="J1123" s="8" t="str">
        <f t="shared" si="70"/>
        <v/>
      </c>
      <c r="K1123" s="7">
        <v>0</v>
      </c>
      <c r="L1123" s="7">
        <v>1.5247999999999999</v>
      </c>
      <c r="M1123" s="8" t="str">
        <f t="shared" si="71"/>
        <v/>
      </c>
    </row>
    <row r="1124" spans="1:13" x14ac:dyDescent="0.25">
      <c r="A1124" s="2" t="s">
        <v>124</v>
      </c>
      <c r="B1124" s="2" t="s">
        <v>51</v>
      </c>
      <c r="C1124" s="7">
        <v>17.792950000000001</v>
      </c>
      <c r="D1124" s="7">
        <v>122.52047</v>
      </c>
      <c r="E1124" s="8">
        <f t="shared" si="68"/>
        <v>5.8858997524300349</v>
      </c>
      <c r="F1124" s="7">
        <v>849.34742000000006</v>
      </c>
      <c r="G1124" s="7">
        <v>1356.9208799999999</v>
      </c>
      <c r="H1124" s="8">
        <f t="shared" si="69"/>
        <v>0.59760405229699742</v>
      </c>
      <c r="I1124" s="7">
        <v>771.74381000000005</v>
      </c>
      <c r="J1124" s="8">
        <f t="shared" si="70"/>
        <v>0.7582530140410193</v>
      </c>
      <c r="K1124" s="7">
        <v>5234.9009100000003</v>
      </c>
      <c r="L1124" s="7">
        <v>5461.3353100000004</v>
      </c>
      <c r="M1124" s="8">
        <f t="shared" si="71"/>
        <v>4.3254763345654146E-2</v>
      </c>
    </row>
    <row r="1125" spans="1:13" x14ac:dyDescent="0.25">
      <c r="A1125" s="2" t="s">
        <v>124</v>
      </c>
      <c r="B1125" s="2" t="s">
        <v>12</v>
      </c>
      <c r="C1125" s="7">
        <v>306.99576000000002</v>
      </c>
      <c r="D1125" s="7">
        <v>1410.3704600000001</v>
      </c>
      <c r="E1125" s="8">
        <f t="shared" si="68"/>
        <v>3.5941040358342411</v>
      </c>
      <c r="F1125" s="7">
        <v>14299.887280000001</v>
      </c>
      <c r="G1125" s="7">
        <v>17528.84807</v>
      </c>
      <c r="H1125" s="8">
        <f t="shared" si="69"/>
        <v>0.22580323374409139</v>
      </c>
      <c r="I1125" s="7">
        <v>15555.100479999999</v>
      </c>
      <c r="J1125" s="8">
        <f t="shared" si="70"/>
        <v>0.12688748571812503</v>
      </c>
      <c r="K1125" s="7">
        <v>84064.839019999999</v>
      </c>
      <c r="L1125" s="7">
        <v>92283.034249999997</v>
      </c>
      <c r="M1125" s="8">
        <f t="shared" si="71"/>
        <v>9.7760197078885724E-2</v>
      </c>
    </row>
    <row r="1126" spans="1:13" x14ac:dyDescent="0.25">
      <c r="A1126" s="2" t="s">
        <v>124</v>
      </c>
      <c r="B1126" s="2" t="s">
        <v>76</v>
      </c>
      <c r="C1126" s="7">
        <v>0</v>
      </c>
      <c r="D1126" s="7">
        <v>0</v>
      </c>
      <c r="E1126" s="8" t="str">
        <f t="shared" si="68"/>
        <v/>
      </c>
      <c r="F1126" s="7">
        <v>0</v>
      </c>
      <c r="G1126" s="7">
        <v>158.51599999999999</v>
      </c>
      <c r="H1126" s="8" t="str">
        <f t="shared" si="69"/>
        <v/>
      </c>
      <c r="I1126" s="7">
        <v>0</v>
      </c>
      <c r="J1126" s="8" t="str">
        <f t="shared" si="70"/>
        <v/>
      </c>
      <c r="K1126" s="7">
        <v>14.02103</v>
      </c>
      <c r="L1126" s="7">
        <v>158.51599999999999</v>
      </c>
      <c r="M1126" s="8">
        <f t="shared" si="71"/>
        <v>10.305588819081052</v>
      </c>
    </row>
    <row r="1127" spans="1:13" x14ac:dyDescent="0.25">
      <c r="A1127" s="2" t="s">
        <v>124</v>
      </c>
      <c r="B1127" s="2" t="s">
        <v>19</v>
      </c>
      <c r="C1127" s="7">
        <v>0</v>
      </c>
      <c r="D1127" s="7">
        <v>14.263439999999999</v>
      </c>
      <c r="E1127" s="8" t="str">
        <f t="shared" si="68"/>
        <v/>
      </c>
      <c r="F1127" s="7">
        <v>5100.6994199999999</v>
      </c>
      <c r="G1127" s="7">
        <v>7083.6345000000001</v>
      </c>
      <c r="H1127" s="8">
        <f t="shared" si="69"/>
        <v>0.38875748534109866</v>
      </c>
      <c r="I1127" s="7">
        <v>5781.1421099999998</v>
      </c>
      <c r="J1127" s="8">
        <f t="shared" si="70"/>
        <v>0.22530018553721387</v>
      </c>
      <c r="K1127" s="7">
        <v>18344.947639999999</v>
      </c>
      <c r="L1127" s="7">
        <v>26636.857540000001</v>
      </c>
      <c r="M1127" s="8">
        <f t="shared" si="71"/>
        <v>0.45199964931597925</v>
      </c>
    </row>
    <row r="1128" spans="1:13" x14ac:dyDescent="0.25">
      <c r="A1128" s="2" t="s">
        <v>124</v>
      </c>
      <c r="B1128" s="2" t="s">
        <v>53</v>
      </c>
      <c r="C1128" s="7">
        <v>0</v>
      </c>
      <c r="D1128" s="7">
        <v>73.325519999999997</v>
      </c>
      <c r="E1128" s="8" t="str">
        <f t="shared" si="68"/>
        <v/>
      </c>
      <c r="F1128" s="7">
        <v>993.41858000000002</v>
      </c>
      <c r="G1128" s="7">
        <v>1255.3104499999999</v>
      </c>
      <c r="H1128" s="8">
        <f t="shared" si="69"/>
        <v>0.26362690941415634</v>
      </c>
      <c r="I1128" s="7">
        <v>1036.72631</v>
      </c>
      <c r="J1128" s="8">
        <f t="shared" si="70"/>
        <v>0.21084073770636724</v>
      </c>
      <c r="K1128" s="7">
        <v>5019.3113999999996</v>
      </c>
      <c r="L1128" s="7">
        <v>7119.1130999999996</v>
      </c>
      <c r="M1128" s="8">
        <f t="shared" si="71"/>
        <v>0.41834457611057974</v>
      </c>
    </row>
    <row r="1129" spans="1:13" x14ac:dyDescent="0.25">
      <c r="A1129" s="2" t="s">
        <v>124</v>
      </c>
      <c r="B1129" s="2" t="s">
        <v>13</v>
      </c>
      <c r="C1129" s="7">
        <v>22491.330590000001</v>
      </c>
      <c r="D1129" s="7">
        <v>22919.51584</v>
      </c>
      <c r="E1129" s="8">
        <f t="shared" si="68"/>
        <v>1.9037790951789146E-2</v>
      </c>
      <c r="F1129" s="7">
        <v>383556.26727999997</v>
      </c>
      <c r="G1129" s="7">
        <v>358047.36069</v>
      </c>
      <c r="H1129" s="8">
        <f t="shared" si="69"/>
        <v>-6.6506295858224651E-2</v>
      </c>
      <c r="I1129" s="7">
        <v>337014.50553000002</v>
      </c>
      <c r="J1129" s="8">
        <f t="shared" si="70"/>
        <v>6.2409346822989153E-2</v>
      </c>
      <c r="K1129" s="7">
        <v>2117366.98881</v>
      </c>
      <c r="L1129" s="7">
        <v>2042478.2856600001</v>
      </c>
      <c r="M1129" s="8">
        <f t="shared" si="71"/>
        <v>-3.5368787529878709E-2</v>
      </c>
    </row>
    <row r="1130" spans="1:13" x14ac:dyDescent="0.25">
      <c r="A1130" s="2" t="s">
        <v>124</v>
      </c>
      <c r="B1130" s="2" t="s">
        <v>28</v>
      </c>
      <c r="C1130" s="7">
        <v>1084.2664</v>
      </c>
      <c r="D1130" s="7">
        <v>4480.1923900000002</v>
      </c>
      <c r="E1130" s="8">
        <f t="shared" si="68"/>
        <v>3.1320033434587664</v>
      </c>
      <c r="F1130" s="7">
        <v>51103.073909999999</v>
      </c>
      <c r="G1130" s="7">
        <v>61249.077069999999</v>
      </c>
      <c r="H1130" s="8">
        <f t="shared" si="69"/>
        <v>0.19853997780776544</v>
      </c>
      <c r="I1130" s="7">
        <v>49217.548239999996</v>
      </c>
      <c r="J1130" s="8">
        <f t="shared" si="70"/>
        <v>0.24445607837534999</v>
      </c>
      <c r="K1130" s="7">
        <v>269707.76163000002</v>
      </c>
      <c r="L1130" s="7">
        <v>285670.30391000002</v>
      </c>
      <c r="M1130" s="8">
        <f t="shared" si="71"/>
        <v>5.9184586248200999E-2</v>
      </c>
    </row>
    <row r="1131" spans="1:13" x14ac:dyDescent="0.25">
      <c r="A1131" s="2" t="s">
        <v>124</v>
      </c>
      <c r="B1131" s="2" t="s">
        <v>78</v>
      </c>
      <c r="C1131" s="7">
        <v>0</v>
      </c>
      <c r="D1131" s="7">
        <v>0</v>
      </c>
      <c r="E1131" s="8" t="str">
        <f t="shared" si="68"/>
        <v/>
      </c>
      <c r="F1131" s="7">
        <v>343.49223000000001</v>
      </c>
      <c r="G1131" s="7">
        <v>287.24248999999998</v>
      </c>
      <c r="H1131" s="8">
        <f t="shared" si="69"/>
        <v>-0.16375840583060652</v>
      </c>
      <c r="I1131" s="7">
        <v>544.34757999999999</v>
      </c>
      <c r="J1131" s="8">
        <f t="shared" si="70"/>
        <v>-0.4723178708721365</v>
      </c>
      <c r="K1131" s="7">
        <v>1380.5690300000001</v>
      </c>
      <c r="L1131" s="7">
        <v>2768.49935</v>
      </c>
      <c r="M1131" s="8">
        <f t="shared" si="71"/>
        <v>1.0053320694873182</v>
      </c>
    </row>
    <row r="1132" spans="1:13" x14ac:dyDescent="0.25">
      <c r="A1132" s="2" t="s">
        <v>124</v>
      </c>
      <c r="B1132" s="2" t="s">
        <v>54</v>
      </c>
      <c r="C1132" s="7">
        <v>0</v>
      </c>
      <c r="D1132" s="7">
        <v>65.932450000000003</v>
      </c>
      <c r="E1132" s="8" t="str">
        <f t="shared" si="68"/>
        <v/>
      </c>
      <c r="F1132" s="7">
        <v>87.319450000000003</v>
      </c>
      <c r="G1132" s="7">
        <v>1092.7618399999999</v>
      </c>
      <c r="H1132" s="8">
        <f t="shared" si="69"/>
        <v>11.514529580752052</v>
      </c>
      <c r="I1132" s="7">
        <v>1402.54195</v>
      </c>
      <c r="J1132" s="8">
        <f t="shared" si="70"/>
        <v>-0.22087047735007148</v>
      </c>
      <c r="K1132" s="7">
        <v>646.78543000000002</v>
      </c>
      <c r="L1132" s="7">
        <v>7286.1037800000004</v>
      </c>
      <c r="M1132" s="8">
        <f t="shared" si="71"/>
        <v>10.26510190558869</v>
      </c>
    </row>
    <row r="1133" spans="1:13" x14ac:dyDescent="0.25">
      <c r="A1133" s="2" t="s">
        <v>124</v>
      </c>
      <c r="B1133" s="2" t="s">
        <v>63</v>
      </c>
      <c r="C1133" s="7">
        <v>47.886270000000003</v>
      </c>
      <c r="D1133" s="7">
        <v>0</v>
      </c>
      <c r="E1133" s="8">
        <f t="shared" si="68"/>
        <v>-1</v>
      </c>
      <c r="F1133" s="7">
        <v>276.00443999999999</v>
      </c>
      <c r="G1133" s="7">
        <v>126.18951</v>
      </c>
      <c r="H1133" s="8">
        <f t="shared" si="69"/>
        <v>-0.54279898540762606</v>
      </c>
      <c r="I1133" s="7">
        <v>102.94432</v>
      </c>
      <c r="J1133" s="8">
        <f t="shared" si="70"/>
        <v>0.22580352174845575</v>
      </c>
      <c r="K1133" s="7">
        <v>969.95506999999998</v>
      </c>
      <c r="L1133" s="7">
        <v>1177.1808699999999</v>
      </c>
      <c r="M1133" s="8">
        <f t="shared" si="71"/>
        <v>0.21364474129714073</v>
      </c>
    </row>
    <row r="1134" spans="1:13" x14ac:dyDescent="0.25">
      <c r="A1134" s="2" t="s">
        <v>124</v>
      </c>
      <c r="B1134" s="2" t="s">
        <v>14</v>
      </c>
      <c r="C1134" s="7">
        <v>174.14532</v>
      </c>
      <c r="D1134" s="7">
        <v>474.23514</v>
      </c>
      <c r="E1134" s="8">
        <f t="shared" si="68"/>
        <v>1.7232149563364665</v>
      </c>
      <c r="F1134" s="7">
        <v>3571.1654699999999</v>
      </c>
      <c r="G1134" s="7">
        <v>3776.4533299999998</v>
      </c>
      <c r="H1134" s="8">
        <f t="shared" si="69"/>
        <v>5.7484835615864149E-2</v>
      </c>
      <c r="I1134" s="7">
        <v>3265.1805300000001</v>
      </c>
      <c r="J1134" s="8">
        <f t="shared" si="70"/>
        <v>0.15658331761521316</v>
      </c>
      <c r="K1134" s="7">
        <v>18449.18592</v>
      </c>
      <c r="L1134" s="7">
        <v>21799.055120000001</v>
      </c>
      <c r="M1134" s="8">
        <f t="shared" si="71"/>
        <v>0.18157273792598883</v>
      </c>
    </row>
    <row r="1135" spans="1:13" x14ac:dyDescent="0.25">
      <c r="A1135" s="2" t="s">
        <v>124</v>
      </c>
      <c r="B1135" s="2" t="s">
        <v>80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0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4.5199100000000003</v>
      </c>
      <c r="L1135" s="7">
        <v>0</v>
      </c>
      <c r="M1135" s="8">
        <f t="shared" si="71"/>
        <v>-1</v>
      </c>
    </row>
    <row r="1136" spans="1:13" x14ac:dyDescent="0.25">
      <c r="A1136" s="2" t="s">
        <v>124</v>
      </c>
      <c r="B1136" s="2" t="s">
        <v>81</v>
      </c>
      <c r="C1136" s="7">
        <v>0</v>
      </c>
      <c r="D1136" s="7">
        <v>0</v>
      </c>
      <c r="E1136" s="8" t="str">
        <f t="shared" si="68"/>
        <v/>
      </c>
      <c r="F1136" s="7">
        <v>0</v>
      </c>
      <c r="G1136" s="7">
        <v>0</v>
      </c>
      <c r="H1136" s="8" t="str">
        <f t="shared" si="69"/>
        <v/>
      </c>
      <c r="I1136" s="7">
        <v>0</v>
      </c>
      <c r="J1136" s="8" t="str">
        <f t="shared" si="70"/>
        <v/>
      </c>
      <c r="K1136" s="7">
        <v>0</v>
      </c>
      <c r="L1136" s="7">
        <v>0</v>
      </c>
      <c r="M1136" s="8" t="str">
        <f t="shared" si="71"/>
        <v/>
      </c>
    </row>
    <row r="1137" spans="1:13" x14ac:dyDescent="0.25">
      <c r="A1137" s="2" t="s">
        <v>124</v>
      </c>
      <c r="B1137" s="2" t="s">
        <v>64</v>
      </c>
      <c r="C1137" s="7">
        <v>0</v>
      </c>
      <c r="D1137" s="7">
        <v>0</v>
      </c>
      <c r="E1137" s="8" t="str">
        <f t="shared" si="68"/>
        <v/>
      </c>
      <c r="F1137" s="7">
        <v>52.432400000000001</v>
      </c>
      <c r="G1137" s="7">
        <v>253.02273</v>
      </c>
      <c r="H1137" s="8">
        <f t="shared" si="69"/>
        <v>3.8256942272335426</v>
      </c>
      <c r="I1137" s="7">
        <v>643.94915000000003</v>
      </c>
      <c r="J1137" s="8">
        <f t="shared" si="70"/>
        <v>-0.60707653702159559</v>
      </c>
      <c r="K1137" s="7">
        <v>1112.44281</v>
      </c>
      <c r="L1137" s="7">
        <v>2030.5978</v>
      </c>
      <c r="M1137" s="8">
        <f t="shared" si="71"/>
        <v>0.82535028474857053</v>
      </c>
    </row>
    <row r="1138" spans="1:13" x14ac:dyDescent="0.25">
      <c r="A1138" s="2" t="s">
        <v>124</v>
      </c>
      <c r="B1138" s="2" t="s">
        <v>29</v>
      </c>
      <c r="C1138" s="7">
        <v>0</v>
      </c>
      <c r="D1138" s="7">
        <v>0</v>
      </c>
      <c r="E1138" s="8" t="str">
        <f t="shared" si="68"/>
        <v/>
      </c>
      <c r="F1138" s="7">
        <v>30.74324</v>
      </c>
      <c r="G1138" s="7">
        <v>76.332490000000007</v>
      </c>
      <c r="H1138" s="8">
        <f t="shared" si="69"/>
        <v>1.4829032333612204</v>
      </c>
      <c r="I1138" s="7">
        <v>0</v>
      </c>
      <c r="J1138" s="8" t="str">
        <f t="shared" si="70"/>
        <v/>
      </c>
      <c r="K1138" s="7">
        <v>550.48279000000002</v>
      </c>
      <c r="L1138" s="7">
        <v>245.69823</v>
      </c>
      <c r="M1138" s="8">
        <f t="shared" si="71"/>
        <v>-0.55366773591595853</v>
      </c>
    </row>
    <row r="1139" spans="1:13" x14ac:dyDescent="0.25">
      <c r="A1139" s="2" t="s">
        <v>124</v>
      </c>
      <c r="B1139" s="2" t="s">
        <v>30</v>
      </c>
      <c r="C1139" s="7">
        <v>0</v>
      </c>
      <c r="D1139" s="7">
        <v>901.02188999999998</v>
      </c>
      <c r="E1139" s="8" t="str">
        <f t="shared" si="68"/>
        <v/>
      </c>
      <c r="F1139" s="7">
        <v>1125.05655</v>
      </c>
      <c r="G1139" s="7">
        <v>2358.3706400000001</v>
      </c>
      <c r="H1139" s="8">
        <f t="shared" si="69"/>
        <v>1.0962240875803086</v>
      </c>
      <c r="I1139" s="7">
        <v>1780.2615000000001</v>
      </c>
      <c r="J1139" s="8">
        <f t="shared" si="70"/>
        <v>0.32473270921153996</v>
      </c>
      <c r="K1139" s="7">
        <v>7107.6515300000001</v>
      </c>
      <c r="L1139" s="7">
        <v>12368.247660000001</v>
      </c>
      <c r="M1139" s="8">
        <f t="shared" si="71"/>
        <v>0.7401314073707832</v>
      </c>
    </row>
    <row r="1140" spans="1:13" x14ac:dyDescent="0.25">
      <c r="A1140" s="2" t="s">
        <v>124</v>
      </c>
      <c r="B1140" s="2" t="s">
        <v>15</v>
      </c>
      <c r="C1140" s="7">
        <v>9822.5542999999998</v>
      </c>
      <c r="D1140" s="7">
        <v>2671.1721699999998</v>
      </c>
      <c r="E1140" s="8">
        <f t="shared" si="68"/>
        <v>-0.72805727630337458</v>
      </c>
      <c r="F1140" s="7">
        <v>117908.16508999999</v>
      </c>
      <c r="G1140" s="7">
        <v>106691.66555000001</v>
      </c>
      <c r="H1140" s="8">
        <f t="shared" si="69"/>
        <v>-9.5129116218867216E-2</v>
      </c>
      <c r="I1140" s="7">
        <v>65239.574500000002</v>
      </c>
      <c r="J1140" s="8">
        <f t="shared" si="70"/>
        <v>0.63538260891017928</v>
      </c>
      <c r="K1140" s="7">
        <v>676362.33756000001</v>
      </c>
      <c r="L1140" s="7">
        <v>625955.92036999995</v>
      </c>
      <c r="M1140" s="8">
        <f t="shared" si="71"/>
        <v>-7.4525759923065649E-2</v>
      </c>
    </row>
    <row r="1141" spans="1:13" x14ac:dyDescent="0.25">
      <c r="A1141" s="2" t="s">
        <v>124</v>
      </c>
      <c r="B1141" s="2" t="s">
        <v>31</v>
      </c>
      <c r="C1141" s="7">
        <v>74.081699999999998</v>
      </c>
      <c r="D1141" s="7">
        <v>136.63022000000001</v>
      </c>
      <c r="E1141" s="8">
        <f t="shared" si="68"/>
        <v>0.84431809745186759</v>
      </c>
      <c r="F1141" s="7">
        <v>2033.7150799999999</v>
      </c>
      <c r="G1141" s="7">
        <v>2610.24424</v>
      </c>
      <c r="H1141" s="8">
        <f t="shared" si="69"/>
        <v>0.28348570833235898</v>
      </c>
      <c r="I1141" s="7">
        <v>2172.3898399999998</v>
      </c>
      <c r="J1141" s="8">
        <f t="shared" si="70"/>
        <v>0.20155424774035957</v>
      </c>
      <c r="K1141" s="7">
        <v>12382.534449999999</v>
      </c>
      <c r="L1141" s="7">
        <v>13607.17166</v>
      </c>
      <c r="M1141" s="8">
        <f t="shared" si="71"/>
        <v>9.890036768684296E-2</v>
      </c>
    </row>
    <row r="1142" spans="1:13" x14ac:dyDescent="0.25">
      <c r="A1142" s="2" t="s">
        <v>124</v>
      </c>
      <c r="B1142" s="2" t="s">
        <v>82</v>
      </c>
      <c r="C1142" s="7">
        <v>0</v>
      </c>
      <c r="D1142" s="7">
        <v>54.865139999999997</v>
      </c>
      <c r="E1142" s="8" t="str">
        <f t="shared" si="68"/>
        <v/>
      </c>
      <c r="F1142" s="7">
        <v>631.14828</v>
      </c>
      <c r="G1142" s="7">
        <v>606.17146000000002</v>
      </c>
      <c r="H1142" s="8">
        <f t="shared" si="69"/>
        <v>-3.9573616520035437E-2</v>
      </c>
      <c r="I1142" s="7">
        <v>833.67803000000004</v>
      </c>
      <c r="J1142" s="8">
        <f t="shared" si="70"/>
        <v>-0.27289500480179385</v>
      </c>
      <c r="K1142" s="7">
        <v>2873.3586100000002</v>
      </c>
      <c r="L1142" s="7">
        <v>3590.0040199999999</v>
      </c>
      <c r="M1142" s="8">
        <f t="shared" si="71"/>
        <v>0.24941036162555408</v>
      </c>
    </row>
    <row r="1143" spans="1:13" x14ac:dyDescent="0.25">
      <c r="A1143" s="2" t="s">
        <v>124</v>
      </c>
      <c r="B1143" s="2" t="s">
        <v>55</v>
      </c>
      <c r="C1143" s="7">
        <v>0</v>
      </c>
      <c r="D1143" s="7">
        <v>73.473029999999994</v>
      </c>
      <c r="E1143" s="8" t="str">
        <f t="shared" si="68"/>
        <v/>
      </c>
      <c r="F1143" s="7">
        <v>650.90173000000004</v>
      </c>
      <c r="G1143" s="7">
        <v>1050.9771599999999</v>
      </c>
      <c r="H1143" s="8">
        <f t="shared" si="69"/>
        <v>0.61464797458749998</v>
      </c>
      <c r="I1143" s="7">
        <v>1123.00197</v>
      </c>
      <c r="J1143" s="8">
        <f t="shared" si="70"/>
        <v>-6.4135960509490553E-2</v>
      </c>
      <c r="K1143" s="7">
        <v>6300.8924399999996</v>
      </c>
      <c r="L1143" s="7">
        <v>5709.0712100000001</v>
      </c>
      <c r="M1143" s="8">
        <f t="shared" si="71"/>
        <v>-9.3926572407892039E-2</v>
      </c>
    </row>
    <row r="1144" spans="1:13" x14ac:dyDescent="0.25">
      <c r="A1144" s="2" t="s">
        <v>124</v>
      </c>
      <c r="B1144" s="2" t="s">
        <v>32</v>
      </c>
      <c r="C1144" s="7">
        <v>1044.8117199999999</v>
      </c>
      <c r="D1144" s="7">
        <v>3891.26602</v>
      </c>
      <c r="E1144" s="8">
        <f t="shared" si="68"/>
        <v>2.7243705688906328</v>
      </c>
      <c r="F1144" s="7">
        <v>66306.931460000007</v>
      </c>
      <c r="G1144" s="7">
        <v>55379.688759999997</v>
      </c>
      <c r="H1144" s="8">
        <f t="shared" si="69"/>
        <v>-0.16479789456992022</v>
      </c>
      <c r="I1144" s="7">
        <v>42867.659789999998</v>
      </c>
      <c r="J1144" s="8">
        <f t="shared" si="70"/>
        <v>0.29187571776238541</v>
      </c>
      <c r="K1144" s="7">
        <v>280922.89467000001</v>
      </c>
      <c r="L1144" s="7">
        <v>257432.74752999999</v>
      </c>
      <c r="M1144" s="8">
        <f t="shared" si="71"/>
        <v>-8.3617774078520335E-2</v>
      </c>
    </row>
    <row r="1145" spans="1:13" x14ac:dyDescent="0.25">
      <c r="A1145" s="2" t="s">
        <v>124</v>
      </c>
      <c r="B1145" s="2" t="s">
        <v>56</v>
      </c>
      <c r="C1145" s="7">
        <v>0</v>
      </c>
      <c r="D1145" s="7">
        <v>0</v>
      </c>
      <c r="E1145" s="8" t="str">
        <f t="shared" si="68"/>
        <v/>
      </c>
      <c r="F1145" s="7">
        <v>46.250500000000002</v>
      </c>
      <c r="G1145" s="7">
        <v>0</v>
      </c>
      <c r="H1145" s="8">
        <f t="shared" si="69"/>
        <v>-1</v>
      </c>
      <c r="I1145" s="7">
        <v>0</v>
      </c>
      <c r="J1145" s="8" t="str">
        <f t="shared" si="70"/>
        <v/>
      </c>
      <c r="K1145" s="7">
        <v>118.8605</v>
      </c>
      <c r="L1145" s="7">
        <v>62.52469</v>
      </c>
      <c r="M1145" s="8">
        <f t="shared" si="71"/>
        <v>-0.47396578341837703</v>
      </c>
    </row>
    <row r="1146" spans="1:13" x14ac:dyDescent="0.25">
      <c r="A1146" s="2" t="s">
        <v>124</v>
      </c>
      <c r="B1146" s="2" t="s">
        <v>33</v>
      </c>
      <c r="C1146" s="7">
        <v>136.50689</v>
      </c>
      <c r="D1146" s="7">
        <v>211.03793999999999</v>
      </c>
      <c r="E1146" s="8">
        <f t="shared" si="68"/>
        <v>0.5459874589480429</v>
      </c>
      <c r="F1146" s="7">
        <v>2106.6443599999998</v>
      </c>
      <c r="G1146" s="7">
        <v>3754.4918899999998</v>
      </c>
      <c r="H1146" s="8">
        <f t="shared" si="69"/>
        <v>0.78221438857387393</v>
      </c>
      <c r="I1146" s="7">
        <v>2480.2498399999999</v>
      </c>
      <c r="J1146" s="8">
        <f t="shared" si="70"/>
        <v>0.51375552150020498</v>
      </c>
      <c r="K1146" s="7">
        <v>10628.831770000001</v>
      </c>
      <c r="L1146" s="7">
        <v>13675.062260000001</v>
      </c>
      <c r="M1146" s="8">
        <f t="shared" si="71"/>
        <v>0.28660068725502086</v>
      </c>
    </row>
    <row r="1147" spans="1:13" x14ac:dyDescent="0.25">
      <c r="A1147" s="2" t="s">
        <v>124</v>
      </c>
      <c r="B1147" s="2" t="s">
        <v>34</v>
      </c>
      <c r="C1147" s="7">
        <v>215.32335</v>
      </c>
      <c r="D1147" s="7">
        <v>116.35102000000001</v>
      </c>
      <c r="E1147" s="8">
        <f t="shared" si="68"/>
        <v>-0.45964513370240612</v>
      </c>
      <c r="F1147" s="7">
        <v>1911.5705</v>
      </c>
      <c r="G1147" s="7">
        <v>1992.27522</v>
      </c>
      <c r="H1147" s="8">
        <f t="shared" si="69"/>
        <v>4.2219065422907542E-2</v>
      </c>
      <c r="I1147" s="7">
        <v>2183.2166900000002</v>
      </c>
      <c r="J1147" s="8">
        <f t="shared" si="70"/>
        <v>-8.745878083224079E-2</v>
      </c>
      <c r="K1147" s="7">
        <v>9719.8537300000007</v>
      </c>
      <c r="L1147" s="7">
        <v>11463.568799999999</v>
      </c>
      <c r="M1147" s="8">
        <f t="shared" si="71"/>
        <v>0.17939725416011987</v>
      </c>
    </row>
    <row r="1148" spans="1:13" x14ac:dyDescent="0.25">
      <c r="A1148" s="2" t="s">
        <v>124</v>
      </c>
      <c r="B1148" s="2" t="s">
        <v>84</v>
      </c>
      <c r="C1148" s="7">
        <v>0</v>
      </c>
      <c r="D1148" s="7">
        <v>0</v>
      </c>
      <c r="E1148" s="8" t="str">
        <f t="shared" si="68"/>
        <v/>
      </c>
      <c r="F1148" s="7">
        <v>0</v>
      </c>
      <c r="G1148" s="7">
        <v>2.6947100000000002</v>
      </c>
      <c r="H1148" s="8" t="str">
        <f t="shared" si="69"/>
        <v/>
      </c>
      <c r="I1148" s="7">
        <v>0</v>
      </c>
      <c r="J1148" s="8" t="str">
        <f t="shared" si="70"/>
        <v/>
      </c>
      <c r="K1148" s="7">
        <v>6.2674300000000001</v>
      </c>
      <c r="L1148" s="7">
        <v>10.82044</v>
      </c>
      <c r="M1148" s="8">
        <f t="shared" si="71"/>
        <v>0.72645566045412546</v>
      </c>
    </row>
    <row r="1149" spans="1:13" x14ac:dyDescent="0.25">
      <c r="A1149" s="2" t="s">
        <v>124</v>
      </c>
      <c r="B1149" s="2" t="s">
        <v>35</v>
      </c>
      <c r="C1149" s="7">
        <v>0</v>
      </c>
      <c r="D1149" s="7">
        <v>10.7189</v>
      </c>
      <c r="E1149" s="8" t="str">
        <f t="shared" si="68"/>
        <v/>
      </c>
      <c r="F1149" s="7">
        <v>60.50264</v>
      </c>
      <c r="G1149" s="7">
        <v>133.95808</v>
      </c>
      <c r="H1149" s="8">
        <f t="shared" si="69"/>
        <v>1.2140865258111049</v>
      </c>
      <c r="I1149" s="7">
        <v>29.44501</v>
      </c>
      <c r="J1149" s="8">
        <f t="shared" si="70"/>
        <v>3.5494323146774276</v>
      </c>
      <c r="K1149" s="7">
        <v>543.53881000000001</v>
      </c>
      <c r="L1149" s="7">
        <v>505.49525</v>
      </c>
      <c r="M1149" s="8">
        <f t="shared" si="71"/>
        <v>-6.9992352524008372E-2</v>
      </c>
    </row>
    <row r="1150" spans="1:13" x14ac:dyDescent="0.25">
      <c r="A1150" s="2" t="s">
        <v>124</v>
      </c>
      <c r="B1150" s="2" t="s">
        <v>85</v>
      </c>
      <c r="C1150" s="7">
        <v>0</v>
      </c>
      <c r="D1150" s="7">
        <v>163.12</v>
      </c>
      <c r="E1150" s="8" t="str">
        <f t="shared" si="68"/>
        <v/>
      </c>
      <c r="F1150" s="7">
        <v>1106.7782999999999</v>
      </c>
      <c r="G1150" s="7">
        <v>760.92177000000004</v>
      </c>
      <c r="H1150" s="8">
        <f t="shared" si="69"/>
        <v>-0.31248943894183678</v>
      </c>
      <c r="I1150" s="7">
        <v>539.33199999999999</v>
      </c>
      <c r="J1150" s="8">
        <f t="shared" si="70"/>
        <v>0.41085967456038208</v>
      </c>
      <c r="K1150" s="7">
        <v>3966.9627</v>
      </c>
      <c r="L1150" s="7">
        <v>2434.91705</v>
      </c>
      <c r="M1150" s="8">
        <f t="shared" si="71"/>
        <v>-0.38620117350737881</v>
      </c>
    </row>
    <row r="1151" spans="1:13" x14ac:dyDescent="0.25">
      <c r="A1151" s="2" t="s">
        <v>124</v>
      </c>
      <c r="B1151" s="2" t="s">
        <v>36</v>
      </c>
      <c r="C1151" s="7">
        <v>0</v>
      </c>
      <c r="D1151" s="7">
        <v>0</v>
      </c>
      <c r="E1151" s="8" t="str">
        <f t="shared" si="68"/>
        <v/>
      </c>
      <c r="F1151" s="7">
        <v>497.70191</v>
      </c>
      <c r="G1151" s="7">
        <v>286.39652999999998</v>
      </c>
      <c r="H1151" s="8">
        <f t="shared" si="69"/>
        <v>-0.42456212394282355</v>
      </c>
      <c r="I1151" s="7">
        <v>0</v>
      </c>
      <c r="J1151" s="8" t="str">
        <f t="shared" si="70"/>
        <v/>
      </c>
      <c r="K1151" s="7">
        <v>1290.2501099999999</v>
      </c>
      <c r="L1151" s="7">
        <v>1364.5828100000001</v>
      </c>
      <c r="M1151" s="8">
        <f t="shared" si="71"/>
        <v>5.7611078211805111E-2</v>
      </c>
    </row>
    <row r="1152" spans="1:13" x14ac:dyDescent="0.25">
      <c r="A1152" s="2" t="s">
        <v>124</v>
      </c>
      <c r="B1152" s="2" t="s">
        <v>57</v>
      </c>
      <c r="C1152" s="7">
        <v>0</v>
      </c>
      <c r="D1152" s="7">
        <v>0</v>
      </c>
      <c r="E1152" s="8" t="str">
        <f t="shared" si="68"/>
        <v/>
      </c>
      <c r="F1152" s="7">
        <v>0</v>
      </c>
      <c r="G1152" s="7">
        <v>0</v>
      </c>
      <c r="H1152" s="8" t="str">
        <f t="shared" si="69"/>
        <v/>
      </c>
      <c r="I1152" s="7">
        <v>0</v>
      </c>
      <c r="J1152" s="8" t="str">
        <f t="shared" si="70"/>
        <v/>
      </c>
      <c r="K1152" s="7">
        <v>4.4660000000000002</v>
      </c>
      <c r="L1152" s="7">
        <v>0</v>
      </c>
      <c r="M1152" s="8">
        <f t="shared" si="71"/>
        <v>-1</v>
      </c>
    </row>
    <row r="1153" spans="1:13" x14ac:dyDescent="0.25">
      <c r="A1153" s="2" t="s">
        <v>124</v>
      </c>
      <c r="B1153" s="2" t="s">
        <v>37</v>
      </c>
      <c r="C1153" s="7">
        <v>1598.5122200000001</v>
      </c>
      <c r="D1153" s="7">
        <v>1912.9054000000001</v>
      </c>
      <c r="E1153" s="8">
        <f t="shared" si="68"/>
        <v>0.19667862157475402</v>
      </c>
      <c r="F1153" s="7">
        <v>20527.855889999999</v>
      </c>
      <c r="G1153" s="7">
        <v>16434.738850000002</v>
      </c>
      <c r="H1153" s="8">
        <f t="shared" si="69"/>
        <v>-0.1993933054642073</v>
      </c>
      <c r="I1153" s="7">
        <v>19231.156470000002</v>
      </c>
      <c r="J1153" s="8">
        <f t="shared" si="70"/>
        <v>-0.14541078818438835</v>
      </c>
      <c r="K1153" s="7">
        <v>99757.856539999993</v>
      </c>
      <c r="L1153" s="7">
        <v>98339.240170000005</v>
      </c>
      <c r="M1153" s="8">
        <f t="shared" si="71"/>
        <v>-1.4220597947903646E-2</v>
      </c>
    </row>
    <row r="1154" spans="1:13" x14ac:dyDescent="0.25">
      <c r="A1154" s="2" t="s">
        <v>124</v>
      </c>
      <c r="B1154" s="2" t="s">
        <v>58</v>
      </c>
      <c r="C1154" s="7">
        <v>0</v>
      </c>
      <c r="D1154" s="7">
        <v>0</v>
      </c>
      <c r="E1154" s="8" t="str">
        <f t="shared" si="68"/>
        <v/>
      </c>
      <c r="F1154" s="7">
        <v>219.2559</v>
      </c>
      <c r="G1154" s="7">
        <v>345.47305999999998</v>
      </c>
      <c r="H1154" s="8">
        <f t="shared" si="69"/>
        <v>0.57566140751514538</v>
      </c>
      <c r="I1154" s="7">
        <v>546.66691000000003</v>
      </c>
      <c r="J1154" s="8">
        <f t="shared" si="70"/>
        <v>-0.36803736666629416</v>
      </c>
      <c r="K1154" s="7">
        <v>1246.5281399999999</v>
      </c>
      <c r="L1154" s="7">
        <v>2124.9820599999998</v>
      </c>
      <c r="M1154" s="8">
        <f t="shared" si="71"/>
        <v>0.70472048870072035</v>
      </c>
    </row>
    <row r="1155" spans="1:13" x14ac:dyDescent="0.25">
      <c r="A1155" s="2" t="s">
        <v>124</v>
      </c>
      <c r="B1155" s="2" t="s">
        <v>86</v>
      </c>
      <c r="C1155" s="7">
        <v>0</v>
      </c>
      <c r="D1155" s="7">
        <v>0</v>
      </c>
      <c r="E1155" s="8" t="str">
        <f t="shared" si="68"/>
        <v/>
      </c>
      <c r="F1155" s="7">
        <v>0</v>
      </c>
      <c r="G1155" s="7">
        <v>2.4365700000000001</v>
      </c>
      <c r="H1155" s="8" t="str">
        <f t="shared" si="69"/>
        <v/>
      </c>
      <c r="I1155" s="7">
        <v>55.379550000000002</v>
      </c>
      <c r="J1155" s="8">
        <f t="shared" si="70"/>
        <v>-0.95600235104835629</v>
      </c>
      <c r="K1155" s="7">
        <v>0</v>
      </c>
      <c r="L1155" s="7">
        <v>71.224299999999999</v>
      </c>
      <c r="M1155" s="8" t="str">
        <f t="shared" si="71"/>
        <v/>
      </c>
    </row>
    <row r="1156" spans="1:13" x14ac:dyDescent="0.25">
      <c r="A1156" s="2" t="s">
        <v>124</v>
      </c>
      <c r="B1156" s="2" t="s">
        <v>87</v>
      </c>
      <c r="C1156" s="7">
        <v>0</v>
      </c>
      <c r="D1156" s="7">
        <v>0</v>
      </c>
      <c r="E1156" s="8" t="str">
        <f t="shared" si="68"/>
        <v/>
      </c>
      <c r="F1156" s="7">
        <v>54.063000000000002</v>
      </c>
      <c r="G1156" s="7">
        <v>2.149</v>
      </c>
      <c r="H1156" s="8">
        <f t="shared" si="69"/>
        <v>-0.96025007861198974</v>
      </c>
      <c r="I1156" s="7">
        <v>3.1579999999999999</v>
      </c>
      <c r="J1156" s="8">
        <f t="shared" si="70"/>
        <v>-0.31950601646611776</v>
      </c>
      <c r="K1156" s="7">
        <v>357.37810000000002</v>
      </c>
      <c r="L1156" s="7">
        <v>5.3070000000000004</v>
      </c>
      <c r="M1156" s="8">
        <f t="shared" si="71"/>
        <v>-0.98515018127859544</v>
      </c>
    </row>
    <row r="1157" spans="1:13" x14ac:dyDescent="0.25">
      <c r="A1157" s="2" t="s">
        <v>124</v>
      </c>
      <c r="B1157" s="2" t="s">
        <v>88</v>
      </c>
      <c r="C1157" s="7">
        <v>57.736759999999997</v>
      </c>
      <c r="D1157" s="7">
        <v>0</v>
      </c>
      <c r="E1157" s="8">
        <f t="shared" ref="E1157:E1220" si="72">IF(C1157=0,"",(D1157/C1157-1))</f>
        <v>-1</v>
      </c>
      <c r="F1157" s="7">
        <v>118.33351</v>
      </c>
      <c r="G1157" s="7">
        <v>62.484789999999997</v>
      </c>
      <c r="H1157" s="8">
        <f t="shared" ref="H1157:H1220" si="73">IF(F1157=0,"",(G1157/F1157-1))</f>
        <v>-0.47196030946770706</v>
      </c>
      <c r="I1157" s="7">
        <v>258.03998999999999</v>
      </c>
      <c r="J1157" s="8">
        <f t="shared" ref="J1157:J1220" si="74">IF(I1157=0,"",(G1157/I1157-1))</f>
        <v>-0.75784842496699834</v>
      </c>
      <c r="K1157" s="7">
        <v>549.28283999999996</v>
      </c>
      <c r="L1157" s="7">
        <v>1292.51785</v>
      </c>
      <c r="M1157" s="8">
        <f t="shared" ref="M1157:M1220" si="75">IF(K1157=0,"",(L1157/K1157-1))</f>
        <v>1.3531007267585493</v>
      </c>
    </row>
    <row r="1158" spans="1:13" x14ac:dyDescent="0.25">
      <c r="A1158" s="2" t="s">
        <v>124</v>
      </c>
      <c r="B1158" s="2" t="s">
        <v>59</v>
      </c>
      <c r="C1158" s="7">
        <v>0</v>
      </c>
      <c r="D1158" s="7">
        <v>0</v>
      </c>
      <c r="E1158" s="8" t="str">
        <f t="shared" si="72"/>
        <v/>
      </c>
      <c r="F1158" s="7">
        <v>24.46</v>
      </c>
      <c r="G1158" s="7">
        <v>60.921439999999997</v>
      </c>
      <c r="H1158" s="8">
        <f t="shared" si="73"/>
        <v>1.490655764513491</v>
      </c>
      <c r="I1158" s="7">
        <v>72.400000000000006</v>
      </c>
      <c r="J1158" s="8">
        <f t="shared" si="74"/>
        <v>-0.15854364640883989</v>
      </c>
      <c r="K1158" s="7">
        <v>236.53841</v>
      </c>
      <c r="L1158" s="7">
        <v>310.26826</v>
      </c>
      <c r="M1158" s="8">
        <f t="shared" si="75"/>
        <v>0.31170349881019321</v>
      </c>
    </row>
    <row r="1159" spans="1:13" x14ac:dyDescent="0.25">
      <c r="A1159" s="2" t="s">
        <v>124</v>
      </c>
      <c r="B1159" s="2" t="s">
        <v>38</v>
      </c>
      <c r="C1159" s="7">
        <v>117.92268</v>
      </c>
      <c r="D1159" s="7">
        <v>128.36534</v>
      </c>
      <c r="E1159" s="8">
        <f t="shared" si="72"/>
        <v>8.855514477791715E-2</v>
      </c>
      <c r="F1159" s="7">
        <v>3269.6987199999999</v>
      </c>
      <c r="G1159" s="7">
        <v>3577.82348</v>
      </c>
      <c r="H1159" s="8">
        <f t="shared" si="73"/>
        <v>9.4236437784090521E-2</v>
      </c>
      <c r="I1159" s="7">
        <v>2491.0704300000002</v>
      </c>
      <c r="J1159" s="8">
        <f t="shared" si="74"/>
        <v>0.43625946376795133</v>
      </c>
      <c r="K1159" s="7">
        <v>18109.083259999999</v>
      </c>
      <c r="L1159" s="7">
        <v>18063.17945</v>
      </c>
      <c r="M1159" s="8">
        <f t="shared" si="75"/>
        <v>-2.5348500164773524E-3</v>
      </c>
    </row>
    <row r="1160" spans="1:13" x14ac:dyDescent="0.25">
      <c r="A1160" s="2" t="s">
        <v>124</v>
      </c>
      <c r="B1160" s="2" t="s">
        <v>90</v>
      </c>
      <c r="C1160" s="7">
        <v>46.991129999999998</v>
      </c>
      <c r="D1160" s="7">
        <v>13.76065</v>
      </c>
      <c r="E1160" s="8">
        <f t="shared" si="72"/>
        <v>-0.70716494793804707</v>
      </c>
      <c r="F1160" s="7">
        <v>81.772170000000003</v>
      </c>
      <c r="G1160" s="7">
        <v>29.0932</v>
      </c>
      <c r="H1160" s="8">
        <f t="shared" si="73"/>
        <v>-0.64421636358678014</v>
      </c>
      <c r="I1160" s="7">
        <v>103.87124</v>
      </c>
      <c r="J1160" s="8">
        <f t="shared" si="74"/>
        <v>-0.71991092048193517</v>
      </c>
      <c r="K1160" s="7">
        <v>389.29092000000003</v>
      </c>
      <c r="L1160" s="7">
        <v>322.14834999999999</v>
      </c>
      <c r="M1160" s="8">
        <f t="shared" si="75"/>
        <v>-0.17247402020062541</v>
      </c>
    </row>
    <row r="1161" spans="1:13" x14ac:dyDescent="0.25">
      <c r="A1161" s="2" t="s">
        <v>124</v>
      </c>
      <c r="B1161" s="2" t="s">
        <v>39</v>
      </c>
      <c r="C1161" s="7">
        <v>0</v>
      </c>
      <c r="D1161" s="7">
        <v>323.08436999999998</v>
      </c>
      <c r="E1161" s="8" t="str">
        <f t="shared" si="72"/>
        <v/>
      </c>
      <c r="F1161" s="7">
        <v>3821.6586000000002</v>
      </c>
      <c r="G1161" s="7">
        <v>2791.3113199999998</v>
      </c>
      <c r="H1161" s="8">
        <f t="shared" si="73"/>
        <v>-0.26960735843855865</v>
      </c>
      <c r="I1161" s="7">
        <v>2367.7481499999999</v>
      </c>
      <c r="J1161" s="8">
        <f t="shared" si="74"/>
        <v>0.17888860772629056</v>
      </c>
      <c r="K1161" s="7">
        <v>22576.133880000001</v>
      </c>
      <c r="L1161" s="7">
        <v>15524.52234</v>
      </c>
      <c r="M1161" s="8">
        <f t="shared" si="75"/>
        <v>-0.31234805646891395</v>
      </c>
    </row>
    <row r="1162" spans="1:13" x14ac:dyDescent="0.25">
      <c r="A1162" s="2" t="s">
        <v>124</v>
      </c>
      <c r="B1162" s="2" t="s">
        <v>91</v>
      </c>
      <c r="C1162" s="7">
        <v>0</v>
      </c>
      <c r="D1162" s="7">
        <v>0</v>
      </c>
      <c r="E1162" s="8" t="str">
        <f t="shared" si="72"/>
        <v/>
      </c>
      <c r="F1162" s="7">
        <v>0</v>
      </c>
      <c r="G1162" s="7">
        <v>0</v>
      </c>
      <c r="H1162" s="8" t="str">
        <f t="shared" si="73"/>
        <v/>
      </c>
      <c r="I1162" s="7">
        <v>0</v>
      </c>
      <c r="J1162" s="8" t="str">
        <f t="shared" si="74"/>
        <v/>
      </c>
      <c r="K1162" s="7">
        <v>2.2756599999999998</v>
      </c>
      <c r="L1162" s="7">
        <v>0</v>
      </c>
      <c r="M1162" s="8">
        <f t="shared" si="75"/>
        <v>-1</v>
      </c>
    </row>
    <row r="1163" spans="1:13" x14ac:dyDescent="0.25">
      <c r="A1163" s="2" t="s">
        <v>124</v>
      </c>
      <c r="B1163" s="2" t="s">
        <v>92</v>
      </c>
      <c r="C1163" s="7">
        <v>0</v>
      </c>
      <c r="D1163" s="7">
        <v>18.092359999999999</v>
      </c>
      <c r="E1163" s="8" t="str">
        <f t="shared" si="72"/>
        <v/>
      </c>
      <c r="F1163" s="7">
        <v>1104.6815099999999</v>
      </c>
      <c r="G1163" s="7">
        <v>657.67643999999996</v>
      </c>
      <c r="H1163" s="8">
        <f t="shared" si="73"/>
        <v>-0.40464610474017981</v>
      </c>
      <c r="I1163" s="7">
        <v>606.48434999999995</v>
      </c>
      <c r="J1163" s="8">
        <f t="shared" si="74"/>
        <v>8.4407932372863481E-2</v>
      </c>
      <c r="K1163" s="7">
        <v>4368.7224399999996</v>
      </c>
      <c r="L1163" s="7">
        <v>4363.7204000000002</v>
      </c>
      <c r="M1163" s="8">
        <f t="shared" si="75"/>
        <v>-1.144966307358164E-3</v>
      </c>
    </row>
    <row r="1164" spans="1:13" x14ac:dyDescent="0.25">
      <c r="A1164" s="2" t="s">
        <v>124</v>
      </c>
      <c r="B1164" s="2" t="s">
        <v>40</v>
      </c>
      <c r="C1164" s="7">
        <v>0</v>
      </c>
      <c r="D1164" s="7">
        <v>0</v>
      </c>
      <c r="E1164" s="8" t="str">
        <f t="shared" si="72"/>
        <v/>
      </c>
      <c r="F1164" s="7">
        <v>0</v>
      </c>
      <c r="G1164" s="7">
        <v>0</v>
      </c>
      <c r="H1164" s="8" t="str">
        <f t="shared" si="73"/>
        <v/>
      </c>
      <c r="I1164" s="7">
        <v>0</v>
      </c>
      <c r="J1164" s="8" t="str">
        <f t="shared" si="74"/>
        <v/>
      </c>
      <c r="K1164" s="7">
        <v>0</v>
      </c>
      <c r="L1164" s="7">
        <v>63.813490000000002</v>
      </c>
      <c r="M1164" s="8" t="str">
        <f t="shared" si="75"/>
        <v/>
      </c>
    </row>
    <row r="1165" spans="1:13" x14ac:dyDescent="0.25">
      <c r="A1165" s="2" t="s">
        <v>124</v>
      </c>
      <c r="B1165" s="2" t="s">
        <v>60</v>
      </c>
      <c r="C1165" s="7">
        <v>0</v>
      </c>
      <c r="D1165" s="7">
        <v>0</v>
      </c>
      <c r="E1165" s="8" t="str">
        <f t="shared" si="72"/>
        <v/>
      </c>
      <c r="F1165" s="7">
        <v>13.38364</v>
      </c>
      <c r="G1165" s="7">
        <v>44.55312</v>
      </c>
      <c r="H1165" s="8">
        <f t="shared" si="73"/>
        <v>2.3289239698617119</v>
      </c>
      <c r="I1165" s="7">
        <v>53.736710000000002</v>
      </c>
      <c r="J1165" s="8">
        <f t="shared" si="74"/>
        <v>-0.17089974432748123</v>
      </c>
      <c r="K1165" s="7">
        <v>33725.672980000003</v>
      </c>
      <c r="L1165" s="7">
        <v>332.00177000000002</v>
      </c>
      <c r="M1165" s="8">
        <f t="shared" si="75"/>
        <v>-0.99015581482401005</v>
      </c>
    </row>
    <row r="1166" spans="1:13" x14ac:dyDescent="0.25">
      <c r="A1166" s="2" t="s">
        <v>124</v>
      </c>
      <c r="B1166" s="2" t="s">
        <v>93</v>
      </c>
      <c r="C1166" s="7">
        <v>0</v>
      </c>
      <c r="D1166" s="7">
        <v>0</v>
      </c>
      <c r="E1166" s="8" t="str">
        <f t="shared" si="72"/>
        <v/>
      </c>
      <c r="F1166" s="7">
        <v>0</v>
      </c>
      <c r="G1166" s="7">
        <v>0</v>
      </c>
      <c r="H1166" s="8" t="str">
        <f t="shared" si="73"/>
        <v/>
      </c>
      <c r="I1166" s="7">
        <v>22.357240000000001</v>
      </c>
      <c r="J1166" s="8">
        <f t="shared" si="74"/>
        <v>-1</v>
      </c>
      <c r="K1166" s="7">
        <v>44.32085</v>
      </c>
      <c r="L1166" s="7">
        <v>64.409940000000006</v>
      </c>
      <c r="M1166" s="8">
        <f t="shared" si="75"/>
        <v>0.45326499830215372</v>
      </c>
    </row>
    <row r="1167" spans="1:13" x14ac:dyDescent="0.25">
      <c r="A1167" s="2" t="s">
        <v>124</v>
      </c>
      <c r="B1167" s="2" t="s">
        <v>41</v>
      </c>
      <c r="C1167" s="7">
        <v>0</v>
      </c>
      <c r="D1167" s="7">
        <v>141.06259</v>
      </c>
      <c r="E1167" s="8" t="str">
        <f t="shared" si="72"/>
        <v/>
      </c>
      <c r="F1167" s="7">
        <v>367.29475000000002</v>
      </c>
      <c r="G1167" s="7">
        <v>537.98014999999998</v>
      </c>
      <c r="H1167" s="8">
        <f t="shared" si="73"/>
        <v>0.46470960992499877</v>
      </c>
      <c r="I1167" s="7">
        <v>431.53203999999999</v>
      </c>
      <c r="J1167" s="8">
        <f t="shared" si="74"/>
        <v>0.24667487030626978</v>
      </c>
      <c r="K1167" s="7">
        <v>1876.42895</v>
      </c>
      <c r="L1167" s="7">
        <v>4540.7029300000004</v>
      </c>
      <c r="M1167" s="8">
        <f t="shared" si="75"/>
        <v>1.4198640348199705</v>
      </c>
    </row>
    <row r="1168" spans="1:13" ht="13" x14ac:dyDescent="0.3">
      <c r="A1168" s="4" t="s">
        <v>124</v>
      </c>
      <c r="B1168" s="4" t="s">
        <v>16</v>
      </c>
      <c r="C1168" s="9">
        <v>43804.060460000001</v>
      </c>
      <c r="D1168" s="9">
        <v>58890.810559999998</v>
      </c>
      <c r="E1168" s="10">
        <f t="shared" si="72"/>
        <v>0.34441442052561722</v>
      </c>
      <c r="F1168" s="9">
        <v>810601.43675999995</v>
      </c>
      <c r="G1168" s="9">
        <v>774785.37346000003</v>
      </c>
      <c r="H1168" s="10">
        <f t="shared" si="73"/>
        <v>-4.418455442561009E-2</v>
      </c>
      <c r="I1168" s="9">
        <v>686661.24638999999</v>
      </c>
      <c r="J1168" s="10">
        <f t="shared" si="74"/>
        <v>0.12833712042626111</v>
      </c>
      <c r="K1168" s="9">
        <v>4453685.7902199998</v>
      </c>
      <c r="L1168" s="9">
        <v>4292657.12677</v>
      </c>
      <c r="M1168" s="10">
        <f t="shared" si="75"/>
        <v>-3.6156269443975653E-2</v>
      </c>
    </row>
    <row r="1169" spans="1:13" x14ac:dyDescent="0.25">
      <c r="A1169" s="2" t="s">
        <v>125</v>
      </c>
      <c r="B1169" s="2" t="s">
        <v>21</v>
      </c>
      <c r="C1169" s="7">
        <v>0</v>
      </c>
      <c r="D1169" s="7">
        <v>0</v>
      </c>
      <c r="E1169" s="8" t="str">
        <f t="shared" si="72"/>
        <v/>
      </c>
      <c r="F1169" s="7">
        <v>0</v>
      </c>
      <c r="G1169" s="7">
        <v>32.685339999999997</v>
      </c>
      <c r="H1169" s="8" t="str">
        <f t="shared" si="73"/>
        <v/>
      </c>
      <c r="I1169" s="7">
        <v>0</v>
      </c>
      <c r="J1169" s="8" t="str">
        <f t="shared" si="74"/>
        <v/>
      </c>
      <c r="K1169" s="7">
        <v>0</v>
      </c>
      <c r="L1169" s="7">
        <v>32.685339999999997</v>
      </c>
      <c r="M1169" s="8" t="str">
        <f t="shared" si="75"/>
        <v/>
      </c>
    </row>
    <row r="1170" spans="1:13" x14ac:dyDescent="0.25">
      <c r="A1170" s="2" t="s">
        <v>125</v>
      </c>
      <c r="B1170" s="2" t="s">
        <v>18</v>
      </c>
      <c r="C1170" s="7">
        <v>0</v>
      </c>
      <c r="D1170" s="7">
        <v>0</v>
      </c>
      <c r="E1170" s="8" t="str">
        <f t="shared" si="72"/>
        <v/>
      </c>
      <c r="F1170" s="7">
        <v>0</v>
      </c>
      <c r="G1170" s="7">
        <v>0</v>
      </c>
      <c r="H1170" s="8" t="str">
        <f t="shared" si="73"/>
        <v/>
      </c>
      <c r="I1170" s="7">
        <v>247.08829</v>
      </c>
      <c r="J1170" s="8">
        <f t="shared" si="74"/>
        <v>-1</v>
      </c>
      <c r="K1170" s="7">
        <v>576.34826999999996</v>
      </c>
      <c r="L1170" s="7">
        <v>293.64591000000001</v>
      </c>
      <c r="M1170" s="8">
        <f t="shared" si="75"/>
        <v>-0.49050613095446605</v>
      </c>
    </row>
    <row r="1171" spans="1:13" x14ac:dyDescent="0.25">
      <c r="A1171" s="2" t="s">
        <v>125</v>
      </c>
      <c r="B1171" s="2" t="s">
        <v>9</v>
      </c>
      <c r="C1171" s="7">
        <v>0</v>
      </c>
      <c r="D1171" s="7">
        <v>0</v>
      </c>
      <c r="E1171" s="8" t="str">
        <f t="shared" si="72"/>
        <v/>
      </c>
      <c r="F1171" s="7">
        <v>37.5</v>
      </c>
      <c r="G1171" s="7">
        <v>0</v>
      </c>
      <c r="H1171" s="8">
        <f t="shared" si="73"/>
        <v>-1</v>
      </c>
      <c r="I1171" s="7">
        <v>36.277000000000001</v>
      </c>
      <c r="J1171" s="8">
        <f t="shared" si="74"/>
        <v>-1</v>
      </c>
      <c r="K1171" s="7">
        <v>37.5</v>
      </c>
      <c r="L1171" s="7">
        <v>36.277000000000001</v>
      </c>
      <c r="M1171" s="8">
        <f t="shared" si="75"/>
        <v>-3.2613333333333272E-2</v>
      </c>
    </row>
    <row r="1172" spans="1:13" x14ac:dyDescent="0.25">
      <c r="A1172" s="2" t="s">
        <v>125</v>
      </c>
      <c r="B1172" s="2" t="s">
        <v>24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9.6221300000000003</v>
      </c>
      <c r="L1172" s="7">
        <v>16.028749999999999</v>
      </c>
      <c r="M1172" s="8">
        <f t="shared" si="75"/>
        <v>0.66582139297639897</v>
      </c>
    </row>
    <row r="1173" spans="1:13" x14ac:dyDescent="0.25">
      <c r="A1173" s="2" t="s">
        <v>125</v>
      </c>
      <c r="B1173" s="2" t="s">
        <v>73</v>
      </c>
      <c r="C1173" s="7">
        <v>0</v>
      </c>
      <c r="D1173" s="7">
        <v>0</v>
      </c>
      <c r="E1173" s="8" t="str">
        <f t="shared" si="72"/>
        <v/>
      </c>
      <c r="F1173" s="7">
        <v>0</v>
      </c>
      <c r="G1173" s="7">
        <v>0</v>
      </c>
      <c r="H1173" s="8" t="str">
        <f t="shared" si="73"/>
        <v/>
      </c>
      <c r="I1173" s="7">
        <v>0</v>
      </c>
      <c r="J1173" s="8" t="str">
        <f t="shared" si="74"/>
        <v/>
      </c>
      <c r="K1173" s="7">
        <v>0</v>
      </c>
      <c r="L1173" s="7">
        <v>0</v>
      </c>
      <c r="M1173" s="8" t="str">
        <f t="shared" si="75"/>
        <v/>
      </c>
    </row>
    <row r="1174" spans="1:13" x14ac:dyDescent="0.25">
      <c r="A1174" s="2" t="s">
        <v>125</v>
      </c>
      <c r="B1174" s="2" t="s">
        <v>10</v>
      </c>
      <c r="C1174" s="7">
        <v>0</v>
      </c>
      <c r="D1174" s="7">
        <v>0</v>
      </c>
      <c r="E1174" s="8" t="str">
        <f t="shared" si="72"/>
        <v/>
      </c>
      <c r="F1174" s="7">
        <v>6.6914999999999996</v>
      </c>
      <c r="G1174" s="7">
        <v>86.27319</v>
      </c>
      <c r="H1174" s="8">
        <f t="shared" si="73"/>
        <v>11.892952252858104</v>
      </c>
      <c r="I1174" s="7">
        <v>0</v>
      </c>
      <c r="J1174" s="8" t="str">
        <f t="shared" si="74"/>
        <v/>
      </c>
      <c r="K1174" s="7">
        <v>211.15328</v>
      </c>
      <c r="L1174" s="7">
        <v>265.70602000000002</v>
      </c>
      <c r="M1174" s="8">
        <f t="shared" si="75"/>
        <v>0.25835610983641843</v>
      </c>
    </row>
    <row r="1175" spans="1:13" x14ac:dyDescent="0.25">
      <c r="A1175" s="2" t="s">
        <v>125</v>
      </c>
      <c r="B1175" s="2" t="s">
        <v>62</v>
      </c>
      <c r="C1175" s="7">
        <v>0</v>
      </c>
      <c r="D1175" s="7">
        <v>0</v>
      </c>
      <c r="E1175" s="8" t="str">
        <f t="shared" si="72"/>
        <v/>
      </c>
      <c r="F1175" s="7">
        <v>0</v>
      </c>
      <c r="G1175" s="7">
        <v>0</v>
      </c>
      <c r="H1175" s="8" t="str">
        <f t="shared" si="73"/>
        <v/>
      </c>
      <c r="I1175" s="7">
        <v>0</v>
      </c>
      <c r="J1175" s="8" t="str">
        <f t="shared" si="74"/>
        <v/>
      </c>
      <c r="K1175" s="7">
        <v>0</v>
      </c>
      <c r="L1175" s="7">
        <v>0</v>
      </c>
      <c r="M1175" s="8" t="str">
        <f t="shared" si="75"/>
        <v/>
      </c>
    </row>
    <row r="1176" spans="1:13" x14ac:dyDescent="0.25">
      <c r="A1176" s="2" t="s">
        <v>125</v>
      </c>
      <c r="B1176" s="2" t="s">
        <v>11</v>
      </c>
      <c r="C1176" s="7">
        <v>0</v>
      </c>
      <c r="D1176" s="7">
        <v>0</v>
      </c>
      <c r="E1176" s="8" t="str">
        <f t="shared" si="72"/>
        <v/>
      </c>
      <c r="F1176" s="7">
        <v>525.87509</v>
      </c>
      <c r="G1176" s="7">
        <v>0</v>
      </c>
      <c r="H1176" s="8">
        <f t="shared" si="73"/>
        <v>-1</v>
      </c>
      <c r="I1176" s="7">
        <v>113.43562</v>
      </c>
      <c r="J1176" s="8">
        <f t="shared" si="74"/>
        <v>-1</v>
      </c>
      <c r="K1176" s="7">
        <v>1719.70252</v>
      </c>
      <c r="L1176" s="7">
        <v>987.59838999999999</v>
      </c>
      <c r="M1176" s="8">
        <f t="shared" si="75"/>
        <v>-0.42571556503853936</v>
      </c>
    </row>
    <row r="1177" spans="1:13" x14ac:dyDescent="0.25">
      <c r="A1177" s="2" t="s">
        <v>125</v>
      </c>
      <c r="B1177" s="2" t="s">
        <v>12</v>
      </c>
      <c r="C1177" s="7">
        <v>0</v>
      </c>
      <c r="D1177" s="7">
        <v>0</v>
      </c>
      <c r="E1177" s="8" t="str">
        <f t="shared" si="72"/>
        <v/>
      </c>
      <c r="F1177" s="7">
        <v>0</v>
      </c>
      <c r="G1177" s="7">
        <v>107.79770000000001</v>
      </c>
      <c r="H1177" s="8" t="str">
        <f t="shared" si="73"/>
        <v/>
      </c>
      <c r="I1177" s="7">
        <v>0</v>
      </c>
      <c r="J1177" s="8" t="str">
        <f t="shared" si="74"/>
        <v/>
      </c>
      <c r="K1177" s="7">
        <v>165.42619999999999</v>
      </c>
      <c r="L1177" s="7">
        <v>139.67740000000001</v>
      </c>
      <c r="M1177" s="8">
        <f t="shared" si="75"/>
        <v>-0.155651281356883</v>
      </c>
    </row>
    <row r="1178" spans="1:13" x14ac:dyDescent="0.25">
      <c r="A1178" s="2" t="s">
        <v>125</v>
      </c>
      <c r="B1178" s="2" t="s">
        <v>19</v>
      </c>
      <c r="C1178" s="7">
        <v>0</v>
      </c>
      <c r="D1178" s="7">
        <v>0</v>
      </c>
      <c r="E1178" s="8" t="str">
        <f t="shared" si="72"/>
        <v/>
      </c>
      <c r="F1178" s="7">
        <v>0</v>
      </c>
      <c r="G1178" s="7">
        <v>0</v>
      </c>
      <c r="H1178" s="8" t="str">
        <f t="shared" si="73"/>
        <v/>
      </c>
      <c r="I1178" s="7">
        <v>0</v>
      </c>
      <c r="J1178" s="8" t="str">
        <f t="shared" si="74"/>
        <v/>
      </c>
      <c r="K1178" s="7">
        <v>13.5556</v>
      </c>
      <c r="L1178" s="7">
        <v>0</v>
      </c>
      <c r="M1178" s="8">
        <f t="shared" si="75"/>
        <v>-1</v>
      </c>
    </row>
    <row r="1179" spans="1:13" x14ac:dyDescent="0.25">
      <c r="A1179" s="2" t="s">
        <v>125</v>
      </c>
      <c r="B1179" s="2" t="s">
        <v>13</v>
      </c>
      <c r="C1179" s="7">
        <v>1.8029200000000001</v>
      </c>
      <c r="D1179" s="7">
        <v>69.305250000000001</v>
      </c>
      <c r="E1179" s="8">
        <f t="shared" si="72"/>
        <v>37.440557539990678</v>
      </c>
      <c r="F1179" s="7">
        <v>88.102890000000002</v>
      </c>
      <c r="G1179" s="7">
        <v>269.82614000000001</v>
      </c>
      <c r="H1179" s="8">
        <f t="shared" si="73"/>
        <v>2.0626253009407525</v>
      </c>
      <c r="I1179" s="7">
        <v>1172.9612500000001</v>
      </c>
      <c r="J1179" s="8">
        <f t="shared" si="74"/>
        <v>-0.76996159080276527</v>
      </c>
      <c r="K1179" s="7">
        <v>3925.6166899999998</v>
      </c>
      <c r="L1179" s="7">
        <v>3046.0871200000001</v>
      </c>
      <c r="M1179" s="8">
        <f t="shared" si="75"/>
        <v>-0.22404876467956925</v>
      </c>
    </row>
    <row r="1180" spans="1:13" x14ac:dyDescent="0.25">
      <c r="A1180" s="2" t="s">
        <v>125</v>
      </c>
      <c r="B1180" s="2" t="s">
        <v>28</v>
      </c>
      <c r="C1180" s="7">
        <v>0</v>
      </c>
      <c r="D1180" s="7">
        <v>15.75</v>
      </c>
      <c r="E1180" s="8" t="str">
        <f t="shared" si="72"/>
        <v/>
      </c>
      <c r="F1180" s="7">
        <v>31.094999999999999</v>
      </c>
      <c r="G1180" s="7">
        <v>42.1</v>
      </c>
      <c r="H1180" s="8">
        <f t="shared" si="73"/>
        <v>0.35391542048560876</v>
      </c>
      <c r="I1180" s="7">
        <v>0</v>
      </c>
      <c r="J1180" s="8" t="str">
        <f t="shared" si="74"/>
        <v/>
      </c>
      <c r="K1180" s="7">
        <v>125.68325</v>
      </c>
      <c r="L1180" s="7">
        <v>141.41869</v>
      </c>
      <c r="M1180" s="8">
        <f t="shared" si="75"/>
        <v>0.12519918127515006</v>
      </c>
    </row>
    <row r="1181" spans="1:13" x14ac:dyDescent="0.25">
      <c r="A1181" s="2" t="s">
        <v>125</v>
      </c>
      <c r="B1181" s="2" t="s">
        <v>78</v>
      </c>
      <c r="C1181" s="7">
        <v>0</v>
      </c>
      <c r="D1181" s="7">
        <v>0</v>
      </c>
      <c r="E1181" s="8" t="str">
        <f t="shared" si="72"/>
        <v/>
      </c>
      <c r="F1181" s="7">
        <v>0</v>
      </c>
      <c r="G1181" s="7">
        <v>0</v>
      </c>
      <c r="H1181" s="8" t="str">
        <f t="shared" si="73"/>
        <v/>
      </c>
      <c r="I1181" s="7">
        <v>0</v>
      </c>
      <c r="J1181" s="8" t="str">
        <f t="shared" si="74"/>
        <v/>
      </c>
      <c r="K1181" s="7">
        <v>48.558770000000003</v>
      </c>
      <c r="L1181" s="7">
        <v>11.272640000000001</v>
      </c>
      <c r="M1181" s="8">
        <f t="shared" si="75"/>
        <v>-0.7678557344018393</v>
      </c>
    </row>
    <row r="1182" spans="1:13" x14ac:dyDescent="0.25">
      <c r="A1182" s="2" t="s">
        <v>125</v>
      </c>
      <c r="B1182" s="2" t="s">
        <v>54</v>
      </c>
      <c r="C1182" s="7">
        <v>0</v>
      </c>
      <c r="D1182" s="7">
        <v>0</v>
      </c>
      <c r="E1182" s="8" t="str">
        <f t="shared" si="72"/>
        <v/>
      </c>
      <c r="F1182" s="7">
        <v>142.39605</v>
      </c>
      <c r="G1182" s="7">
        <v>72.477000000000004</v>
      </c>
      <c r="H1182" s="8">
        <f t="shared" si="73"/>
        <v>-0.4910181848443127</v>
      </c>
      <c r="I1182" s="7">
        <v>0</v>
      </c>
      <c r="J1182" s="8" t="str">
        <f t="shared" si="74"/>
        <v/>
      </c>
      <c r="K1182" s="7">
        <v>381.61705000000001</v>
      </c>
      <c r="L1182" s="7">
        <v>381.15703999999999</v>
      </c>
      <c r="M1182" s="8">
        <f t="shared" si="75"/>
        <v>-1.2054230805463861E-3</v>
      </c>
    </row>
    <row r="1183" spans="1:13" x14ac:dyDescent="0.25">
      <c r="A1183" s="2" t="s">
        <v>125</v>
      </c>
      <c r="B1183" s="2" t="s">
        <v>14</v>
      </c>
      <c r="C1183" s="7">
        <v>40.454999999999998</v>
      </c>
      <c r="D1183" s="7">
        <v>0</v>
      </c>
      <c r="E1183" s="8">
        <f t="shared" si="72"/>
        <v>-1</v>
      </c>
      <c r="F1183" s="7">
        <v>40.454999999999998</v>
      </c>
      <c r="G1183" s="7">
        <v>36.42116</v>
      </c>
      <c r="H1183" s="8">
        <f t="shared" si="73"/>
        <v>-9.9711778519342431E-2</v>
      </c>
      <c r="I1183" s="7">
        <v>13.4117</v>
      </c>
      <c r="J1183" s="8">
        <f t="shared" si="74"/>
        <v>1.7156259087214893</v>
      </c>
      <c r="K1183" s="7">
        <v>140.81549999999999</v>
      </c>
      <c r="L1183" s="7">
        <v>200.30699999999999</v>
      </c>
      <c r="M1183" s="8">
        <f t="shared" si="75"/>
        <v>0.42247834932944173</v>
      </c>
    </row>
    <row r="1184" spans="1:13" x14ac:dyDescent="0.25">
      <c r="A1184" s="2" t="s">
        <v>125</v>
      </c>
      <c r="B1184" s="2" t="s">
        <v>29</v>
      </c>
      <c r="C1184" s="7">
        <v>0</v>
      </c>
      <c r="D1184" s="7">
        <v>0</v>
      </c>
      <c r="E1184" s="8" t="str">
        <f t="shared" si="72"/>
        <v/>
      </c>
      <c r="F1184" s="7">
        <v>0</v>
      </c>
      <c r="G1184" s="7">
        <v>0</v>
      </c>
      <c r="H1184" s="8" t="str">
        <f t="shared" si="73"/>
        <v/>
      </c>
      <c r="I1184" s="7">
        <v>0</v>
      </c>
      <c r="J1184" s="8" t="str">
        <f t="shared" si="74"/>
        <v/>
      </c>
      <c r="K1184" s="7">
        <v>33.868130000000001</v>
      </c>
      <c r="L1184" s="7">
        <v>0</v>
      </c>
      <c r="M1184" s="8">
        <f t="shared" si="75"/>
        <v>-1</v>
      </c>
    </row>
    <row r="1185" spans="1:13" x14ac:dyDescent="0.25">
      <c r="A1185" s="2" t="s">
        <v>125</v>
      </c>
      <c r="B1185" s="2" t="s">
        <v>15</v>
      </c>
      <c r="C1185" s="7">
        <v>0</v>
      </c>
      <c r="D1185" s="7">
        <v>0</v>
      </c>
      <c r="E1185" s="8" t="str">
        <f t="shared" si="72"/>
        <v/>
      </c>
      <c r="F1185" s="7">
        <v>0</v>
      </c>
      <c r="G1185" s="7">
        <v>37.037999999999997</v>
      </c>
      <c r="H1185" s="8" t="str">
        <f t="shared" si="73"/>
        <v/>
      </c>
      <c r="I1185" s="7">
        <v>0</v>
      </c>
      <c r="J1185" s="8" t="str">
        <f t="shared" si="74"/>
        <v/>
      </c>
      <c r="K1185" s="7">
        <v>92.436000000000007</v>
      </c>
      <c r="L1185" s="7">
        <v>174.7217</v>
      </c>
      <c r="M1185" s="8">
        <f t="shared" si="75"/>
        <v>0.89019105110562968</v>
      </c>
    </row>
    <row r="1186" spans="1:13" x14ac:dyDescent="0.25">
      <c r="A1186" s="2" t="s">
        <v>125</v>
      </c>
      <c r="B1186" s="2" t="s">
        <v>31</v>
      </c>
      <c r="C1186" s="7">
        <v>0</v>
      </c>
      <c r="D1186" s="7">
        <v>0</v>
      </c>
      <c r="E1186" s="8" t="str">
        <f t="shared" si="72"/>
        <v/>
      </c>
      <c r="F1186" s="7">
        <v>16.878</v>
      </c>
      <c r="G1186" s="7">
        <v>3.7408000000000001</v>
      </c>
      <c r="H1186" s="8">
        <f t="shared" si="73"/>
        <v>-0.77836236520914803</v>
      </c>
      <c r="I1186" s="7">
        <v>54.448839999999997</v>
      </c>
      <c r="J1186" s="8">
        <f t="shared" si="74"/>
        <v>-0.93129697528909705</v>
      </c>
      <c r="K1186" s="7">
        <v>497.40219999999999</v>
      </c>
      <c r="L1186" s="7">
        <v>260.26544999999999</v>
      </c>
      <c r="M1186" s="8">
        <f t="shared" si="75"/>
        <v>-0.47675050492337989</v>
      </c>
    </row>
    <row r="1187" spans="1:13" x14ac:dyDescent="0.25">
      <c r="A1187" s="2" t="s">
        <v>125</v>
      </c>
      <c r="B1187" s="2" t="s">
        <v>32</v>
      </c>
      <c r="C1187" s="7">
        <v>0</v>
      </c>
      <c r="D1187" s="7">
        <v>0</v>
      </c>
      <c r="E1187" s="8" t="str">
        <f t="shared" si="72"/>
        <v/>
      </c>
      <c r="F1187" s="7">
        <v>0</v>
      </c>
      <c r="G1187" s="7">
        <v>0</v>
      </c>
      <c r="H1187" s="8" t="str">
        <f t="shared" si="73"/>
        <v/>
      </c>
      <c r="I1187" s="7">
        <v>0</v>
      </c>
      <c r="J1187" s="8" t="str">
        <f t="shared" si="74"/>
        <v/>
      </c>
      <c r="K1187" s="7">
        <v>63.223590000000002</v>
      </c>
      <c r="L1187" s="7">
        <v>0.96777000000000002</v>
      </c>
      <c r="M1187" s="8">
        <f t="shared" si="75"/>
        <v>-0.98469289706579455</v>
      </c>
    </row>
    <row r="1188" spans="1:13" x14ac:dyDescent="0.25">
      <c r="A1188" s="2" t="s">
        <v>125</v>
      </c>
      <c r="B1188" s="2" t="s">
        <v>33</v>
      </c>
      <c r="C1188" s="7">
        <v>0</v>
      </c>
      <c r="D1188" s="7">
        <v>0</v>
      </c>
      <c r="E1188" s="8" t="str">
        <f t="shared" si="72"/>
        <v/>
      </c>
      <c r="F1188" s="7">
        <v>0</v>
      </c>
      <c r="G1188" s="7">
        <v>0</v>
      </c>
      <c r="H1188" s="8" t="str">
        <f t="shared" si="73"/>
        <v/>
      </c>
      <c r="I1188" s="7">
        <v>0</v>
      </c>
      <c r="J1188" s="8" t="str">
        <f t="shared" si="74"/>
        <v/>
      </c>
      <c r="K1188" s="7">
        <v>0</v>
      </c>
      <c r="L1188" s="7">
        <v>0</v>
      </c>
      <c r="M1188" s="8" t="str">
        <f t="shared" si="75"/>
        <v/>
      </c>
    </row>
    <row r="1189" spans="1:13" x14ac:dyDescent="0.25">
      <c r="A1189" s="2" t="s">
        <v>125</v>
      </c>
      <c r="B1189" s="2" t="s">
        <v>37</v>
      </c>
      <c r="C1189" s="7">
        <v>0</v>
      </c>
      <c r="D1189" s="7">
        <v>0</v>
      </c>
      <c r="E1189" s="8" t="str">
        <f t="shared" si="72"/>
        <v/>
      </c>
      <c r="F1189" s="7">
        <v>0</v>
      </c>
      <c r="G1189" s="7">
        <v>0</v>
      </c>
      <c r="H1189" s="8" t="str">
        <f t="shared" si="73"/>
        <v/>
      </c>
      <c r="I1189" s="7">
        <v>0</v>
      </c>
      <c r="J1189" s="8" t="str">
        <f t="shared" si="74"/>
        <v/>
      </c>
      <c r="K1189" s="7">
        <v>61.340580000000003</v>
      </c>
      <c r="L1189" s="7">
        <v>0</v>
      </c>
      <c r="M1189" s="8">
        <f t="shared" si="75"/>
        <v>-1</v>
      </c>
    </row>
    <row r="1190" spans="1:13" x14ac:dyDescent="0.25">
      <c r="A1190" s="2" t="s">
        <v>125</v>
      </c>
      <c r="B1190" s="2" t="s">
        <v>58</v>
      </c>
      <c r="C1190" s="7">
        <v>0</v>
      </c>
      <c r="D1190" s="7">
        <v>0</v>
      </c>
      <c r="E1190" s="8" t="str">
        <f t="shared" si="72"/>
        <v/>
      </c>
      <c r="F1190" s="7">
        <v>223.93224000000001</v>
      </c>
      <c r="G1190" s="7">
        <v>0</v>
      </c>
      <c r="H1190" s="8">
        <f t="shared" si="73"/>
        <v>-1</v>
      </c>
      <c r="I1190" s="7">
        <v>64.753</v>
      </c>
      <c r="J1190" s="8">
        <f t="shared" si="74"/>
        <v>-1</v>
      </c>
      <c r="K1190" s="7">
        <v>355.37482999999997</v>
      </c>
      <c r="L1190" s="7">
        <v>160.94035</v>
      </c>
      <c r="M1190" s="8">
        <f t="shared" si="75"/>
        <v>-0.54712507354558571</v>
      </c>
    </row>
    <row r="1191" spans="1:13" x14ac:dyDescent="0.25">
      <c r="A1191" s="2" t="s">
        <v>125</v>
      </c>
      <c r="B1191" s="2" t="s">
        <v>88</v>
      </c>
      <c r="C1191" s="7">
        <v>0</v>
      </c>
      <c r="D1191" s="7">
        <v>0</v>
      </c>
      <c r="E1191" s="8" t="str">
        <f t="shared" si="72"/>
        <v/>
      </c>
      <c r="F1191" s="7">
        <v>0</v>
      </c>
      <c r="G1191" s="7">
        <v>0</v>
      </c>
      <c r="H1191" s="8" t="str">
        <f t="shared" si="73"/>
        <v/>
      </c>
      <c r="I1191" s="7">
        <v>0</v>
      </c>
      <c r="J1191" s="8" t="str">
        <f t="shared" si="74"/>
        <v/>
      </c>
      <c r="K1191" s="7">
        <v>7.33</v>
      </c>
      <c r="L1191" s="7">
        <v>0</v>
      </c>
      <c r="M1191" s="8">
        <f t="shared" si="75"/>
        <v>-1</v>
      </c>
    </row>
    <row r="1192" spans="1:13" x14ac:dyDescent="0.25">
      <c r="A1192" s="2" t="s">
        <v>125</v>
      </c>
      <c r="B1192" s="2" t="s">
        <v>92</v>
      </c>
      <c r="C1192" s="7">
        <v>0</v>
      </c>
      <c r="D1192" s="7">
        <v>0</v>
      </c>
      <c r="E1192" s="8" t="str">
        <f t="shared" si="72"/>
        <v/>
      </c>
      <c r="F1192" s="7">
        <v>0</v>
      </c>
      <c r="G1192" s="7">
        <v>0</v>
      </c>
      <c r="H1192" s="8" t="str">
        <f t="shared" si="73"/>
        <v/>
      </c>
      <c r="I1192" s="7">
        <v>0</v>
      </c>
      <c r="J1192" s="8" t="str">
        <f t="shared" si="74"/>
        <v/>
      </c>
      <c r="K1192" s="7">
        <v>0</v>
      </c>
      <c r="L1192" s="7">
        <v>0</v>
      </c>
      <c r="M1192" s="8" t="str">
        <f t="shared" si="75"/>
        <v/>
      </c>
    </row>
    <row r="1193" spans="1:13" ht="13" x14ac:dyDescent="0.3">
      <c r="A1193" s="4" t="s">
        <v>125</v>
      </c>
      <c r="B1193" s="4" t="s">
        <v>16</v>
      </c>
      <c r="C1193" s="9">
        <v>42.257919999999999</v>
      </c>
      <c r="D1193" s="9">
        <v>85.055250000000001</v>
      </c>
      <c r="E1193" s="10">
        <f t="shared" si="72"/>
        <v>1.0127647077754891</v>
      </c>
      <c r="F1193" s="9">
        <v>1112.9257700000001</v>
      </c>
      <c r="G1193" s="9">
        <v>688.35933</v>
      </c>
      <c r="H1193" s="10">
        <f t="shared" si="73"/>
        <v>-0.38148675450295311</v>
      </c>
      <c r="I1193" s="9">
        <v>1702.3757000000001</v>
      </c>
      <c r="J1193" s="10">
        <f t="shared" si="74"/>
        <v>-0.59564781734137773</v>
      </c>
      <c r="K1193" s="9">
        <v>8466.5745900000002</v>
      </c>
      <c r="L1193" s="9">
        <v>6148.7565699999996</v>
      </c>
      <c r="M1193" s="10">
        <f t="shared" si="75"/>
        <v>-0.27376101106315309</v>
      </c>
    </row>
    <row r="1194" spans="1:13" x14ac:dyDescent="0.25">
      <c r="A1194" s="2" t="s">
        <v>126</v>
      </c>
      <c r="B1194" s="2" t="s">
        <v>21</v>
      </c>
      <c r="C1194" s="7">
        <v>0</v>
      </c>
      <c r="D1194" s="7">
        <v>13.977320000000001</v>
      </c>
      <c r="E1194" s="8" t="str">
        <f t="shared" si="72"/>
        <v/>
      </c>
      <c r="F1194" s="7">
        <v>55.59592</v>
      </c>
      <c r="G1194" s="7">
        <v>240.50555</v>
      </c>
      <c r="H1194" s="8">
        <f t="shared" si="73"/>
        <v>3.3259568328035582</v>
      </c>
      <c r="I1194" s="7">
        <v>130.73746</v>
      </c>
      <c r="J1194" s="8">
        <f t="shared" si="74"/>
        <v>0.83960702617291183</v>
      </c>
      <c r="K1194" s="7">
        <v>617.55056999999999</v>
      </c>
      <c r="L1194" s="7">
        <v>875.75779999999997</v>
      </c>
      <c r="M1194" s="8">
        <f t="shared" si="75"/>
        <v>0.41811511889625486</v>
      </c>
    </row>
    <row r="1195" spans="1:13" x14ac:dyDescent="0.25">
      <c r="A1195" s="2" t="s">
        <v>126</v>
      </c>
      <c r="B1195" s="2" t="s">
        <v>43</v>
      </c>
      <c r="C1195" s="7">
        <v>0</v>
      </c>
      <c r="D1195" s="7">
        <v>0</v>
      </c>
      <c r="E1195" s="8" t="str">
        <f t="shared" si="72"/>
        <v/>
      </c>
      <c r="F1195" s="7">
        <v>0</v>
      </c>
      <c r="G1195" s="7">
        <v>0</v>
      </c>
      <c r="H1195" s="8" t="str">
        <f t="shared" si="73"/>
        <v/>
      </c>
      <c r="I1195" s="7">
        <v>0</v>
      </c>
      <c r="J1195" s="8" t="str">
        <f t="shared" si="74"/>
        <v/>
      </c>
      <c r="K1195" s="7">
        <v>3.0200399999999998</v>
      </c>
      <c r="L1195" s="7">
        <v>2.0686100000000001</v>
      </c>
      <c r="M1195" s="8">
        <f t="shared" si="75"/>
        <v>-0.31503887365730254</v>
      </c>
    </row>
    <row r="1196" spans="1:13" x14ac:dyDescent="0.25">
      <c r="A1196" s="2" t="s">
        <v>126</v>
      </c>
      <c r="B1196" s="2" t="s">
        <v>22</v>
      </c>
      <c r="C1196" s="7">
        <v>0</v>
      </c>
      <c r="D1196" s="7">
        <v>0</v>
      </c>
      <c r="E1196" s="8" t="str">
        <f t="shared" si="72"/>
        <v/>
      </c>
      <c r="F1196" s="7">
        <v>5.5384000000000002</v>
      </c>
      <c r="G1196" s="7">
        <v>0</v>
      </c>
      <c r="H1196" s="8">
        <f t="shared" si="73"/>
        <v>-1</v>
      </c>
      <c r="I1196" s="7">
        <v>0</v>
      </c>
      <c r="J1196" s="8" t="str">
        <f t="shared" si="74"/>
        <v/>
      </c>
      <c r="K1196" s="7">
        <v>11.7864</v>
      </c>
      <c r="L1196" s="7">
        <v>0</v>
      </c>
      <c r="M1196" s="8">
        <f t="shared" si="75"/>
        <v>-1</v>
      </c>
    </row>
    <row r="1197" spans="1:13" x14ac:dyDescent="0.25">
      <c r="A1197" s="2" t="s">
        <v>126</v>
      </c>
      <c r="B1197" s="2" t="s">
        <v>23</v>
      </c>
      <c r="C1197" s="7">
        <v>0</v>
      </c>
      <c r="D1197" s="7">
        <v>0</v>
      </c>
      <c r="E1197" s="8" t="str">
        <f t="shared" si="72"/>
        <v/>
      </c>
      <c r="F1197" s="7">
        <v>7.2233400000000003</v>
      </c>
      <c r="G1197" s="7">
        <v>5.0542699999999998</v>
      </c>
      <c r="H1197" s="8">
        <f t="shared" si="73"/>
        <v>-0.3002862941520128</v>
      </c>
      <c r="I1197" s="7">
        <v>0</v>
      </c>
      <c r="J1197" s="8" t="str">
        <f t="shared" si="74"/>
        <v/>
      </c>
      <c r="K1197" s="7">
        <v>33.743639999999999</v>
      </c>
      <c r="L1197" s="7">
        <v>33.78105</v>
      </c>
      <c r="M1197" s="8">
        <f t="shared" si="75"/>
        <v>1.1086533640116691E-3</v>
      </c>
    </row>
    <row r="1198" spans="1:13" x14ac:dyDescent="0.25">
      <c r="A1198" s="2" t="s">
        <v>126</v>
      </c>
      <c r="B1198" s="2" t="s">
        <v>18</v>
      </c>
      <c r="C1198" s="7">
        <v>0</v>
      </c>
      <c r="D1198" s="7">
        <v>9.7839600000000004</v>
      </c>
      <c r="E1198" s="8" t="str">
        <f t="shared" si="72"/>
        <v/>
      </c>
      <c r="F1198" s="7">
        <v>773.72815000000003</v>
      </c>
      <c r="G1198" s="7">
        <v>544.14595999999995</v>
      </c>
      <c r="H1198" s="8">
        <f t="shared" si="73"/>
        <v>-0.29672203344288306</v>
      </c>
      <c r="I1198" s="7">
        <v>770.84724000000006</v>
      </c>
      <c r="J1198" s="8">
        <f t="shared" si="74"/>
        <v>-0.29409365207041549</v>
      </c>
      <c r="K1198" s="7">
        <v>2769.5679700000001</v>
      </c>
      <c r="L1198" s="7">
        <v>3981.2177499999998</v>
      </c>
      <c r="M1198" s="8">
        <f t="shared" si="75"/>
        <v>0.43748692688701185</v>
      </c>
    </row>
    <row r="1199" spans="1:13" x14ac:dyDescent="0.25">
      <c r="A1199" s="2" t="s">
        <v>126</v>
      </c>
      <c r="B1199" s="2" t="s">
        <v>9</v>
      </c>
      <c r="C1199" s="7">
        <v>5.4841499999999996</v>
      </c>
      <c r="D1199" s="7">
        <v>0</v>
      </c>
      <c r="E1199" s="8">
        <f t="shared" si="72"/>
        <v>-1</v>
      </c>
      <c r="F1199" s="7">
        <v>719.60772999999995</v>
      </c>
      <c r="G1199" s="7">
        <v>599.12474999999995</v>
      </c>
      <c r="H1199" s="8">
        <f t="shared" si="73"/>
        <v>-0.16742869062843446</v>
      </c>
      <c r="I1199" s="7">
        <v>925.85577999999998</v>
      </c>
      <c r="J1199" s="8">
        <f t="shared" si="74"/>
        <v>-0.35289624697271971</v>
      </c>
      <c r="K1199" s="7">
        <v>3307.0014299999998</v>
      </c>
      <c r="L1199" s="7">
        <v>4106.15852</v>
      </c>
      <c r="M1199" s="8">
        <f t="shared" si="75"/>
        <v>0.24165610657144465</v>
      </c>
    </row>
    <row r="1200" spans="1:13" x14ac:dyDescent="0.25">
      <c r="A1200" s="2" t="s">
        <v>126</v>
      </c>
      <c r="B1200" s="2" t="s">
        <v>45</v>
      </c>
      <c r="C1200" s="7">
        <v>0</v>
      </c>
      <c r="D1200" s="7">
        <v>0</v>
      </c>
      <c r="E1200" s="8" t="str">
        <f t="shared" si="72"/>
        <v/>
      </c>
      <c r="F1200" s="7">
        <v>24.30789</v>
      </c>
      <c r="G1200" s="7">
        <v>185.56932</v>
      </c>
      <c r="H1200" s="8">
        <f t="shared" si="73"/>
        <v>6.6341187984642023</v>
      </c>
      <c r="I1200" s="7">
        <v>43.503030000000003</v>
      </c>
      <c r="J1200" s="8">
        <f t="shared" si="74"/>
        <v>3.2656642537312921</v>
      </c>
      <c r="K1200" s="7">
        <v>678.16269</v>
      </c>
      <c r="L1200" s="7">
        <v>658.29283999999996</v>
      </c>
      <c r="M1200" s="8">
        <f t="shared" si="75"/>
        <v>-2.9299532830389219E-2</v>
      </c>
    </row>
    <row r="1201" spans="1:13" x14ac:dyDescent="0.25">
      <c r="A1201" s="2" t="s">
        <v>126</v>
      </c>
      <c r="B1201" s="2" t="s">
        <v>24</v>
      </c>
      <c r="C1201" s="7">
        <v>0</v>
      </c>
      <c r="D1201" s="7">
        <v>0</v>
      </c>
      <c r="E1201" s="8" t="str">
        <f t="shared" si="72"/>
        <v/>
      </c>
      <c r="F1201" s="7">
        <v>7.3033799999999998</v>
      </c>
      <c r="G1201" s="7">
        <v>0</v>
      </c>
      <c r="H1201" s="8">
        <f t="shared" si="73"/>
        <v>-1</v>
      </c>
      <c r="I1201" s="7">
        <v>19.17568</v>
      </c>
      <c r="J1201" s="8">
        <f t="shared" si="74"/>
        <v>-1</v>
      </c>
      <c r="K1201" s="7">
        <v>153.28604000000001</v>
      </c>
      <c r="L1201" s="7">
        <v>102.15127</v>
      </c>
      <c r="M1201" s="8">
        <f t="shared" si="75"/>
        <v>-0.33359052135471701</v>
      </c>
    </row>
    <row r="1202" spans="1:13" x14ac:dyDescent="0.25">
      <c r="A1202" s="2" t="s">
        <v>126</v>
      </c>
      <c r="B1202" s="2" t="s">
        <v>68</v>
      </c>
      <c r="C1202" s="7">
        <v>0</v>
      </c>
      <c r="D1202" s="7">
        <v>0</v>
      </c>
      <c r="E1202" s="8" t="str">
        <f t="shared" si="72"/>
        <v/>
      </c>
      <c r="F1202" s="7">
        <v>4.4555499999999997</v>
      </c>
      <c r="G1202" s="7">
        <v>0</v>
      </c>
      <c r="H1202" s="8">
        <f t="shared" si="73"/>
        <v>-1</v>
      </c>
      <c r="I1202" s="7">
        <v>12.940289999999999</v>
      </c>
      <c r="J1202" s="8">
        <f t="shared" si="74"/>
        <v>-1</v>
      </c>
      <c r="K1202" s="7">
        <v>8.1383700000000001</v>
      </c>
      <c r="L1202" s="7">
        <v>17.314599999999999</v>
      </c>
      <c r="M1202" s="8">
        <f t="shared" si="75"/>
        <v>1.1275267651876235</v>
      </c>
    </row>
    <row r="1203" spans="1:13" x14ac:dyDescent="0.25">
      <c r="A1203" s="2" t="s">
        <v>126</v>
      </c>
      <c r="B1203" s="2" t="s">
        <v>46</v>
      </c>
      <c r="C1203" s="7">
        <v>0</v>
      </c>
      <c r="D1203" s="7">
        <v>0</v>
      </c>
      <c r="E1203" s="8" t="str">
        <f t="shared" si="72"/>
        <v/>
      </c>
      <c r="F1203" s="7">
        <v>15.034319999999999</v>
      </c>
      <c r="G1203" s="7">
        <v>26.17709</v>
      </c>
      <c r="H1203" s="8">
        <f t="shared" si="73"/>
        <v>0.74115556939056781</v>
      </c>
      <c r="I1203" s="7">
        <v>31.216889999999999</v>
      </c>
      <c r="J1203" s="8">
        <f t="shared" si="74"/>
        <v>-0.16144465383963613</v>
      </c>
      <c r="K1203" s="7">
        <v>181.61722</v>
      </c>
      <c r="L1203" s="7">
        <v>168.41578999999999</v>
      </c>
      <c r="M1203" s="8">
        <f t="shared" si="75"/>
        <v>-7.2688206547815271E-2</v>
      </c>
    </row>
    <row r="1204" spans="1:13" x14ac:dyDescent="0.25">
      <c r="A1204" s="2" t="s">
        <v>126</v>
      </c>
      <c r="B1204" s="2" t="s">
        <v>72</v>
      </c>
      <c r="C1204" s="7">
        <v>0</v>
      </c>
      <c r="D1204" s="7">
        <v>0</v>
      </c>
      <c r="E1204" s="8" t="str">
        <f t="shared" si="72"/>
        <v/>
      </c>
      <c r="F1204" s="7">
        <v>0</v>
      </c>
      <c r="G1204" s="7">
        <v>0</v>
      </c>
      <c r="H1204" s="8" t="str">
        <f t="shared" si="73"/>
        <v/>
      </c>
      <c r="I1204" s="7">
        <v>0</v>
      </c>
      <c r="J1204" s="8" t="str">
        <f t="shared" si="74"/>
        <v/>
      </c>
      <c r="K1204" s="7">
        <v>0</v>
      </c>
      <c r="L1204" s="7">
        <v>0</v>
      </c>
      <c r="M1204" s="8" t="str">
        <f t="shared" si="75"/>
        <v/>
      </c>
    </row>
    <row r="1205" spans="1:13" x14ac:dyDescent="0.25">
      <c r="A1205" s="2" t="s">
        <v>126</v>
      </c>
      <c r="B1205" s="2" t="s">
        <v>25</v>
      </c>
      <c r="C1205" s="7">
        <v>0</v>
      </c>
      <c r="D1205" s="7">
        <v>8.3794500000000003</v>
      </c>
      <c r="E1205" s="8" t="str">
        <f t="shared" si="72"/>
        <v/>
      </c>
      <c r="F1205" s="7">
        <v>4.0752800000000002</v>
      </c>
      <c r="G1205" s="7">
        <v>11.067780000000001</v>
      </c>
      <c r="H1205" s="8">
        <f t="shared" si="73"/>
        <v>1.7158330225162444</v>
      </c>
      <c r="I1205" s="7">
        <v>4.1124099999999997</v>
      </c>
      <c r="J1205" s="8">
        <f t="shared" si="74"/>
        <v>1.6913123934627143</v>
      </c>
      <c r="K1205" s="7">
        <v>59.54354</v>
      </c>
      <c r="L1205" s="7">
        <v>30.615030000000001</v>
      </c>
      <c r="M1205" s="8">
        <f t="shared" si="75"/>
        <v>-0.48583792633088319</v>
      </c>
    </row>
    <row r="1206" spans="1:13" x14ac:dyDescent="0.25">
      <c r="A1206" s="2" t="s">
        <v>126</v>
      </c>
      <c r="B1206" s="2" t="s">
        <v>73</v>
      </c>
      <c r="C1206" s="7">
        <v>0</v>
      </c>
      <c r="D1206" s="7">
        <v>0</v>
      </c>
      <c r="E1206" s="8" t="str">
        <f t="shared" si="72"/>
        <v/>
      </c>
      <c r="F1206" s="7">
        <v>0</v>
      </c>
      <c r="G1206" s="7">
        <v>0</v>
      </c>
      <c r="H1206" s="8" t="str">
        <f t="shared" si="73"/>
        <v/>
      </c>
      <c r="I1206" s="7">
        <v>0</v>
      </c>
      <c r="J1206" s="8" t="str">
        <f t="shared" si="74"/>
        <v/>
      </c>
      <c r="K1206" s="7">
        <v>14.33136</v>
      </c>
      <c r="L1206" s="7">
        <v>0</v>
      </c>
      <c r="M1206" s="8">
        <f t="shared" si="75"/>
        <v>-1</v>
      </c>
    </row>
    <row r="1207" spans="1:13" x14ac:dyDescent="0.25">
      <c r="A1207" s="2" t="s">
        <v>126</v>
      </c>
      <c r="B1207" s="2" t="s">
        <v>10</v>
      </c>
      <c r="C1207" s="7">
        <v>57.171430000000001</v>
      </c>
      <c r="D1207" s="7">
        <v>56.159080000000003</v>
      </c>
      <c r="E1207" s="8">
        <f t="shared" si="72"/>
        <v>-1.770727092185731E-2</v>
      </c>
      <c r="F1207" s="7">
        <v>1482.93561</v>
      </c>
      <c r="G1207" s="7">
        <v>2203.9945899999998</v>
      </c>
      <c r="H1207" s="8">
        <f t="shared" si="73"/>
        <v>0.48623755147399805</v>
      </c>
      <c r="I1207" s="7">
        <v>1232.49398</v>
      </c>
      <c r="J1207" s="8">
        <f t="shared" si="74"/>
        <v>0.78823963910963668</v>
      </c>
      <c r="K1207" s="7">
        <v>8272.7723100000003</v>
      </c>
      <c r="L1207" s="7">
        <v>9079.7106299999996</v>
      </c>
      <c r="M1207" s="8">
        <f t="shared" si="75"/>
        <v>9.7541463703114895E-2</v>
      </c>
    </row>
    <row r="1208" spans="1:13" x14ac:dyDescent="0.25">
      <c r="A1208" s="2" t="s">
        <v>126</v>
      </c>
      <c r="B1208" s="2" t="s">
        <v>62</v>
      </c>
      <c r="C1208" s="7">
        <v>0</v>
      </c>
      <c r="D1208" s="7">
        <v>0</v>
      </c>
      <c r="E1208" s="8" t="str">
        <f t="shared" si="72"/>
        <v/>
      </c>
      <c r="F1208" s="7">
        <v>0</v>
      </c>
      <c r="G1208" s="7">
        <v>0</v>
      </c>
      <c r="H1208" s="8" t="str">
        <f t="shared" si="73"/>
        <v/>
      </c>
      <c r="I1208" s="7">
        <v>0</v>
      </c>
      <c r="J1208" s="8" t="str">
        <f t="shared" si="74"/>
        <v/>
      </c>
      <c r="K1208" s="7">
        <v>0</v>
      </c>
      <c r="L1208" s="7">
        <v>23.97824</v>
      </c>
      <c r="M1208" s="8" t="str">
        <f t="shared" si="75"/>
        <v/>
      </c>
    </row>
    <row r="1209" spans="1:13" x14ac:dyDescent="0.25">
      <c r="A1209" s="2" t="s">
        <v>126</v>
      </c>
      <c r="B1209" s="2" t="s">
        <v>47</v>
      </c>
      <c r="C1209" s="7">
        <v>14.62</v>
      </c>
      <c r="D1209" s="7">
        <v>0</v>
      </c>
      <c r="E1209" s="8">
        <f t="shared" si="72"/>
        <v>-1</v>
      </c>
      <c r="F1209" s="7">
        <v>14.62</v>
      </c>
      <c r="G1209" s="7">
        <v>0</v>
      </c>
      <c r="H1209" s="8">
        <f t="shared" si="73"/>
        <v>-1</v>
      </c>
      <c r="I1209" s="7">
        <v>0</v>
      </c>
      <c r="J1209" s="8" t="str">
        <f t="shared" si="74"/>
        <v/>
      </c>
      <c r="K1209" s="7">
        <v>38.634999999999998</v>
      </c>
      <c r="L1209" s="7">
        <v>0</v>
      </c>
      <c r="M1209" s="8">
        <f t="shared" si="75"/>
        <v>-1</v>
      </c>
    </row>
    <row r="1210" spans="1:13" x14ac:dyDescent="0.25">
      <c r="A1210" s="2" t="s">
        <v>126</v>
      </c>
      <c r="B1210" s="2" t="s">
        <v>26</v>
      </c>
      <c r="C1210" s="7">
        <v>0</v>
      </c>
      <c r="D1210" s="7">
        <v>7.0229299999999997</v>
      </c>
      <c r="E1210" s="8" t="str">
        <f t="shared" si="72"/>
        <v/>
      </c>
      <c r="F1210" s="7">
        <v>71.941019999999995</v>
      </c>
      <c r="G1210" s="7">
        <v>109.09663</v>
      </c>
      <c r="H1210" s="8">
        <f t="shared" si="73"/>
        <v>0.51647321653209821</v>
      </c>
      <c r="I1210" s="7">
        <v>147.96001000000001</v>
      </c>
      <c r="J1210" s="8">
        <f t="shared" si="74"/>
        <v>-0.26266137721942573</v>
      </c>
      <c r="K1210" s="7">
        <v>521.97335999999996</v>
      </c>
      <c r="L1210" s="7">
        <v>639.23163999999997</v>
      </c>
      <c r="M1210" s="8">
        <f t="shared" si="75"/>
        <v>0.22464418490629479</v>
      </c>
    </row>
    <row r="1211" spans="1:13" x14ac:dyDescent="0.25">
      <c r="A1211" s="2" t="s">
        <v>126</v>
      </c>
      <c r="B1211" s="2" t="s">
        <v>11</v>
      </c>
      <c r="C1211" s="7">
        <v>6.9601800000000003</v>
      </c>
      <c r="D1211" s="7">
        <v>8.6212499999999999</v>
      </c>
      <c r="E1211" s="8">
        <f t="shared" si="72"/>
        <v>0.23865331069024065</v>
      </c>
      <c r="F1211" s="7">
        <v>88.62406</v>
      </c>
      <c r="G1211" s="7">
        <v>96.397400000000005</v>
      </c>
      <c r="H1211" s="8">
        <f t="shared" si="73"/>
        <v>8.7711395754155319E-2</v>
      </c>
      <c r="I1211" s="7">
        <v>275.41771</v>
      </c>
      <c r="J1211" s="8">
        <f t="shared" si="74"/>
        <v>-0.64999563753543654</v>
      </c>
      <c r="K1211" s="7">
        <v>719.08243000000004</v>
      </c>
      <c r="L1211" s="7">
        <v>1055.3321000000001</v>
      </c>
      <c r="M1211" s="8">
        <f t="shared" si="75"/>
        <v>0.46760935321420671</v>
      </c>
    </row>
    <row r="1212" spans="1:13" x14ac:dyDescent="0.25">
      <c r="A1212" s="2" t="s">
        <v>126</v>
      </c>
      <c r="B1212" s="2" t="s">
        <v>48</v>
      </c>
      <c r="C1212" s="7">
        <v>0</v>
      </c>
      <c r="D1212" s="7">
        <v>0</v>
      </c>
      <c r="E1212" s="8" t="str">
        <f t="shared" si="72"/>
        <v/>
      </c>
      <c r="F1212" s="7">
        <v>0</v>
      </c>
      <c r="G1212" s="7">
        <v>0</v>
      </c>
      <c r="H1212" s="8" t="str">
        <f t="shared" si="73"/>
        <v/>
      </c>
      <c r="I1212" s="7">
        <v>0</v>
      </c>
      <c r="J1212" s="8" t="str">
        <f t="shared" si="74"/>
        <v/>
      </c>
      <c r="K1212" s="7">
        <v>55.815809999999999</v>
      </c>
      <c r="L1212" s="7">
        <v>22.168389999999999</v>
      </c>
      <c r="M1212" s="8">
        <f t="shared" si="75"/>
        <v>-0.60282955671520311</v>
      </c>
    </row>
    <row r="1213" spans="1:13" x14ac:dyDescent="0.25">
      <c r="A1213" s="2" t="s">
        <v>126</v>
      </c>
      <c r="B1213" s="2" t="s">
        <v>27</v>
      </c>
      <c r="C1213" s="7">
        <v>0</v>
      </c>
      <c r="D1213" s="7">
        <v>0</v>
      </c>
      <c r="E1213" s="8" t="str">
        <f t="shared" si="72"/>
        <v/>
      </c>
      <c r="F1213" s="7">
        <v>12.12853</v>
      </c>
      <c r="G1213" s="7">
        <v>14.60848</v>
      </c>
      <c r="H1213" s="8">
        <f t="shared" si="73"/>
        <v>0.20447242988226932</v>
      </c>
      <c r="I1213" s="7">
        <v>46.545879999999997</v>
      </c>
      <c r="J1213" s="8">
        <f t="shared" si="74"/>
        <v>-0.68614880629606745</v>
      </c>
      <c r="K1213" s="7">
        <v>119.77704</v>
      </c>
      <c r="L1213" s="7">
        <v>178.31666000000001</v>
      </c>
      <c r="M1213" s="8">
        <f t="shared" si="75"/>
        <v>0.48873824232089902</v>
      </c>
    </row>
    <row r="1214" spans="1:13" x14ac:dyDescent="0.25">
      <c r="A1214" s="2" t="s">
        <v>126</v>
      </c>
      <c r="B1214" s="2" t="s">
        <v>74</v>
      </c>
      <c r="C1214" s="7">
        <v>0</v>
      </c>
      <c r="D1214" s="7">
        <v>0</v>
      </c>
      <c r="E1214" s="8" t="str">
        <f t="shared" si="72"/>
        <v/>
      </c>
      <c r="F1214" s="7">
        <v>208.62715</v>
      </c>
      <c r="G1214" s="7">
        <v>164.85315</v>
      </c>
      <c r="H1214" s="8">
        <f t="shared" si="73"/>
        <v>-0.20981928766222424</v>
      </c>
      <c r="I1214" s="7">
        <v>201.72130000000001</v>
      </c>
      <c r="J1214" s="8">
        <f t="shared" si="74"/>
        <v>-0.18276775927975886</v>
      </c>
      <c r="K1214" s="7">
        <v>1234.04258</v>
      </c>
      <c r="L1214" s="7">
        <v>581.07911999999999</v>
      </c>
      <c r="M1214" s="8">
        <f t="shared" si="75"/>
        <v>-0.52912555091899671</v>
      </c>
    </row>
    <row r="1215" spans="1:13" x14ac:dyDescent="0.25">
      <c r="A1215" s="2" t="s">
        <v>126</v>
      </c>
      <c r="B1215" s="2" t="s">
        <v>50</v>
      </c>
      <c r="C1215" s="7">
        <v>0</v>
      </c>
      <c r="D1215" s="7">
        <v>0</v>
      </c>
      <c r="E1215" s="8" t="str">
        <f t="shared" si="72"/>
        <v/>
      </c>
      <c r="F1215" s="7">
        <v>10.43915</v>
      </c>
      <c r="G1215" s="7">
        <v>9.1829300000000007</v>
      </c>
      <c r="H1215" s="8">
        <f t="shared" si="73"/>
        <v>-0.12033738379082581</v>
      </c>
      <c r="I1215" s="7">
        <v>0</v>
      </c>
      <c r="J1215" s="8" t="str">
        <f t="shared" si="74"/>
        <v/>
      </c>
      <c r="K1215" s="7">
        <v>22.10802</v>
      </c>
      <c r="L1215" s="7">
        <v>23.708539999999999</v>
      </c>
      <c r="M1215" s="8">
        <f t="shared" si="75"/>
        <v>7.2395447443959204E-2</v>
      </c>
    </row>
    <row r="1216" spans="1:13" x14ac:dyDescent="0.25">
      <c r="A1216" s="2" t="s">
        <v>126</v>
      </c>
      <c r="B1216" s="2" t="s">
        <v>51</v>
      </c>
      <c r="C1216" s="7">
        <v>27.815989999999999</v>
      </c>
      <c r="D1216" s="7">
        <v>16.353459999999998</v>
      </c>
      <c r="E1216" s="8">
        <f t="shared" si="72"/>
        <v>-0.41208420049043737</v>
      </c>
      <c r="F1216" s="7">
        <v>158.11512999999999</v>
      </c>
      <c r="G1216" s="7">
        <v>133.25363999999999</v>
      </c>
      <c r="H1216" s="8">
        <f t="shared" si="73"/>
        <v>-0.15723662877803035</v>
      </c>
      <c r="I1216" s="7">
        <v>231.52388999999999</v>
      </c>
      <c r="J1216" s="8">
        <f t="shared" si="74"/>
        <v>-0.42444971877416193</v>
      </c>
      <c r="K1216" s="7">
        <v>675.57538999999997</v>
      </c>
      <c r="L1216" s="7">
        <v>1104.8847599999999</v>
      </c>
      <c r="M1216" s="8">
        <f t="shared" si="75"/>
        <v>0.63547218616119205</v>
      </c>
    </row>
    <row r="1217" spans="1:13" x14ac:dyDescent="0.25">
      <c r="A1217" s="2" t="s">
        <v>126</v>
      </c>
      <c r="B1217" s="2" t="s">
        <v>12</v>
      </c>
      <c r="C1217" s="7">
        <v>188.4588</v>
      </c>
      <c r="D1217" s="7">
        <v>242.77415999999999</v>
      </c>
      <c r="E1217" s="8">
        <f t="shared" si="72"/>
        <v>0.28820813886111973</v>
      </c>
      <c r="F1217" s="7">
        <v>1630.16707</v>
      </c>
      <c r="G1217" s="7">
        <v>1768.8242399999999</v>
      </c>
      <c r="H1217" s="8">
        <f t="shared" si="73"/>
        <v>8.5057030381554766E-2</v>
      </c>
      <c r="I1217" s="7">
        <v>1385.8322700000001</v>
      </c>
      <c r="J1217" s="8">
        <f t="shared" si="74"/>
        <v>0.27636242732318528</v>
      </c>
      <c r="K1217" s="7">
        <v>6529.0401700000002</v>
      </c>
      <c r="L1217" s="7">
        <v>6750.3179200000004</v>
      </c>
      <c r="M1217" s="8">
        <f t="shared" si="75"/>
        <v>3.3891313920343169E-2</v>
      </c>
    </row>
    <row r="1218" spans="1:13" x14ac:dyDescent="0.25">
      <c r="A1218" s="2" t="s">
        <v>126</v>
      </c>
      <c r="B1218" s="2" t="s">
        <v>76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2.472</v>
      </c>
      <c r="H1218" s="8" t="str">
        <f t="shared" si="73"/>
        <v/>
      </c>
      <c r="I1218" s="7">
        <v>0</v>
      </c>
      <c r="J1218" s="8" t="str">
        <f t="shared" si="74"/>
        <v/>
      </c>
      <c r="K1218" s="7">
        <v>2.28416</v>
      </c>
      <c r="L1218" s="7">
        <v>5.5725199999999999</v>
      </c>
      <c r="M1218" s="8">
        <f t="shared" si="75"/>
        <v>1.4396364527878958</v>
      </c>
    </row>
    <row r="1219" spans="1:13" x14ac:dyDescent="0.25">
      <c r="A1219" s="2" t="s">
        <v>126</v>
      </c>
      <c r="B1219" s="2" t="s">
        <v>19</v>
      </c>
      <c r="C1219" s="7">
        <v>0</v>
      </c>
      <c r="D1219" s="7">
        <v>0</v>
      </c>
      <c r="E1219" s="8" t="str">
        <f t="shared" si="72"/>
        <v/>
      </c>
      <c r="F1219" s="7">
        <v>204.62681000000001</v>
      </c>
      <c r="G1219" s="7">
        <v>489.22041999999999</v>
      </c>
      <c r="H1219" s="8">
        <f t="shared" si="73"/>
        <v>1.3907933667147523</v>
      </c>
      <c r="I1219" s="7">
        <v>559.86153000000002</v>
      </c>
      <c r="J1219" s="8">
        <f t="shared" si="74"/>
        <v>-0.12617603856439297</v>
      </c>
      <c r="K1219" s="7">
        <v>1633.1168399999999</v>
      </c>
      <c r="L1219" s="7">
        <v>2236.1529799999998</v>
      </c>
      <c r="M1219" s="8">
        <f t="shared" si="75"/>
        <v>0.36925474358589061</v>
      </c>
    </row>
    <row r="1220" spans="1:13" x14ac:dyDescent="0.25">
      <c r="A1220" s="2" t="s">
        <v>126</v>
      </c>
      <c r="B1220" s="2" t="s">
        <v>53</v>
      </c>
      <c r="C1220" s="7">
        <v>0</v>
      </c>
      <c r="D1220" s="7">
        <v>0</v>
      </c>
      <c r="E1220" s="8" t="str">
        <f t="shared" si="72"/>
        <v/>
      </c>
      <c r="F1220" s="7">
        <v>13.972</v>
      </c>
      <c r="G1220" s="7">
        <v>22.34254</v>
      </c>
      <c r="H1220" s="8">
        <f t="shared" si="73"/>
        <v>0.59909390208989399</v>
      </c>
      <c r="I1220" s="7">
        <v>6.3356399999999997</v>
      </c>
      <c r="J1220" s="8">
        <f t="shared" si="74"/>
        <v>2.5264850906932845</v>
      </c>
      <c r="K1220" s="7">
        <v>35.482129999999998</v>
      </c>
      <c r="L1220" s="7">
        <v>33.557180000000002</v>
      </c>
      <c r="M1220" s="8">
        <f t="shared" si="75"/>
        <v>-5.4251252672824157E-2</v>
      </c>
    </row>
    <row r="1221" spans="1:13" x14ac:dyDescent="0.25">
      <c r="A1221" s="2" t="s">
        <v>126</v>
      </c>
      <c r="B1221" s="2" t="s">
        <v>13</v>
      </c>
      <c r="C1221" s="7">
        <v>590.07635000000005</v>
      </c>
      <c r="D1221" s="7">
        <v>556.57435999999996</v>
      </c>
      <c r="E1221" s="8">
        <f t="shared" ref="E1221:E1284" si="76">IF(C1221=0,"",(D1221/C1221-1))</f>
        <v>-5.6775686739521269E-2</v>
      </c>
      <c r="F1221" s="7">
        <v>15713.97783</v>
      </c>
      <c r="G1221" s="7">
        <v>18658.329710000002</v>
      </c>
      <c r="H1221" s="8">
        <f t="shared" ref="H1221:H1284" si="77">IF(F1221=0,"",(G1221/F1221-1))</f>
        <v>0.18737151801110841</v>
      </c>
      <c r="I1221" s="7">
        <v>16678.223450000001</v>
      </c>
      <c r="J1221" s="8">
        <f t="shared" ref="J1221:J1284" si="78">IF(I1221=0,"",(G1221/I1221-1))</f>
        <v>0.11872405151161347</v>
      </c>
      <c r="K1221" s="7">
        <v>91231.486650000006</v>
      </c>
      <c r="L1221" s="7">
        <v>96758.656180000005</v>
      </c>
      <c r="M1221" s="8">
        <f t="shared" ref="M1221:M1284" si="79">IF(K1221=0,"",(L1221/K1221-1))</f>
        <v>6.0584012526337494E-2</v>
      </c>
    </row>
    <row r="1222" spans="1:13" x14ac:dyDescent="0.25">
      <c r="A1222" s="2" t="s">
        <v>126</v>
      </c>
      <c r="B1222" s="2" t="s">
        <v>28</v>
      </c>
      <c r="C1222" s="7">
        <v>29.948370000000001</v>
      </c>
      <c r="D1222" s="7">
        <v>109.26727</v>
      </c>
      <c r="E1222" s="8">
        <f t="shared" si="76"/>
        <v>2.6485214387293863</v>
      </c>
      <c r="F1222" s="7">
        <v>648.14481999999998</v>
      </c>
      <c r="G1222" s="7">
        <v>680.36050999999998</v>
      </c>
      <c r="H1222" s="8">
        <f t="shared" si="77"/>
        <v>4.9704462653886505E-2</v>
      </c>
      <c r="I1222" s="7">
        <v>625.43028000000004</v>
      </c>
      <c r="J1222" s="8">
        <f t="shared" si="78"/>
        <v>8.7827903055796908E-2</v>
      </c>
      <c r="K1222" s="7">
        <v>2500.6397400000001</v>
      </c>
      <c r="L1222" s="7">
        <v>3737.8487500000001</v>
      </c>
      <c r="M1222" s="8">
        <f t="shared" si="79"/>
        <v>0.49475699766332593</v>
      </c>
    </row>
    <row r="1223" spans="1:13" x14ac:dyDescent="0.25">
      <c r="A1223" s="2" t="s">
        <v>126</v>
      </c>
      <c r="B1223" s="2" t="s">
        <v>78</v>
      </c>
      <c r="C1223" s="7">
        <v>0</v>
      </c>
      <c r="D1223" s="7">
        <v>0</v>
      </c>
      <c r="E1223" s="8" t="str">
        <f t="shared" si="76"/>
        <v/>
      </c>
      <c r="F1223" s="7">
        <v>5.6317700000000004</v>
      </c>
      <c r="G1223" s="7">
        <v>12.12284</v>
      </c>
      <c r="H1223" s="8">
        <f t="shared" si="77"/>
        <v>1.1525808049689528</v>
      </c>
      <c r="I1223" s="7">
        <v>0</v>
      </c>
      <c r="J1223" s="8" t="str">
        <f t="shared" si="78"/>
        <v/>
      </c>
      <c r="K1223" s="7">
        <v>30.887879999999999</v>
      </c>
      <c r="L1223" s="7">
        <v>23.95759</v>
      </c>
      <c r="M1223" s="8">
        <f t="shared" si="79"/>
        <v>-0.22436923479371196</v>
      </c>
    </row>
    <row r="1224" spans="1:13" x14ac:dyDescent="0.25">
      <c r="A1224" s="2" t="s">
        <v>126</v>
      </c>
      <c r="B1224" s="2" t="s">
        <v>54</v>
      </c>
      <c r="C1224" s="7">
        <v>0</v>
      </c>
      <c r="D1224" s="7">
        <v>0</v>
      </c>
      <c r="E1224" s="8" t="str">
        <f t="shared" si="76"/>
        <v/>
      </c>
      <c r="F1224" s="7">
        <v>92.568640000000002</v>
      </c>
      <c r="G1224" s="7">
        <v>48.999209999999998</v>
      </c>
      <c r="H1224" s="8">
        <f t="shared" si="77"/>
        <v>-0.47067160109514417</v>
      </c>
      <c r="I1224" s="7">
        <v>152.27235999999999</v>
      </c>
      <c r="J1224" s="8">
        <f t="shared" si="78"/>
        <v>-0.67821336715343472</v>
      </c>
      <c r="K1224" s="7">
        <v>500.3202</v>
      </c>
      <c r="L1224" s="7">
        <v>766.95142999999996</v>
      </c>
      <c r="M1224" s="8">
        <f t="shared" si="79"/>
        <v>0.53292117727807109</v>
      </c>
    </row>
    <row r="1225" spans="1:13" x14ac:dyDescent="0.25">
      <c r="A1225" s="2" t="s">
        <v>126</v>
      </c>
      <c r="B1225" s="2" t="s">
        <v>63</v>
      </c>
      <c r="C1225" s="7">
        <v>0</v>
      </c>
      <c r="D1225" s="7">
        <v>0</v>
      </c>
      <c r="E1225" s="8" t="str">
        <f t="shared" si="76"/>
        <v/>
      </c>
      <c r="F1225" s="7">
        <v>0</v>
      </c>
      <c r="G1225" s="7">
        <v>9.1288400000000003</v>
      </c>
      <c r="H1225" s="8" t="str">
        <f t="shared" si="77"/>
        <v/>
      </c>
      <c r="I1225" s="7">
        <v>3.42455</v>
      </c>
      <c r="J1225" s="8">
        <f t="shared" si="78"/>
        <v>1.6657049831364708</v>
      </c>
      <c r="K1225" s="7">
        <v>15.26728</v>
      </c>
      <c r="L1225" s="7">
        <v>50.11186</v>
      </c>
      <c r="M1225" s="8">
        <f t="shared" si="79"/>
        <v>2.2823043790380475</v>
      </c>
    </row>
    <row r="1226" spans="1:13" x14ac:dyDescent="0.25">
      <c r="A1226" s="2" t="s">
        <v>126</v>
      </c>
      <c r="B1226" s="2" t="s">
        <v>14</v>
      </c>
      <c r="C1226" s="7">
        <v>24.550049999999999</v>
      </c>
      <c r="D1226" s="7">
        <v>11.534689999999999</v>
      </c>
      <c r="E1226" s="8">
        <f t="shared" si="76"/>
        <v>-0.53015615039480579</v>
      </c>
      <c r="F1226" s="7">
        <v>403.12101000000001</v>
      </c>
      <c r="G1226" s="7">
        <v>514.18703000000005</v>
      </c>
      <c r="H1226" s="8">
        <f t="shared" si="77"/>
        <v>0.27551533471301837</v>
      </c>
      <c r="I1226" s="7">
        <v>431.21149000000003</v>
      </c>
      <c r="J1226" s="8">
        <f t="shared" si="78"/>
        <v>0.19242423248044727</v>
      </c>
      <c r="K1226" s="7">
        <v>2993.2329800000002</v>
      </c>
      <c r="L1226" s="7">
        <v>2612.6686599999998</v>
      </c>
      <c r="M1226" s="8">
        <f t="shared" si="79"/>
        <v>-0.12714156316692737</v>
      </c>
    </row>
    <row r="1227" spans="1:13" x14ac:dyDescent="0.25">
      <c r="A1227" s="2" t="s">
        <v>126</v>
      </c>
      <c r="B1227" s="2" t="s">
        <v>64</v>
      </c>
      <c r="C1227" s="7">
        <v>0</v>
      </c>
      <c r="D1227" s="7">
        <v>0</v>
      </c>
      <c r="E1227" s="8" t="str">
        <f t="shared" si="76"/>
        <v/>
      </c>
      <c r="F1227" s="7">
        <v>37.891060000000003</v>
      </c>
      <c r="G1227" s="7">
        <v>35.213909999999998</v>
      </c>
      <c r="H1227" s="8">
        <f t="shared" si="77"/>
        <v>-7.0653869276816383E-2</v>
      </c>
      <c r="I1227" s="7">
        <v>152.57812999999999</v>
      </c>
      <c r="J1227" s="8">
        <f t="shared" si="78"/>
        <v>-0.76920735625741377</v>
      </c>
      <c r="K1227" s="7">
        <v>272.71794</v>
      </c>
      <c r="L1227" s="7">
        <v>364.78379000000001</v>
      </c>
      <c r="M1227" s="8">
        <f t="shared" si="79"/>
        <v>0.33758633553773554</v>
      </c>
    </row>
    <row r="1228" spans="1:13" x14ac:dyDescent="0.25">
      <c r="A1228" s="2" t="s">
        <v>126</v>
      </c>
      <c r="B1228" s="2" t="s">
        <v>29</v>
      </c>
      <c r="C1228" s="7">
        <v>0</v>
      </c>
      <c r="D1228" s="7">
        <v>0</v>
      </c>
      <c r="E1228" s="8" t="str">
        <f t="shared" si="76"/>
        <v/>
      </c>
      <c r="F1228" s="7">
        <v>86.651740000000004</v>
      </c>
      <c r="G1228" s="7">
        <v>35.77252</v>
      </c>
      <c r="H1228" s="8">
        <f t="shared" si="77"/>
        <v>-0.58716905165435795</v>
      </c>
      <c r="I1228" s="7">
        <v>45.157240000000002</v>
      </c>
      <c r="J1228" s="8">
        <f t="shared" si="78"/>
        <v>-0.20782315305364107</v>
      </c>
      <c r="K1228" s="7">
        <v>405.48428999999999</v>
      </c>
      <c r="L1228" s="7">
        <v>271.08109000000002</v>
      </c>
      <c r="M1228" s="8">
        <f t="shared" si="79"/>
        <v>-0.33146339652271106</v>
      </c>
    </row>
    <row r="1229" spans="1:13" x14ac:dyDescent="0.25">
      <c r="A1229" s="2" t="s">
        <v>126</v>
      </c>
      <c r="B1229" s="2" t="s">
        <v>30</v>
      </c>
      <c r="C1229" s="7">
        <v>0</v>
      </c>
      <c r="D1229" s="7">
        <v>33.677039999999998</v>
      </c>
      <c r="E1229" s="8" t="str">
        <f t="shared" si="76"/>
        <v/>
      </c>
      <c r="F1229" s="7">
        <v>156.63893999999999</v>
      </c>
      <c r="G1229" s="7">
        <v>77.017759999999996</v>
      </c>
      <c r="H1229" s="8">
        <f t="shared" si="77"/>
        <v>-0.50831025797288976</v>
      </c>
      <c r="I1229" s="7">
        <v>109.70690999999999</v>
      </c>
      <c r="J1229" s="8">
        <f t="shared" si="78"/>
        <v>-0.29796801313609145</v>
      </c>
      <c r="K1229" s="7">
        <v>963.03240000000005</v>
      </c>
      <c r="L1229" s="7">
        <v>526.57288000000005</v>
      </c>
      <c r="M1229" s="8">
        <f t="shared" si="79"/>
        <v>-0.45321374441815243</v>
      </c>
    </row>
    <row r="1230" spans="1:13" x14ac:dyDescent="0.25">
      <c r="A1230" s="2" t="s">
        <v>126</v>
      </c>
      <c r="B1230" s="2" t="s">
        <v>15</v>
      </c>
      <c r="C1230" s="7">
        <v>13.58037</v>
      </c>
      <c r="D1230" s="7">
        <v>57.61938</v>
      </c>
      <c r="E1230" s="8">
        <f t="shared" si="76"/>
        <v>3.2428431625942444</v>
      </c>
      <c r="F1230" s="7">
        <v>1088.37365</v>
      </c>
      <c r="G1230" s="7">
        <v>1214.7111500000001</v>
      </c>
      <c r="H1230" s="8">
        <f t="shared" si="77"/>
        <v>0.11607916086538861</v>
      </c>
      <c r="I1230" s="7">
        <v>529.79169000000002</v>
      </c>
      <c r="J1230" s="8">
        <f t="shared" si="78"/>
        <v>1.292808990643096</v>
      </c>
      <c r="K1230" s="7">
        <v>3105.9359399999998</v>
      </c>
      <c r="L1230" s="7">
        <v>4532.9987000000001</v>
      </c>
      <c r="M1230" s="8">
        <f t="shared" si="79"/>
        <v>0.45946303709019842</v>
      </c>
    </row>
    <row r="1231" spans="1:13" x14ac:dyDescent="0.25">
      <c r="A1231" s="2" t="s">
        <v>126</v>
      </c>
      <c r="B1231" s="2" t="s">
        <v>31</v>
      </c>
      <c r="C1231" s="7">
        <v>0</v>
      </c>
      <c r="D1231" s="7">
        <v>0</v>
      </c>
      <c r="E1231" s="8" t="str">
        <f t="shared" si="76"/>
        <v/>
      </c>
      <c r="F1231" s="7">
        <v>201.81886</v>
      </c>
      <c r="G1231" s="7">
        <v>226.80959999999999</v>
      </c>
      <c r="H1231" s="8">
        <f t="shared" si="77"/>
        <v>0.12382757488571672</v>
      </c>
      <c r="I1231" s="7">
        <v>402.11482999999998</v>
      </c>
      <c r="J1231" s="8">
        <f t="shared" si="78"/>
        <v>-0.43595813166104813</v>
      </c>
      <c r="K1231" s="7">
        <v>1654.16083</v>
      </c>
      <c r="L1231" s="7">
        <v>1635.6432500000001</v>
      </c>
      <c r="M1231" s="8">
        <f t="shared" si="79"/>
        <v>-1.1194546300555275E-2</v>
      </c>
    </row>
    <row r="1232" spans="1:13" x14ac:dyDescent="0.25">
      <c r="A1232" s="2" t="s">
        <v>126</v>
      </c>
      <c r="B1232" s="2" t="s">
        <v>82</v>
      </c>
      <c r="C1232" s="7">
        <v>0</v>
      </c>
      <c r="D1232" s="7">
        <v>0</v>
      </c>
      <c r="E1232" s="8" t="str">
        <f t="shared" si="76"/>
        <v/>
      </c>
      <c r="F1232" s="7">
        <v>60.126609999999999</v>
      </c>
      <c r="G1232" s="7">
        <v>173.51418000000001</v>
      </c>
      <c r="H1232" s="8">
        <f t="shared" si="77"/>
        <v>1.8858134526460084</v>
      </c>
      <c r="I1232" s="7">
        <v>171.64183</v>
      </c>
      <c r="J1232" s="8">
        <f t="shared" si="78"/>
        <v>1.0908471437294898E-2</v>
      </c>
      <c r="K1232" s="7">
        <v>448.6925</v>
      </c>
      <c r="L1232" s="7">
        <v>452.84564</v>
      </c>
      <c r="M1232" s="8">
        <f t="shared" si="79"/>
        <v>9.2560940956223359E-3</v>
      </c>
    </row>
    <row r="1233" spans="1:13" x14ac:dyDescent="0.25">
      <c r="A1233" s="2" t="s">
        <v>126</v>
      </c>
      <c r="B1233" s="2" t="s">
        <v>55</v>
      </c>
      <c r="C1233" s="7">
        <v>0</v>
      </c>
      <c r="D1233" s="7">
        <v>0</v>
      </c>
      <c r="E1233" s="8" t="str">
        <f t="shared" si="76"/>
        <v/>
      </c>
      <c r="F1233" s="7">
        <v>32.92971</v>
      </c>
      <c r="G1233" s="7">
        <v>0</v>
      </c>
      <c r="H1233" s="8">
        <f t="shared" si="77"/>
        <v>-1</v>
      </c>
      <c r="I1233" s="7">
        <v>47.712820000000001</v>
      </c>
      <c r="J1233" s="8">
        <f t="shared" si="78"/>
        <v>-1</v>
      </c>
      <c r="K1233" s="7">
        <v>229.44211000000001</v>
      </c>
      <c r="L1233" s="7">
        <v>141.93668</v>
      </c>
      <c r="M1233" s="8">
        <f t="shared" si="79"/>
        <v>-0.38138347838589881</v>
      </c>
    </row>
    <row r="1234" spans="1:13" x14ac:dyDescent="0.25">
      <c r="A1234" s="2" t="s">
        <v>126</v>
      </c>
      <c r="B1234" s="2" t="s">
        <v>32</v>
      </c>
      <c r="C1234" s="7">
        <v>0</v>
      </c>
      <c r="D1234" s="7">
        <v>0</v>
      </c>
      <c r="E1234" s="8" t="str">
        <f t="shared" si="76"/>
        <v/>
      </c>
      <c r="F1234" s="7">
        <v>634.89844000000005</v>
      </c>
      <c r="G1234" s="7">
        <v>801.87473</v>
      </c>
      <c r="H1234" s="8">
        <f t="shared" si="77"/>
        <v>0.26299685033089681</v>
      </c>
      <c r="I1234" s="7">
        <v>422.84888999999998</v>
      </c>
      <c r="J1234" s="8">
        <f t="shared" si="78"/>
        <v>0.89636238609967744</v>
      </c>
      <c r="K1234" s="7">
        <v>2409.2656099999999</v>
      </c>
      <c r="L1234" s="7">
        <v>3274.53287</v>
      </c>
      <c r="M1234" s="8">
        <f t="shared" si="79"/>
        <v>0.35914149789404082</v>
      </c>
    </row>
    <row r="1235" spans="1:13" x14ac:dyDescent="0.25">
      <c r="A1235" s="2" t="s">
        <v>126</v>
      </c>
      <c r="B1235" s="2" t="s">
        <v>56</v>
      </c>
      <c r="C1235" s="7">
        <v>0</v>
      </c>
      <c r="D1235" s="7">
        <v>1.1750100000000001</v>
      </c>
      <c r="E1235" s="8" t="str">
        <f t="shared" si="76"/>
        <v/>
      </c>
      <c r="F1235" s="7">
        <v>0</v>
      </c>
      <c r="G1235" s="7">
        <v>2.0034299999999998</v>
      </c>
      <c r="H1235" s="8" t="str">
        <f t="shared" si="77"/>
        <v/>
      </c>
      <c r="I1235" s="7">
        <v>1.6789099999999999</v>
      </c>
      <c r="J1235" s="8">
        <f t="shared" si="78"/>
        <v>0.19329207640671631</v>
      </c>
      <c r="K1235" s="7">
        <v>0</v>
      </c>
      <c r="L1235" s="7">
        <v>3.6823399999999999</v>
      </c>
      <c r="M1235" s="8" t="str">
        <f t="shared" si="79"/>
        <v/>
      </c>
    </row>
    <row r="1236" spans="1:13" x14ac:dyDescent="0.25">
      <c r="A1236" s="2" t="s">
        <v>126</v>
      </c>
      <c r="B1236" s="2" t="s">
        <v>33</v>
      </c>
      <c r="C1236" s="7">
        <v>6.6142799999999999</v>
      </c>
      <c r="D1236" s="7">
        <v>0</v>
      </c>
      <c r="E1236" s="8">
        <f t="shared" si="76"/>
        <v>-1</v>
      </c>
      <c r="F1236" s="7">
        <v>652.22643000000005</v>
      </c>
      <c r="G1236" s="7">
        <v>331.89715999999999</v>
      </c>
      <c r="H1236" s="8">
        <f t="shared" si="77"/>
        <v>-0.49113199843802713</v>
      </c>
      <c r="I1236" s="7">
        <v>404.48196999999999</v>
      </c>
      <c r="J1236" s="8">
        <f t="shared" si="78"/>
        <v>-0.17945128679036049</v>
      </c>
      <c r="K1236" s="7">
        <v>2550.5131500000002</v>
      </c>
      <c r="L1236" s="7">
        <v>1953.51088</v>
      </c>
      <c r="M1236" s="8">
        <f t="shared" si="79"/>
        <v>-0.23407143382107254</v>
      </c>
    </row>
    <row r="1237" spans="1:13" x14ac:dyDescent="0.25">
      <c r="A1237" s="2" t="s">
        <v>126</v>
      </c>
      <c r="B1237" s="2" t="s">
        <v>34</v>
      </c>
      <c r="C1237" s="7">
        <v>0</v>
      </c>
      <c r="D1237" s="7">
        <v>23.587820000000001</v>
      </c>
      <c r="E1237" s="8" t="str">
        <f t="shared" si="76"/>
        <v/>
      </c>
      <c r="F1237" s="7">
        <v>47.053350000000002</v>
      </c>
      <c r="G1237" s="7">
        <v>64.377380000000002</v>
      </c>
      <c r="H1237" s="8">
        <f t="shared" si="77"/>
        <v>0.36817846125727494</v>
      </c>
      <c r="I1237" s="7">
        <v>115.76345999999999</v>
      </c>
      <c r="J1237" s="8">
        <f t="shared" si="78"/>
        <v>-0.44388859835391925</v>
      </c>
      <c r="K1237" s="7">
        <v>384.65123</v>
      </c>
      <c r="L1237" s="7">
        <v>532.79726000000005</v>
      </c>
      <c r="M1237" s="8">
        <f t="shared" si="79"/>
        <v>0.38514378336967758</v>
      </c>
    </row>
    <row r="1238" spans="1:13" x14ac:dyDescent="0.25">
      <c r="A1238" s="2" t="s">
        <v>126</v>
      </c>
      <c r="B1238" s="2" t="s">
        <v>84</v>
      </c>
      <c r="C1238" s="7">
        <v>0</v>
      </c>
      <c r="D1238" s="7">
        <v>0</v>
      </c>
      <c r="E1238" s="8" t="str">
        <f t="shared" si="76"/>
        <v/>
      </c>
      <c r="F1238" s="7">
        <v>4.6474200000000003</v>
      </c>
      <c r="G1238" s="7">
        <v>0</v>
      </c>
      <c r="H1238" s="8">
        <f t="shared" si="77"/>
        <v>-1</v>
      </c>
      <c r="I1238" s="7">
        <v>0</v>
      </c>
      <c r="J1238" s="8" t="str">
        <f t="shared" si="78"/>
        <v/>
      </c>
      <c r="K1238" s="7">
        <v>4.6474200000000003</v>
      </c>
      <c r="L1238" s="7">
        <v>0</v>
      </c>
      <c r="M1238" s="8">
        <f t="shared" si="79"/>
        <v>-1</v>
      </c>
    </row>
    <row r="1239" spans="1:13" x14ac:dyDescent="0.25">
      <c r="A1239" s="2" t="s">
        <v>126</v>
      </c>
      <c r="B1239" s="2" t="s">
        <v>35</v>
      </c>
      <c r="C1239" s="7">
        <v>0</v>
      </c>
      <c r="D1239" s="7">
        <v>0</v>
      </c>
      <c r="E1239" s="8" t="str">
        <f t="shared" si="76"/>
        <v/>
      </c>
      <c r="F1239" s="7">
        <v>0</v>
      </c>
      <c r="G1239" s="7">
        <v>0</v>
      </c>
      <c r="H1239" s="8" t="str">
        <f t="shared" si="77"/>
        <v/>
      </c>
      <c r="I1239" s="7">
        <v>27.582609999999999</v>
      </c>
      <c r="J1239" s="8">
        <f t="shared" si="78"/>
        <v>-1</v>
      </c>
      <c r="K1239" s="7">
        <v>0</v>
      </c>
      <c r="L1239" s="7">
        <v>27.582609999999999</v>
      </c>
      <c r="M1239" s="8" t="str">
        <f t="shared" si="79"/>
        <v/>
      </c>
    </row>
    <row r="1240" spans="1:13" x14ac:dyDescent="0.25">
      <c r="A1240" s="2" t="s">
        <v>126</v>
      </c>
      <c r="B1240" s="2" t="s">
        <v>85</v>
      </c>
      <c r="C1240" s="7">
        <v>0</v>
      </c>
      <c r="D1240" s="7">
        <v>0</v>
      </c>
      <c r="E1240" s="8" t="str">
        <f t="shared" si="76"/>
        <v/>
      </c>
      <c r="F1240" s="7">
        <v>0</v>
      </c>
      <c r="G1240" s="7">
        <v>34.569000000000003</v>
      </c>
      <c r="H1240" s="8" t="str">
        <f t="shared" si="77"/>
        <v/>
      </c>
      <c r="I1240" s="7">
        <v>0</v>
      </c>
      <c r="J1240" s="8" t="str">
        <f t="shared" si="78"/>
        <v/>
      </c>
      <c r="K1240" s="7">
        <v>0</v>
      </c>
      <c r="L1240" s="7">
        <v>68.637</v>
      </c>
      <c r="M1240" s="8" t="str">
        <f t="shared" si="79"/>
        <v/>
      </c>
    </row>
    <row r="1241" spans="1:13" x14ac:dyDescent="0.25">
      <c r="A1241" s="2" t="s">
        <v>126</v>
      </c>
      <c r="B1241" s="2" t="s">
        <v>36</v>
      </c>
      <c r="C1241" s="7">
        <v>0</v>
      </c>
      <c r="D1241" s="7">
        <v>0</v>
      </c>
      <c r="E1241" s="8" t="str">
        <f t="shared" si="76"/>
        <v/>
      </c>
      <c r="F1241" s="7">
        <v>280.39384999999999</v>
      </c>
      <c r="G1241" s="7">
        <v>0</v>
      </c>
      <c r="H1241" s="8">
        <f t="shared" si="77"/>
        <v>-1</v>
      </c>
      <c r="I1241" s="7">
        <v>0</v>
      </c>
      <c r="J1241" s="8" t="str">
        <f t="shared" si="78"/>
        <v/>
      </c>
      <c r="K1241" s="7">
        <v>1185.68155</v>
      </c>
      <c r="L1241" s="7">
        <v>0</v>
      </c>
      <c r="M1241" s="8">
        <f t="shared" si="79"/>
        <v>-1</v>
      </c>
    </row>
    <row r="1242" spans="1:13" x14ac:dyDescent="0.25">
      <c r="A1242" s="2" t="s">
        <v>126</v>
      </c>
      <c r="B1242" s="2" t="s">
        <v>57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0</v>
      </c>
      <c r="J1242" s="8" t="str">
        <f t="shared" si="78"/>
        <v/>
      </c>
      <c r="K1242" s="7">
        <v>15.3222</v>
      </c>
      <c r="L1242" s="7">
        <v>0</v>
      </c>
      <c r="M1242" s="8">
        <f t="shared" si="79"/>
        <v>-1</v>
      </c>
    </row>
    <row r="1243" spans="1:13" x14ac:dyDescent="0.25">
      <c r="A1243" s="2" t="s">
        <v>126</v>
      </c>
      <c r="B1243" s="2" t="s">
        <v>37</v>
      </c>
      <c r="C1243" s="7">
        <v>0</v>
      </c>
      <c r="D1243" s="7">
        <v>8.5270499999999991</v>
      </c>
      <c r="E1243" s="8" t="str">
        <f t="shared" si="76"/>
        <v/>
      </c>
      <c r="F1243" s="7">
        <v>100.53601</v>
      </c>
      <c r="G1243" s="7">
        <v>64.736590000000007</v>
      </c>
      <c r="H1243" s="8">
        <f t="shared" si="77"/>
        <v>-0.3560855458656057</v>
      </c>
      <c r="I1243" s="7">
        <v>274.11279000000002</v>
      </c>
      <c r="J1243" s="8">
        <f t="shared" si="78"/>
        <v>-0.76383228962063388</v>
      </c>
      <c r="K1243" s="7">
        <v>931.74399000000005</v>
      </c>
      <c r="L1243" s="7">
        <v>1569.90617</v>
      </c>
      <c r="M1243" s="8">
        <f t="shared" si="79"/>
        <v>0.68491150664679878</v>
      </c>
    </row>
    <row r="1244" spans="1:13" x14ac:dyDescent="0.25">
      <c r="A1244" s="2" t="s">
        <v>126</v>
      </c>
      <c r="B1244" s="2" t="s">
        <v>58</v>
      </c>
      <c r="C1244" s="7">
        <v>0</v>
      </c>
      <c r="D1244" s="7">
        <v>0</v>
      </c>
      <c r="E1244" s="8" t="str">
        <f t="shared" si="76"/>
        <v/>
      </c>
      <c r="F1244" s="7">
        <v>40.346769999999999</v>
      </c>
      <c r="G1244" s="7">
        <v>25.721229999999998</v>
      </c>
      <c r="H1244" s="8">
        <f t="shared" si="77"/>
        <v>-0.36249593214029274</v>
      </c>
      <c r="I1244" s="7">
        <v>10.22701</v>
      </c>
      <c r="J1244" s="8">
        <f t="shared" si="78"/>
        <v>1.5150293194198499</v>
      </c>
      <c r="K1244" s="7">
        <v>264.28017</v>
      </c>
      <c r="L1244" s="7">
        <v>197.99418</v>
      </c>
      <c r="M1244" s="8">
        <f t="shared" si="79"/>
        <v>-0.25081711579041288</v>
      </c>
    </row>
    <row r="1245" spans="1:13" x14ac:dyDescent="0.25">
      <c r="A1245" s="2" t="s">
        <v>126</v>
      </c>
      <c r="B1245" s="2" t="s">
        <v>87</v>
      </c>
      <c r="C1245" s="7">
        <v>4.11822</v>
      </c>
      <c r="D1245" s="7">
        <v>0</v>
      </c>
      <c r="E1245" s="8">
        <f t="shared" si="76"/>
        <v>-1</v>
      </c>
      <c r="F1245" s="7">
        <v>24.005780000000001</v>
      </c>
      <c r="G1245" s="7">
        <v>15.63402</v>
      </c>
      <c r="H1245" s="8">
        <f t="shared" si="77"/>
        <v>-0.34873934527434647</v>
      </c>
      <c r="I1245" s="7">
        <v>13.78651</v>
      </c>
      <c r="J1245" s="8">
        <f t="shared" si="78"/>
        <v>0.13400853442967064</v>
      </c>
      <c r="K1245" s="7">
        <v>48.313740000000003</v>
      </c>
      <c r="L1245" s="7">
        <v>145.30939000000001</v>
      </c>
      <c r="M1245" s="8">
        <f t="shared" si="79"/>
        <v>2.0076203994971205</v>
      </c>
    </row>
    <row r="1246" spans="1:13" x14ac:dyDescent="0.25">
      <c r="A1246" s="2" t="s">
        <v>126</v>
      </c>
      <c r="B1246" s="2" t="s">
        <v>88</v>
      </c>
      <c r="C1246" s="7">
        <v>0</v>
      </c>
      <c r="D1246" s="7">
        <v>0</v>
      </c>
      <c r="E1246" s="8" t="str">
        <f t="shared" si="76"/>
        <v/>
      </c>
      <c r="F1246" s="7">
        <v>0</v>
      </c>
      <c r="G1246" s="7">
        <v>38.924630000000001</v>
      </c>
      <c r="H1246" s="8" t="str">
        <f t="shared" si="77"/>
        <v/>
      </c>
      <c r="I1246" s="7">
        <v>0</v>
      </c>
      <c r="J1246" s="8" t="str">
        <f t="shared" si="78"/>
        <v/>
      </c>
      <c r="K1246" s="7">
        <v>53.470039999999997</v>
      </c>
      <c r="L1246" s="7">
        <v>148.30078</v>
      </c>
      <c r="M1246" s="8">
        <f t="shared" si="79"/>
        <v>1.7735303732707139</v>
      </c>
    </row>
    <row r="1247" spans="1:13" x14ac:dyDescent="0.25">
      <c r="A1247" s="2" t="s">
        <v>126</v>
      </c>
      <c r="B1247" s="2" t="s">
        <v>59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0</v>
      </c>
      <c r="H1247" s="8" t="str">
        <f t="shared" si="77"/>
        <v/>
      </c>
      <c r="I1247" s="7">
        <v>0</v>
      </c>
      <c r="J1247" s="8" t="str">
        <f t="shared" si="78"/>
        <v/>
      </c>
      <c r="K1247" s="7">
        <v>0</v>
      </c>
      <c r="L1247" s="7">
        <v>39.750279999999997</v>
      </c>
      <c r="M1247" s="8" t="str">
        <f t="shared" si="79"/>
        <v/>
      </c>
    </row>
    <row r="1248" spans="1:13" x14ac:dyDescent="0.25">
      <c r="A1248" s="2" t="s">
        <v>126</v>
      </c>
      <c r="B1248" s="2" t="s">
        <v>89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0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0</v>
      </c>
      <c r="L1248" s="7">
        <v>0</v>
      </c>
      <c r="M1248" s="8" t="str">
        <f t="shared" si="79"/>
        <v/>
      </c>
    </row>
    <row r="1249" spans="1:13" x14ac:dyDescent="0.25">
      <c r="A1249" s="2" t="s">
        <v>126</v>
      </c>
      <c r="B1249" s="2" t="s">
        <v>38</v>
      </c>
      <c r="C1249" s="7">
        <v>0</v>
      </c>
      <c r="D1249" s="7">
        <v>56.806890000000003</v>
      </c>
      <c r="E1249" s="8" t="str">
        <f t="shared" si="76"/>
        <v/>
      </c>
      <c r="F1249" s="7">
        <v>524.00703999999996</v>
      </c>
      <c r="G1249" s="7">
        <v>641.28336999999999</v>
      </c>
      <c r="H1249" s="8">
        <f t="shared" si="77"/>
        <v>0.22380678320657688</v>
      </c>
      <c r="I1249" s="7">
        <v>709.4982</v>
      </c>
      <c r="J1249" s="8">
        <f t="shared" si="78"/>
        <v>-9.6145176971555446E-2</v>
      </c>
      <c r="K1249" s="7">
        <v>2322.7282799999998</v>
      </c>
      <c r="L1249" s="7">
        <v>2956.4706099999999</v>
      </c>
      <c r="M1249" s="8">
        <f t="shared" si="79"/>
        <v>0.27284393764732573</v>
      </c>
    </row>
    <row r="1250" spans="1:13" x14ac:dyDescent="0.25">
      <c r="A1250" s="2" t="s">
        <v>126</v>
      </c>
      <c r="B1250" s="2" t="s">
        <v>90</v>
      </c>
      <c r="C1250" s="7">
        <v>0</v>
      </c>
      <c r="D1250" s="7">
        <v>8.0964799999999997</v>
      </c>
      <c r="E1250" s="8" t="str">
        <f t="shared" si="76"/>
        <v/>
      </c>
      <c r="F1250" s="7">
        <v>63.074390000000001</v>
      </c>
      <c r="G1250" s="7">
        <v>49.446640000000002</v>
      </c>
      <c r="H1250" s="8">
        <f t="shared" si="77"/>
        <v>-0.2160583717099761</v>
      </c>
      <c r="I1250" s="7">
        <v>39.407969999999999</v>
      </c>
      <c r="J1250" s="8">
        <f t="shared" si="78"/>
        <v>0.25473704938366537</v>
      </c>
      <c r="K1250" s="7">
        <v>171.52377000000001</v>
      </c>
      <c r="L1250" s="7">
        <v>214.56883999999999</v>
      </c>
      <c r="M1250" s="8">
        <f t="shared" si="79"/>
        <v>0.25095687903781494</v>
      </c>
    </row>
    <row r="1251" spans="1:13" x14ac:dyDescent="0.25">
      <c r="A1251" s="2" t="s">
        <v>126</v>
      </c>
      <c r="B1251" s="2" t="s">
        <v>39</v>
      </c>
      <c r="C1251" s="7">
        <v>0</v>
      </c>
      <c r="D1251" s="7">
        <v>0</v>
      </c>
      <c r="E1251" s="8" t="str">
        <f t="shared" si="76"/>
        <v/>
      </c>
      <c r="F1251" s="7">
        <v>89.289699999999996</v>
      </c>
      <c r="G1251" s="7">
        <v>42.462449999999997</v>
      </c>
      <c r="H1251" s="8">
        <f t="shared" si="77"/>
        <v>-0.52444178891854265</v>
      </c>
      <c r="I1251" s="7">
        <v>1.5929</v>
      </c>
      <c r="J1251" s="8">
        <f t="shared" si="78"/>
        <v>25.657323121350995</v>
      </c>
      <c r="K1251" s="7">
        <v>185.95104000000001</v>
      </c>
      <c r="L1251" s="7">
        <v>201.32973000000001</v>
      </c>
      <c r="M1251" s="8">
        <f t="shared" si="79"/>
        <v>8.2702898569430028E-2</v>
      </c>
    </row>
    <row r="1252" spans="1:13" x14ac:dyDescent="0.25">
      <c r="A1252" s="2" t="s">
        <v>126</v>
      </c>
      <c r="B1252" s="2" t="s">
        <v>92</v>
      </c>
      <c r="C1252" s="7">
        <v>0</v>
      </c>
      <c r="D1252" s="7">
        <v>0</v>
      </c>
      <c r="E1252" s="8" t="str">
        <f t="shared" si="76"/>
        <v/>
      </c>
      <c r="F1252" s="7">
        <v>13.28354</v>
      </c>
      <c r="G1252" s="7">
        <v>36.637140000000002</v>
      </c>
      <c r="H1252" s="8">
        <f t="shared" si="77"/>
        <v>1.7580855705632685</v>
      </c>
      <c r="I1252" s="7">
        <v>34.550269999999998</v>
      </c>
      <c r="J1252" s="8">
        <f t="shared" si="78"/>
        <v>6.0400975158805048E-2</v>
      </c>
      <c r="K1252" s="7">
        <v>120.62326</v>
      </c>
      <c r="L1252" s="7">
        <v>153.35544999999999</v>
      </c>
      <c r="M1252" s="8">
        <f t="shared" si="79"/>
        <v>0.27135885732154796</v>
      </c>
    </row>
    <row r="1253" spans="1:13" x14ac:dyDescent="0.25">
      <c r="A1253" s="2" t="s">
        <v>126</v>
      </c>
      <c r="B1253" s="2" t="s">
        <v>60</v>
      </c>
      <c r="C1253" s="7">
        <v>0</v>
      </c>
      <c r="D1253" s="7">
        <v>1.2126600000000001</v>
      </c>
      <c r="E1253" s="8" t="str">
        <f t="shared" si="76"/>
        <v/>
      </c>
      <c r="F1253" s="7">
        <v>0</v>
      </c>
      <c r="G1253" s="7">
        <v>33.452469999999998</v>
      </c>
      <c r="H1253" s="8" t="str">
        <f t="shared" si="77"/>
        <v/>
      </c>
      <c r="I1253" s="7">
        <v>29.018630000000002</v>
      </c>
      <c r="J1253" s="8">
        <f t="shared" si="78"/>
        <v>0.15279287823029541</v>
      </c>
      <c r="K1253" s="7">
        <v>1.01756</v>
      </c>
      <c r="L1253" s="7">
        <v>63.689549999999997</v>
      </c>
      <c r="M1253" s="8">
        <f t="shared" si="79"/>
        <v>61.590461496127986</v>
      </c>
    </row>
    <row r="1254" spans="1:13" x14ac:dyDescent="0.25">
      <c r="A1254" s="2" t="s">
        <v>126</v>
      </c>
      <c r="B1254" s="2" t="s">
        <v>41</v>
      </c>
      <c r="C1254" s="7">
        <v>0</v>
      </c>
      <c r="D1254" s="7">
        <v>0</v>
      </c>
      <c r="E1254" s="8" t="str">
        <f t="shared" si="76"/>
        <v/>
      </c>
      <c r="F1254" s="7">
        <v>9.1478900000000003</v>
      </c>
      <c r="G1254" s="7">
        <v>36.7361</v>
      </c>
      <c r="H1254" s="8">
        <f t="shared" si="77"/>
        <v>3.0158003648928879</v>
      </c>
      <c r="I1254" s="7">
        <v>7.3392499999999998</v>
      </c>
      <c r="J1254" s="8">
        <f t="shared" si="78"/>
        <v>4.0054297101202438</v>
      </c>
      <c r="K1254" s="7">
        <v>147.20464999999999</v>
      </c>
      <c r="L1254" s="7">
        <v>114.64404999999999</v>
      </c>
      <c r="M1254" s="8">
        <f t="shared" si="79"/>
        <v>-0.22119274085431406</v>
      </c>
    </row>
    <row r="1255" spans="1:13" ht="13" x14ac:dyDescent="0.3">
      <c r="A1255" s="4" t="s">
        <v>126</v>
      </c>
      <c r="B1255" s="4" t="s">
        <v>16</v>
      </c>
      <c r="C1255" s="9">
        <v>969.39819</v>
      </c>
      <c r="D1255" s="9">
        <v>1231.1502599999999</v>
      </c>
      <c r="E1255" s="10">
        <f t="shared" si="76"/>
        <v>0.27001501828675778</v>
      </c>
      <c r="F1255" s="9">
        <v>26523.851739999998</v>
      </c>
      <c r="G1255" s="9">
        <v>30531.814340000001</v>
      </c>
      <c r="H1255" s="10">
        <f t="shared" si="77"/>
        <v>0.15110786469808568</v>
      </c>
      <c r="I1255" s="9">
        <v>27467.235939999999</v>
      </c>
      <c r="J1255" s="10">
        <f t="shared" si="78"/>
        <v>0.11157214386967551</v>
      </c>
      <c r="K1255" s="9">
        <v>142845.69291000001</v>
      </c>
      <c r="L1255" s="9">
        <v>155251.90242999999</v>
      </c>
      <c r="M1255" s="10">
        <f t="shared" si="79"/>
        <v>8.6850427669642905E-2</v>
      </c>
    </row>
    <row r="1256" spans="1:13" x14ac:dyDescent="0.25">
      <c r="A1256" s="2" t="s">
        <v>127</v>
      </c>
      <c r="B1256" s="2" t="s">
        <v>18</v>
      </c>
      <c r="C1256" s="7">
        <v>0</v>
      </c>
      <c r="D1256" s="7">
        <v>0</v>
      </c>
      <c r="E1256" s="8" t="str">
        <f t="shared" si="76"/>
        <v/>
      </c>
      <c r="F1256" s="7">
        <v>0</v>
      </c>
      <c r="G1256" s="7">
        <v>0</v>
      </c>
      <c r="H1256" s="8" t="str">
        <f t="shared" si="77"/>
        <v/>
      </c>
      <c r="I1256" s="7">
        <v>18.071950000000001</v>
      </c>
      <c r="J1256" s="8">
        <f t="shared" si="78"/>
        <v>-1</v>
      </c>
      <c r="K1256" s="7">
        <v>13.5</v>
      </c>
      <c r="L1256" s="7">
        <v>32.780929999999998</v>
      </c>
      <c r="M1256" s="8">
        <f t="shared" si="79"/>
        <v>1.4282170370370371</v>
      </c>
    </row>
    <row r="1257" spans="1:13" x14ac:dyDescent="0.25">
      <c r="A1257" s="2" t="s">
        <v>127</v>
      </c>
      <c r="B1257" s="2" t="s">
        <v>24</v>
      </c>
      <c r="C1257" s="7">
        <v>0</v>
      </c>
      <c r="D1257" s="7">
        <v>0</v>
      </c>
      <c r="E1257" s="8" t="str">
        <f t="shared" si="76"/>
        <v/>
      </c>
      <c r="F1257" s="7">
        <v>0</v>
      </c>
      <c r="G1257" s="7">
        <v>0</v>
      </c>
      <c r="H1257" s="8" t="str">
        <f t="shared" si="77"/>
        <v/>
      </c>
      <c r="I1257" s="7">
        <v>0</v>
      </c>
      <c r="J1257" s="8" t="str">
        <f t="shared" si="78"/>
        <v/>
      </c>
      <c r="K1257" s="7">
        <v>62.360489999999999</v>
      </c>
      <c r="L1257" s="7">
        <v>0</v>
      </c>
      <c r="M1257" s="8">
        <f t="shared" si="79"/>
        <v>-1</v>
      </c>
    </row>
    <row r="1258" spans="1:13" x14ac:dyDescent="0.25">
      <c r="A1258" s="2" t="s">
        <v>127</v>
      </c>
      <c r="B1258" s="2" t="s">
        <v>47</v>
      </c>
      <c r="C1258" s="7">
        <v>0</v>
      </c>
      <c r="D1258" s="7">
        <v>0</v>
      </c>
      <c r="E1258" s="8" t="str">
        <f t="shared" si="76"/>
        <v/>
      </c>
      <c r="F1258" s="7">
        <v>0</v>
      </c>
      <c r="G1258" s="7">
        <v>0</v>
      </c>
      <c r="H1258" s="8" t="str">
        <f t="shared" si="77"/>
        <v/>
      </c>
      <c r="I1258" s="7">
        <v>0</v>
      </c>
      <c r="J1258" s="8" t="str">
        <f t="shared" si="78"/>
        <v/>
      </c>
      <c r="K1258" s="7">
        <v>0</v>
      </c>
      <c r="L1258" s="7">
        <v>104.877</v>
      </c>
      <c r="M1258" s="8" t="str">
        <f t="shared" si="79"/>
        <v/>
      </c>
    </row>
    <row r="1259" spans="1:13" x14ac:dyDescent="0.25">
      <c r="A1259" s="2" t="s">
        <v>127</v>
      </c>
      <c r="B1259" s="2" t="s">
        <v>27</v>
      </c>
      <c r="C1259" s="7">
        <v>0</v>
      </c>
      <c r="D1259" s="7">
        <v>0</v>
      </c>
      <c r="E1259" s="8" t="str">
        <f t="shared" si="76"/>
        <v/>
      </c>
      <c r="F1259" s="7">
        <v>0</v>
      </c>
      <c r="G1259" s="7">
        <v>0</v>
      </c>
      <c r="H1259" s="8" t="str">
        <f t="shared" si="77"/>
        <v/>
      </c>
      <c r="I1259" s="7">
        <v>0</v>
      </c>
      <c r="J1259" s="8" t="str">
        <f t="shared" si="78"/>
        <v/>
      </c>
      <c r="K1259" s="7">
        <v>1.02017</v>
      </c>
      <c r="L1259" s="7">
        <v>0</v>
      </c>
      <c r="M1259" s="8">
        <f t="shared" si="79"/>
        <v>-1</v>
      </c>
    </row>
    <row r="1260" spans="1:13" x14ac:dyDescent="0.25">
      <c r="A1260" s="2" t="s">
        <v>127</v>
      </c>
      <c r="B1260" s="2" t="s">
        <v>12</v>
      </c>
      <c r="C1260" s="7">
        <v>0</v>
      </c>
      <c r="D1260" s="7">
        <v>0</v>
      </c>
      <c r="E1260" s="8" t="str">
        <f t="shared" si="76"/>
        <v/>
      </c>
      <c r="F1260" s="7">
        <v>0</v>
      </c>
      <c r="G1260" s="7">
        <v>0</v>
      </c>
      <c r="H1260" s="8" t="str">
        <f t="shared" si="77"/>
        <v/>
      </c>
      <c r="I1260" s="7">
        <v>0</v>
      </c>
      <c r="J1260" s="8" t="str">
        <f t="shared" si="78"/>
        <v/>
      </c>
      <c r="K1260" s="7">
        <v>0</v>
      </c>
      <c r="L1260" s="7">
        <v>0</v>
      </c>
      <c r="M1260" s="8" t="str">
        <f t="shared" si="79"/>
        <v/>
      </c>
    </row>
    <row r="1261" spans="1:13" x14ac:dyDescent="0.25">
      <c r="A1261" s="2" t="s">
        <v>127</v>
      </c>
      <c r="B1261" s="2" t="s">
        <v>13</v>
      </c>
      <c r="C1261" s="7">
        <v>0</v>
      </c>
      <c r="D1261" s="7">
        <v>0</v>
      </c>
      <c r="E1261" s="8" t="str">
        <f t="shared" si="76"/>
        <v/>
      </c>
      <c r="F1261" s="7">
        <v>33.331200000000003</v>
      </c>
      <c r="G1261" s="7">
        <v>63.549199999999999</v>
      </c>
      <c r="H1261" s="8">
        <f t="shared" si="77"/>
        <v>0.90659802227342534</v>
      </c>
      <c r="I1261" s="7">
        <v>42.62762</v>
      </c>
      <c r="J1261" s="8">
        <f t="shared" si="78"/>
        <v>0.49079868873749</v>
      </c>
      <c r="K1261" s="7">
        <v>270.12200999999999</v>
      </c>
      <c r="L1261" s="7">
        <v>483.51609999999999</v>
      </c>
      <c r="M1261" s="8">
        <f t="shared" si="79"/>
        <v>0.78999149310343131</v>
      </c>
    </row>
    <row r="1262" spans="1:13" x14ac:dyDescent="0.25">
      <c r="A1262" s="2" t="s">
        <v>127</v>
      </c>
      <c r="B1262" s="2" t="s">
        <v>28</v>
      </c>
      <c r="C1262" s="7">
        <v>0</v>
      </c>
      <c r="D1262" s="7">
        <v>332.22284000000002</v>
      </c>
      <c r="E1262" s="8" t="str">
        <f t="shared" si="76"/>
        <v/>
      </c>
      <c r="F1262" s="7">
        <v>0</v>
      </c>
      <c r="G1262" s="7">
        <v>362.37763999999999</v>
      </c>
      <c r="H1262" s="8" t="str">
        <f t="shared" si="77"/>
        <v/>
      </c>
      <c r="I1262" s="7">
        <v>0</v>
      </c>
      <c r="J1262" s="8" t="str">
        <f t="shared" si="78"/>
        <v/>
      </c>
      <c r="K1262" s="7">
        <v>12.446300000000001</v>
      </c>
      <c r="L1262" s="7">
        <v>379.36063999999999</v>
      </c>
      <c r="M1262" s="8">
        <f t="shared" si="79"/>
        <v>29.479792388099273</v>
      </c>
    </row>
    <row r="1263" spans="1:13" x14ac:dyDescent="0.25">
      <c r="A1263" s="2" t="s">
        <v>127</v>
      </c>
      <c r="B1263" s="2" t="s">
        <v>15</v>
      </c>
      <c r="C1263" s="7">
        <v>0</v>
      </c>
      <c r="D1263" s="7">
        <v>0</v>
      </c>
      <c r="E1263" s="8" t="str">
        <f t="shared" si="76"/>
        <v/>
      </c>
      <c r="F1263" s="7">
        <v>209.5</v>
      </c>
      <c r="G1263" s="7">
        <v>0</v>
      </c>
      <c r="H1263" s="8">
        <f t="shared" si="77"/>
        <v>-1</v>
      </c>
      <c r="I1263" s="7">
        <v>0</v>
      </c>
      <c r="J1263" s="8" t="str">
        <f t="shared" si="78"/>
        <v/>
      </c>
      <c r="K1263" s="7">
        <v>519.05999999999995</v>
      </c>
      <c r="L1263" s="7">
        <v>165.22</v>
      </c>
      <c r="M1263" s="8">
        <f t="shared" si="79"/>
        <v>-0.68169383115632098</v>
      </c>
    </row>
    <row r="1264" spans="1:13" x14ac:dyDescent="0.25">
      <c r="A1264" s="2" t="s">
        <v>127</v>
      </c>
      <c r="B1264" s="2" t="s">
        <v>31</v>
      </c>
      <c r="C1264" s="7">
        <v>0</v>
      </c>
      <c r="D1264" s="7">
        <v>0</v>
      </c>
      <c r="E1264" s="8" t="str">
        <f t="shared" si="76"/>
        <v/>
      </c>
      <c r="F1264" s="7">
        <v>2.5</v>
      </c>
      <c r="G1264" s="7">
        <v>0</v>
      </c>
      <c r="H1264" s="8">
        <f t="shared" si="77"/>
        <v>-1</v>
      </c>
      <c r="I1264" s="7">
        <v>16.225000000000001</v>
      </c>
      <c r="J1264" s="8">
        <f t="shared" si="78"/>
        <v>-1</v>
      </c>
      <c r="K1264" s="7">
        <v>59.892719999999997</v>
      </c>
      <c r="L1264" s="7">
        <v>16.225000000000001</v>
      </c>
      <c r="M1264" s="8">
        <f t="shared" si="79"/>
        <v>-0.72909896227788618</v>
      </c>
    </row>
    <row r="1265" spans="1:13" x14ac:dyDescent="0.25">
      <c r="A1265" s="2" t="s">
        <v>127</v>
      </c>
      <c r="B1265" s="2" t="s">
        <v>37</v>
      </c>
      <c r="C1265" s="7">
        <v>0</v>
      </c>
      <c r="D1265" s="7">
        <v>0</v>
      </c>
      <c r="E1265" s="8" t="str">
        <f t="shared" si="76"/>
        <v/>
      </c>
      <c r="F1265" s="7">
        <v>0</v>
      </c>
      <c r="G1265" s="7">
        <v>0</v>
      </c>
      <c r="H1265" s="8" t="str">
        <f t="shared" si="77"/>
        <v/>
      </c>
      <c r="I1265" s="7">
        <v>0</v>
      </c>
      <c r="J1265" s="8" t="str">
        <f t="shared" si="78"/>
        <v/>
      </c>
      <c r="K1265" s="7">
        <v>0</v>
      </c>
      <c r="L1265" s="7">
        <v>0</v>
      </c>
      <c r="M1265" s="8" t="str">
        <f t="shared" si="79"/>
        <v/>
      </c>
    </row>
    <row r="1266" spans="1:13" x14ac:dyDescent="0.25">
      <c r="A1266" s="2" t="s">
        <v>127</v>
      </c>
      <c r="B1266" s="2" t="s">
        <v>58</v>
      </c>
      <c r="C1266" s="7">
        <v>0</v>
      </c>
      <c r="D1266" s="7">
        <v>0</v>
      </c>
      <c r="E1266" s="8" t="str">
        <f t="shared" si="76"/>
        <v/>
      </c>
      <c r="F1266" s="7">
        <v>0</v>
      </c>
      <c r="G1266" s="7">
        <v>0</v>
      </c>
      <c r="H1266" s="8" t="str">
        <f t="shared" si="77"/>
        <v/>
      </c>
      <c r="I1266" s="7">
        <v>0</v>
      </c>
      <c r="J1266" s="8" t="str">
        <f t="shared" si="78"/>
        <v/>
      </c>
      <c r="K1266" s="7">
        <v>64.617500000000007</v>
      </c>
      <c r="L1266" s="7">
        <v>0</v>
      </c>
      <c r="M1266" s="8">
        <f t="shared" si="79"/>
        <v>-1</v>
      </c>
    </row>
    <row r="1267" spans="1:13" x14ac:dyDescent="0.25">
      <c r="A1267" s="2" t="s">
        <v>127</v>
      </c>
      <c r="B1267" s="2" t="s">
        <v>39</v>
      </c>
      <c r="C1267" s="7">
        <v>0</v>
      </c>
      <c r="D1267" s="7">
        <v>0</v>
      </c>
      <c r="E1267" s="8" t="str">
        <f t="shared" si="76"/>
        <v/>
      </c>
      <c r="F1267" s="7">
        <v>0</v>
      </c>
      <c r="G1267" s="7">
        <v>0</v>
      </c>
      <c r="H1267" s="8" t="str">
        <f t="shared" si="77"/>
        <v/>
      </c>
      <c r="I1267" s="7">
        <v>16.902000000000001</v>
      </c>
      <c r="J1267" s="8">
        <f t="shared" si="78"/>
        <v>-1</v>
      </c>
      <c r="K1267" s="7">
        <v>0</v>
      </c>
      <c r="L1267" s="7">
        <v>16.902000000000001</v>
      </c>
      <c r="M1267" s="8" t="str">
        <f t="shared" si="79"/>
        <v/>
      </c>
    </row>
    <row r="1268" spans="1:13" ht="13" x14ac:dyDescent="0.3">
      <c r="A1268" s="4" t="s">
        <v>127</v>
      </c>
      <c r="B1268" s="4" t="s">
        <v>16</v>
      </c>
      <c r="C1268" s="9">
        <v>0</v>
      </c>
      <c r="D1268" s="9">
        <v>332.22284000000002</v>
      </c>
      <c r="E1268" s="10" t="str">
        <f t="shared" si="76"/>
        <v/>
      </c>
      <c r="F1268" s="9">
        <v>245.3312</v>
      </c>
      <c r="G1268" s="9">
        <v>425.92684000000003</v>
      </c>
      <c r="H1268" s="10">
        <f t="shared" si="77"/>
        <v>0.73612993373855429</v>
      </c>
      <c r="I1268" s="9">
        <v>93.826570000000004</v>
      </c>
      <c r="J1268" s="10">
        <f t="shared" si="78"/>
        <v>3.5395119953761496</v>
      </c>
      <c r="K1268" s="9">
        <v>1003.01919</v>
      </c>
      <c r="L1268" s="9">
        <v>1198.88167</v>
      </c>
      <c r="M1268" s="10">
        <f t="shared" si="79"/>
        <v>0.19527291397086821</v>
      </c>
    </row>
    <row r="1269" spans="1:13" x14ac:dyDescent="0.25">
      <c r="A1269" s="2" t="s">
        <v>128</v>
      </c>
      <c r="B1269" s="2" t="s">
        <v>21</v>
      </c>
      <c r="C1269" s="7">
        <v>0</v>
      </c>
      <c r="D1269" s="7">
        <v>116.36187</v>
      </c>
      <c r="E1269" s="8" t="str">
        <f t="shared" si="76"/>
        <v/>
      </c>
      <c r="F1269" s="7">
        <v>473.11306000000002</v>
      </c>
      <c r="G1269" s="7">
        <v>2358.2527300000002</v>
      </c>
      <c r="H1269" s="8">
        <f t="shared" si="77"/>
        <v>3.9845437156184191</v>
      </c>
      <c r="I1269" s="7">
        <v>2976.19839</v>
      </c>
      <c r="J1269" s="8">
        <f t="shared" si="78"/>
        <v>-0.20762918966567945</v>
      </c>
      <c r="K1269" s="7">
        <v>1165.4727</v>
      </c>
      <c r="L1269" s="7">
        <v>8043.7640199999996</v>
      </c>
      <c r="M1269" s="8">
        <f t="shared" si="79"/>
        <v>5.9017180925816621</v>
      </c>
    </row>
    <row r="1270" spans="1:13" x14ac:dyDescent="0.25">
      <c r="A1270" s="2" t="s">
        <v>128</v>
      </c>
      <c r="B1270" s="2" t="s">
        <v>22</v>
      </c>
      <c r="C1270" s="7">
        <v>0</v>
      </c>
      <c r="D1270" s="7">
        <v>0</v>
      </c>
      <c r="E1270" s="8" t="str">
        <f t="shared" si="76"/>
        <v/>
      </c>
      <c r="F1270" s="7">
        <v>0</v>
      </c>
      <c r="G1270" s="7">
        <v>18.56268</v>
      </c>
      <c r="H1270" s="8" t="str">
        <f t="shared" si="77"/>
        <v/>
      </c>
      <c r="I1270" s="7">
        <v>44.44012</v>
      </c>
      <c r="J1270" s="8">
        <f t="shared" si="78"/>
        <v>-0.58229905769831403</v>
      </c>
      <c r="K1270" s="7">
        <v>243.52561</v>
      </c>
      <c r="L1270" s="7">
        <v>154.61145999999999</v>
      </c>
      <c r="M1270" s="8">
        <f t="shared" si="79"/>
        <v>-0.36511211284923994</v>
      </c>
    </row>
    <row r="1271" spans="1:13" x14ac:dyDescent="0.25">
      <c r="A1271" s="2" t="s">
        <v>128</v>
      </c>
      <c r="B1271" s="2" t="s">
        <v>23</v>
      </c>
      <c r="C1271" s="7">
        <v>0</v>
      </c>
      <c r="D1271" s="7">
        <v>0</v>
      </c>
      <c r="E1271" s="8" t="str">
        <f t="shared" si="76"/>
        <v/>
      </c>
      <c r="F1271" s="7">
        <v>0</v>
      </c>
      <c r="G1271" s="7">
        <v>0</v>
      </c>
      <c r="H1271" s="8" t="str">
        <f t="shared" si="77"/>
        <v/>
      </c>
      <c r="I1271" s="7">
        <v>0</v>
      </c>
      <c r="J1271" s="8" t="str">
        <f t="shared" si="78"/>
        <v/>
      </c>
      <c r="K1271" s="7">
        <v>164.02518000000001</v>
      </c>
      <c r="L1271" s="7">
        <v>31.882999999999999</v>
      </c>
      <c r="M1271" s="8">
        <f t="shared" si="79"/>
        <v>-0.80562130765532469</v>
      </c>
    </row>
    <row r="1272" spans="1:13" x14ac:dyDescent="0.25">
      <c r="A1272" s="2" t="s">
        <v>128</v>
      </c>
      <c r="B1272" s="2" t="s">
        <v>66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0</v>
      </c>
      <c r="H1272" s="8" t="str">
        <f t="shared" si="77"/>
        <v/>
      </c>
      <c r="I1272" s="7">
        <v>0</v>
      </c>
      <c r="J1272" s="8" t="str">
        <f t="shared" si="78"/>
        <v/>
      </c>
      <c r="K1272" s="7">
        <v>0.74721000000000004</v>
      </c>
      <c r="L1272" s="7">
        <v>0.10338</v>
      </c>
      <c r="M1272" s="8">
        <f t="shared" si="79"/>
        <v>-0.86164532059260446</v>
      </c>
    </row>
    <row r="1273" spans="1:13" x14ac:dyDescent="0.25">
      <c r="A1273" s="2" t="s">
        <v>128</v>
      </c>
      <c r="B1273" s="2" t="s">
        <v>18</v>
      </c>
      <c r="C1273" s="7">
        <v>125.15424</v>
      </c>
      <c r="D1273" s="7">
        <v>367.91460000000001</v>
      </c>
      <c r="E1273" s="8">
        <f t="shared" si="76"/>
        <v>1.9396894583835116</v>
      </c>
      <c r="F1273" s="7">
        <v>2363.4092000000001</v>
      </c>
      <c r="G1273" s="7">
        <v>1909.8200200000001</v>
      </c>
      <c r="H1273" s="8">
        <f t="shared" si="77"/>
        <v>-0.19192155975359659</v>
      </c>
      <c r="I1273" s="7">
        <v>1534.6200100000001</v>
      </c>
      <c r="J1273" s="8">
        <f t="shared" si="78"/>
        <v>0.2444904976835276</v>
      </c>
      <c r="K1273" s="7">
        <v>14565.859539999999</v>
      </c>
      <c r="L1273" s="7">
        <v>8790.3376100000005</v>
      </c>
      <c r="M1273" s="8">
        <f t="shared" si="79"/>
        <v>-0.39651089001233075</v>
      </c>
    </row>
    <row r="1274" spans="1:13" x14ac:dyDescent="0.25">
      <c r="A1274" s="2" t="s">
        <v>128</v>
      </c>
      <c r="B1274" s="2" t="s">
        <v>9</v>
      </c>
      <c r="C1274" s="7">
        <v>0</v>
      </c>
      <c r="D1274" s="7">
        <v>32.274340000000002</v>
      </c>
      <c r="E1274" s="8" t="str">
        <f t="shared" si="76"/>
        <v/>
      </c>
      <c r="F1274" s="7">
        <v>112.84498000000001</v>
      </c>
      <c r="G1274" s="7">
        <v>33.574339999999999</v>
      </c>
      <c r="H1274" s="8">
        <f t="shared" si="77"/>
        <v>-0.70247378306062003</v>
      </c>
      <c r="I1274" s="7">
        <v>0</v>
      </c>
      <c r="J1274" s="8" t="str">
        <f t="shared" si="78"/>
        <v/>
      </c>
      <c r="K1274" s="7">
        <v>572.57461000000001</v>
      </c>
      <c r="L1274" s="7">
        <v>132.61498</v>
      </c>
      <c r="M1274" s="8">
        <f t="shared" si="79"/>
        <v>-0.76838829790234675</v>
      </c>
    </row>
    <row r="1275" spans="1:13" x14ac:dyDescent="0.25">
      <c r="A1275" s="2" t="s">
        <v>128</v>
      </c>
      <c r="B1275" s="2" t="s">
        <v>45</v>
      </c>
      <c r="C1275" s="7">
        <v>0</v>
      </c>
      <c r="D1275" s="7">
        <v>0</v>
      </c>
      <c r="E1275" s="8" t="str">
        <f t="shared" si="76"/>
        <v/>
      </c>
      <c r="F1275" s="7">
        <v>372.64499999999998</v>
      </c>
      <c r="G1275" s="7">
        <v>158.155</v>
      </c>
      <c r="H1275" s="8">
        <f t="shared" si="77"/>
        <v>-0.57558802613747662</v>
      </c>
      <c r="I1275" s="7">
        <v>595.41944000000001</v>
      </c>
      <c r="J1275" s="8">
        <f t="shared" si="78"/>
        <v>-0.73438052341724014</v>
      </c>
      <c r="K1275" s="7">
        <v>1406.1184800000001</v>
      </c>
      <c r="L1275" s="7">
        <v>1509.2215200000001</v>
      </c>
      <c r="M1275" s="8">
        <f t="shared" si="79"/>
        <v>7.3324575038655304E-2</v>
      </c>
    </row>
    <row r="1276" spans="1:13" x14ac:dyDescent="0.25">
      <c r="A1276" s="2" t="s">
        <v>128</v>
      </c>
      <c r="B1276" s="2" t="s">
        <v>24</v>
      </c>
      <c r="C1276" s="7">
        <v>0</v>
      </c>
      <c r="D1276" s="7">
        <v>0</v>
      </c>
      <c r="E1276" s="8" t="str">
        <f t="shared" si="76"/>
        <v/>
      </c>
      <c r="F1276" s="7">
        <v>2648.1066000000001</v>
      </c>
      <c r="G1276" s="7">
        <v>1727.25596</v>
      </c>
      <c r="H1276" s="8">
        <f t="shared" si="77"/>
        <v>-0.34773926397071786</v>
      </c>
      <c r="I1276" s="7">
        <v>2464.9984199999999</v>
      </c>
      <c r="J1276" s="8">
        <f t="shared" si="78"/>
        <v>-0.29928719386359681</v>
      </c>
      <c r="K1276" s="7">
        <v>8053.6753699999999</v>
      </c>
      <c r="L1276" s="7">
        <v>6374.5067200000003</v>
      </c>
      <c r="M1276" s="8">
        <f t="shared" si="79"/>
        <v>-0.20849718580102139</v>
      </c>
    </row>
    <row r="1277" spans="1:13" x14ac:dyDescent="0.25">
      <c r="A1277" s="2" t="s">
        <v>128</v>
      </c>
      <c r="B1277" s="2" t="s">
        <v>46</v>
      </c>
      <c r="C1277" s="7">
        <v>0</v>
      </c>
      <c r="D1277" s="7">
        <v>0</v>
      </c>
      <c r="E1277" s="8" t="str">
        <f t="shared" si="76"/>
        <v/>
      </c>
      <c r="F1277" s="7">
        <v>0</v>
      </c>
      <c r="G1277" s="7">
        <v>0</v>
      </c>
      <c r="H1277" s="8" t="str">
        <f t="shared" si="77"/>
        <v/>
      </c>
      <c r="I1277" s="7">
        <v>0</v>
      </c>
      <c r="J1277" s="8" t="str">
        <f t="shared" si="78"/>
        <v/>
      </c>
      <c r="K1277" s="7">
        <v>0</v>
      </c>
      <c r="L1277" s="7">
        <v>0</v>
      </c>
      <c r="M1277" s="8" t="str">
        <f t="shared" si="79"/>
        <v/>
      </c>
    </row>
    <row r="1278" spans="1:13" x14ac:dyDescent="0.25">
      <c r="A1278" s="2" t="s">
        <v>128</v>
      </c>
      <c r="B1278" s="2" t="s">
        <v>72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0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2.2949999999999999</v>
      </c>
      <c r="L1278" s="7">
        <v>2.2949999999999999</v>
      </c>
      <c r="M1278" s="8">
        <f t="shared" si="79"/>
        <v>0</v>
      </c>
    </row>
    <row r="1279" spans="1:13" x14ac:dyDescent="0.25">
      <c r="A1279" s="2" t="s">
        <v>128</v>
      </c>
      <c r="B1279" s="2" t="s">
        <v>73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49.457000000000001</v>
      </c>
      <c r="H1279" s="8" t="str">
        <f t="shared" si="77"/>
        <v/>
      </c>
      <c r="I1279" s="7">
        <v>35.499000000000002</v>
      </c>
      <c r="J1279" s="8">
        <f t="shared" si="78"/>
        <v>0.39319417448378813</v>
      </c>
      <c r="K1279" s="7">
        <v>173.85959</v>
      </c>
      <c r="L1279" s="7">
        <v>161.75084000000001</v>
      </c>
      <c r="M1279" s="8">
        <f t="shared" si="79"/>
        <v>-6.9646718941416941E-2</v>
      </c>
    </row>
    <row r="1280" spans="1:13" x14ac:dyDescent="0.25">
      <c r="A1280" s="2" t="s">
        <v>128</v>
      </c>
      <c r="B1280" s="2" t="s">
        <v>10</v>
      </c>
      <c r="C1280" s="7">
        <v>283.02535</v>
      </c>
      <c r="D1280" s="7">
        <v>438.82628</v>
      </c>
      <c r="E1280" s="8">
        <f t="shared" si="76"/>
        <v>0.5504840114145253</v>
      </c>
      <c r="F1280" s="7">
        <v>4440.4496099999997</v>
      </c>
      <c r="G1280" s="7">
        <v>3855.4122400000001</v>
      </c>
      <c r="H1280" s="8">
        <f t="shared" si="77"/>
        <v>-0.13175183177002647</v>
      </c>
      <c r="I1280" s="7">
        <v>2881.8708200000001</v>
      </c>
      <c r="J1280" s="8">
        <f t="shared" si="78"/>
        <v>0.33781577343567393</v>
      </c>
      <c r="K1280" s="7">
        <v>25700.019110000001</v>
      </c>
      <c r="L1280" s="7">
        <v>21148.99394</v>
      </c>
      <c r="M1280" s="8">
        <f t="shared" si="79"/>
        <v>-0.17708255976468035</v>
      </c>
    </row>
    <row r="1281" spans="1:13" x14ac:dyDescent="0.25">
      <c r="A1281" s="2" t="s">
        <v>128</v>
      </c>
      <c r="B1281" s="2" t="s">
        <v>47</v>
      </c>
      <c r="C1281" s="7">
        <v>0</v>
      </c>
      <c r="D1281" s="7">
        <v>0</v>
      </c>
      <c r="E1281" s="8" t="str">
        <f t="shared" si="76"/>
        <v/>
      </c>
      <c r="F1281" s="7">
        <v>0</v>
      </c>
      <c r="G1281" s="7">
        <v>0</v>
      </c>
      <c r="H1281" s="8" t="str">
        <f t="shared" si="77"/>
        <v/>
      </c>
      <c r="I1281" s="7">
        <v>0</v>
      </c>
      <c r="J1281" s="8" t="str">
        <f t="shared" si="78"/>
        <v/>
      </c>
      <c r="K1281" s="7">
        <v>0</v>
      </c>
      <c r="L1281" s="7">
        <v>0</v>
      </c>
      <c r="M1281" s="8" t="str">
        <f t="shared" si="79"/>
        <v/>
      </c>
    </row>
    <row r="1282" spans="1:13" x14ac:dyDescent="0.25">
      <c r="A1282" s="2" t="s">
        <v>128</v>
      </c>
      <c r="B1282" s="2" t="s">
        <v>26</v>
      </c>
      <c r="C1282" s="7">
        <v>0</v>
      </c>
      <c r="D1282" s="7">
        <v>4.8043300000000002</v>
      </c>
      <c r="E1282" s="8" t="str">
        <f t="shared" si="76"/>
        <v/>
      </c>
      <c r="F1282" s="7">
        <v>236.78088</v>
      </c>
      <c r="G1282" s="7">
        <v>65.818290000000005</v>
      </c>
      <c r="H1282" s="8">
        <f t="shared" si="77"/>
        <v>-0.72202869589808094</v>
      </c>
      <c r="I1282" s="7">
        <v>31.742349999999998</v>
      </c>
      <c r="J1282" s="8">
        <f t="shared" si="78"/>
        <v>1.0735166110889711</v>
      </c>
      <c r="K1282" s="7">
        <v>526.68367999999998</v>
      </c>
      <c r="L1282" s="7">
        <v>374.52073000000001</v>
      </c>
      <c r="M1282" s="8">
        <f t="shared" si="79"/>
        <v>-0.28890766085632269</v>
      </c>
    </row>
    <row r="1283" spans="1:13" x14ac:dyDescent="0.25">
      <c r="A1283" s="2" t="s">
        <v>128</v>
      </c>
      <c r="B1283" s="2" t="s">
        <v>11</v>
      </c>
      <c r="C1283" s="7">
        <v>0</v>
      </c>
      <c r="D1283" s="7">
        <v>61.291800000000002</v>
      </c>
      <c r="E1283" s="8" t="str">
        <f t="shared" si="76"/>
        <v/>
      </c>
      <c r="F1283" s="7">
        <v>148.07882000000001</v>
      </c>
      <c r="G1283" s="7">
        <v>206.53572</v>
      </c>
      <c r="H1283" s="8">
        <f t="shared" si="77"/>
        <v>0.39476881298756972</v>
      </c>
      <c r="I1283" s="7">
        <v>159.35578000000001</v>
      </c>
      <c r="J1283" s="8">
        <f t="shared" si="78"/>
        <v>0.29606670056147322</v>
      </c>
      <c r="K1283" s="7">
        <v>1348.4873600000001</v>
      </c>
      <c r="L1283" s="7">
        <v>1066.4508699999999</v>
      </c>
      <c r="M1283" s="8">
        <f t="shared" si="79"/>
        <v>-0.20915026596912278</v>
      </c>
    </row>
    <row r="1284" spans="1:13" x14ac:dyDescent="0.25">
      <c r="A1284" s="2" t="s">
        <v>128</v>
      </c>
      <c r="B1284" s="2" t="s">
        <v>48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15.440759999999999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24.27328</v>
      </c>
      <c r="L1284" s="7">
        <v>15.440759999999999</v>
      </c>
      <c r="M1284" s="8">
        <f t="shared" si="79"/>
        <v>-0.36387830569251456</v>
      </c>
    </row>
    <row r="1285" spans="1:13" x14ac:dyDescent="0.25">
      <c r="A1285" s="2" t="s">
        <v>128</v>
      </c>
      <c r="B1285" s="2" t="s">
        <v>27</v>
      </c>
      <c r="C1285" s="7">
        <v>0</v>
      </c>
      <c r="D1285" s="7">
        <v>0</v>
      </c>
      <c r="E1285" s="8" t="str">
        <f t="shared" ref="E1285:E1348" si="80">IF(C1285=0,"",(D1285/C1285-1))</f>
        <v/>
      </c>
      <c r="F1285" s="7">
        <v>0</v>
      </c>
      <c r="G1285" s="7">
        <v>0</v>
      </c>
      <c r="H1285" s="8" t="str">
        <f t="shared" ref="H1285:H1348" si="81">IF(F1285=0,"",(G1285/F1285-1))</f>
        <v/>
      </c>
      <c r="I1285" s="7">
        <v>0</v>
      </c>
      <c r="J1285" s="8" t="str">
        <f t="shared" ref="J1285:J1348" si="82">IF(I1285=0,"",(G1285/I1285-1))</f>
        <v/>
      </c>
      <c r="K1285" s="7">
        <v>36.603000000000002</v>
      </c>
      <c r="L1285" s="7">
        <v>0</v>
      </c>
      <c r="M1285" s="8">
        <f t="shared" ref="M1285:M1348" si="83">IF(K1285=0,"",(L1285/K1285-1))</f>
        <v>-1</v>
      </c>
    </row>
    <row r="1286" spans="1:13" x14ac:dyDescent="0.25">
      <c r="A1286" s="2" t="s">
        <v>128</v>
      </c>
      <c r="B1286" s="2" t="s">
        <v>49</v>
      </c>
      <c r="C1286" s="7">
        <v>0</v>
      </c>
      <c r="D1286" s="7">
        <v>0</v>
      </c>
      <c r="E1286" s="8" t="str">
        <f t="shared" si="80"/>
        <v/>
      </c>
      <c r="F1286" s="7">
        <v>73.521079999999998</v>
      </c>
      <c r="G1286" s="7">
        <v>0</v>
      </c>
      <c r="H1286" s="8">
        <f t="shared" si="81"/>
        <v>-1</v>
      </c>
      <c r="I1286" s="7">
        <v>99.41865</v>
      </c>
      <c r="J1286" s="8">
        <f t="shared" si="82"/>
        <v>-1</v>
      </c>
      <c r="K1286" s="7">
        <v>141.77406999999999</v>
      </c>
      <c r="L1286" s="7">
        <v>193.16774000000001</v>
      </c>
      <c r="M1286" s="8">
        <f t="shared" si="83"/>
        <v>0.36250401783626596</v>
      </c>
    </row>
    <row r="1287" spans="1:13" x14ac:dyDescent="0.25">
      <c r="A1287" s="2" t="s">
        <v>128</v>
      </c>
      <c r="B1287" s="2" t="s">
        <v>51</v>
      </c>
      <c r="C1287" s="7">
        <v>0</v>
      </c>
      <c r="D1287" s="7">
        <v>0</v>
      </c>
      <c r="E1287" s="8" t="str">
        <f t="shared" si="80"/>
        <v/>
      </c>
      <c r="F1287" s="7">
        <v>57.350549999999998</v>
      </c>
      <c r="G1287" s="7">
        <v>119.83461</v>
      </c>
      <c r="H1287" s="8">
        <f t="shared" si="81"/>
        <v>1.0895110857698835</v>
      </c>
      <c r="I1287" s="7">
        <v>23.949269999999999</v>
      </c>
      <c r="J1287" s="8">
        <f t="shared" si="82"/>
        <v>4.0036852897812754</v>
      </c>
      <c r="K1287" s="7">
        <v>419.26776999999998</v>
      </c>
      <c r="L1287" s="7">
        <v>321.43907999999999</v>
      </c>
      <c r="M1287" s="8">
        <f t="shared" si="83"/>
        <v>-0.23333224492786553</v>
      </c>
    </row>
    <row r="1288" spans="1:13" x14ac:dyDescent="0.25">
      <c r="A1288" s="2" t="s">
        <v>128</v>
      </c>
      <c r="B1288" s="2" t="s">
        <v>12</v>
      </c>
      <c r="C1288" s="7">
        <v>0</v>
      </c>
      <c r="D1288" s="7">
        <v>15.862500000000001</v>
      </c>
      <c r="E1288" s="8" t="str">
        <f t="shared" si="80"/>
        <v/>
      </c>
      <c r="F1288" s="7">
        <v>1496.92372</v>
      </c>
      <c r="G1288" s="7">
        <v>1077.27991</v>
      </c>
      <c r="H1288" s="8">
        <f t="shared" si="81"/>
        <v>-0.2803374710369344</v>
      </c>
      <c r="I1288" s="7">
        <v>848.96811000000002</v>
      </c>
      <c r="J1288" s="8">
        <f t="shared" si="82"/>
        <v>0.26892859379606127</v>
      </c>
      <c r="K1288" s="7">
        <v>5429.3316500000001</v>
      </c>
      <c r="L1288" s="7">
        <v>4370.1625000000004</v>
      </c>
      <c r="M1288" s="8">
        <f t="shared" si="83"/>
        <v>-0.19508278703143866</v>
      </c>
    </row>
    <row r="1289" spans="1:13" x14ac:dyDescent="0.25">
      <c r="A1289" s="2" t="s">
        <v>128</v>
      </c>
      <c r="B1289" s="2" t="s">
        <v>19</v>
      </c>
      <c r="C1289" s="7">
        <v>0</v>
      </c>
      <c r="D1289" s="7">
        <v>0</v>
      </c>
      <c r="E1289" s="8" t="str">
        <f t="shared" si="80"/>
        <v/>
      </c>
      <c r="F1289" s="7">
        <v>12.09516</v>
      </c>
      <c r="G1289" s="7">
        <v>28.614740000000001</v>
      </c>
      <c r="H1289" s="8">
        <f t="shared" si="81"/>
        <v>1.3658008658008658</v>
      </c>
      <c r="I1289" s="7">
        <v>20.354949999999999</v>
      </c>
      <c r="J1289" s="8">
        <f t="shared" si="82"/>
        <v>0.40578778135048243</v>
      </c>
      <c r="K1289" s="7">
        <v>501.32118000000003</v>
      </c>
      <c r="L1289" s="7">
        <v>331.54843</v>
      </c>
      <c r="M1289" s="8">
        <f t="shared" si="83"/>
        <v>-0.33865066303402547</v>
      </c>
    </row>
    <row r="1290" spans="1:13" x14ac:dyDescent="0.25">
      <c r="A1290" s="2" t="s">
        <v>128</v>
      </c>
      <c r="B1290" s="2" t="s">
        <v>53</v>
      </c>
      <c r="C1290" s="7">
        <v>0</v>
      </c>
      <c r="D1290" s="7">
        <v>0</v>
      </c>
      <c r="E1290" s="8" t="str">
        <f t="shared" si="80"/>
        <v/>
      </c>
      <c r="F1290" s="7">
        <v>0</v>
      </c>
      <c r="G1290" s="7">
        <v>0</v>
      </c>
      <c r="H1290" s="8" t="str">
        <f t="shared" si="81"/>
        <v/>
      </c>
      <c r="I1290" s="7">
        <v>0</v>
      </c>
      <c r="J1290" s="8" t="str">
        <f t="shared" si="82"/>
        <v/>
      </c>
      <c r="K1290" s="7">
        <v>25.500499999999999</v>
      </c>
      <c r="L1290" s="7">
        <v>43.305</v>
      </c>
      <c r="M1290" s="8">
        <f t="shared" si="83"/>
        <v>0.69820199603929334</v>
      </c>
    </row>
    <row r="1291" spans="1:13" x14ac:dyDescent="0.25">
      <c r="A1291" s="2" t="s">
        <v>128</v>
      </c>
      <c r="B1291" s="2" t="s">
        <v>13</v>
      </c>
      <c r="C1291" s="7">
        <v>314.02458999999999</v>
      </c>
      <c r="D1291" s="7">
        <v>637.53457000000003</v>
      </c>
      <c r="E1291" s="8">
        <f t="shared" si="80"/>
        <v>1.0302058829214618</v>
      </c>
      <c r="F1291" s="7">
        <v>9887.1655599999995</v>
      </c>
      <c r="G1291" s="7">
        <v>7034.1493799999998</v>
      </c>
      <c r="H1291" s="8">
        <f t="shared" si="81"/>
        <v>-0.28855754085299246</v>
      </c>
      <c r="I1291" s="7">
        <v>9162.6280599999991</v>
      </c>
      <c r="J1291" s="8">
        <f t="shared" si="82"/>
        <v>-0.23230001982640769</v>
      </c>
      <c r="K1291" s="7">
        <v>116783.16791</v>
      </c>
      <c r="L1291" s="7">
        <v>52387.944770000002</v>
      </c>
      <c r="M1291" s="8">
        <f t="shared" si="83"/>
        <v>-0.55140842890669628</v>
      </c>
    </row>
    <row r="1292" spans="1:13" x14ac:dyDescent="0.25">
      <c r="A1292" s="2" t="s">
        <v>128</v>
      </c>
      <c r="B1292" s="2" t="s">
        <v>28</v>
      </c>
      <c r="C1292" s="7">
        <v>102.233</v>
      </c>
      <c r="D1292" s="7">
        <v>191.29730000000001</v>
      </c>
      <c r="E1292" s="8">
        <f t="shared" si="80"/>
        <v>0.8711893419932899</v>
      </c>
      <c r="F1292" s="7">
        <v>4304.4385700000003</v>
      </c>
      <c r="G1292" s="7">
        <v>3727.0346599999998</v>
      </c>
      <c r="H1292" s="8">
        <f t="shared" si="81"/>
        <v>-0.13414151476669822</v>
      </c>
      <c r="I1292" s="7">
        <v>1263.0237299999999</v>
      </c>
      <c r="J1292" s="8">
        <f t="shared" si="82"/>
        <v>1.9508825301326684</v>
      </c>
      <c r="K1292" s="7">
        <v>21760.277129999999</v>
      </c>
      <c r="L1292" s="7">
        <v>10668.008830000001</v>
      </c>
      <c r="M1292" s="8">
        <f t="shared" si="83"/>
        <v>-0.50974848499091696</v>
      </c>
    </row>
    <row r="1293" spans="1:13" x14ac:dyDescent="0.25">
      <c r="A1293" s="2" t="s">
        <v>128</v>
      </c>
      <c r="B1293" s="2" t="s">
        <v>78</v>
      </c>
      <c r="C1293" s="7">
        <v>0</v>
      </c>
      <c r="D1293" s="7">
        <v>0</v>
      </c>
      <c r="E1293" s="8" t="str">
        <f t="shared" si="80"/>
        <v/>
      </c>
      <c r="F1293" s="7">
        <v>69.214479999999995</v>
      </c>
      <c r="G1293" s="7">
        <v>0</v>
      </c>
      <c r="H1293" s="8">
        <f t="shared" si="81"/>
        <v>-1</v>
      </c>
      <c r="I1293" s="7">
        <v>0</v>
      </c>
      <c r="J1293" s="8" t="str">
        <f t="shared" si="82"/>
        <v/>
      </c>
      <c r="K1293" s="7">
        <v>69.214479999999995</v>
      </c>
      <c r="L1293" s="7">
        <v>144.85883999999999</v>
      </c>
      <c r="M1293" s="8">
        <f t="shared" si="83"/>
        <v>1.0928979022886538</v>
      </c>
    </row>
    <row r="1294" spans="1:13" x14ac:dyDescent="0.25">
      <c r="A1294" s="2" t="s">
        <v>128</v>
      </c>
      <c r="B1294" s="2" t="s">
        <v>54</v>
      </c>
      <c r="C1294" s="7">
        <v>0</v>
      </c>
      <c r="D1294" s="7">
        <v>0</v>
      </c>
      <c r="E1294" s="8" t="str">
        <f t="shared" si="80"/>
        <v/>
      </c>
      <c r="F1294" s="7">
        <v>13</v>
      </c>
      <c r="G1294" s="7">
        <v>0</v>
      </c>
      <c r="H1294" s="8">
        <f t="shared" si="81"/>
        <v>-1</v>
      </c>
      <c r="I1294" s="7">
        <v>0</v>
      </c>
      <c r="J1294" s="8" t="str">
        <f t="shared" si="82"/>
        <v/>
      </c>
      <c r="K1294" s="7">
        <v>13</v>
      </c>
      <c r="L1294" s="7">
        <v>0</v>
      </c>
      <c r="M1294" s="8">
        <f t="shared" si="83"/>
        <v>-1</v>
      </c>
    </row>
    <row r="1295" spans="1:13" x14ac:dyDescent="0.25">
      <c r="A1295" s="2" t="s">
        <v>128</v>
      </c>
      <c r="B1295" s="2" t="s">
        <v>14</v>
      </c>
      <c r="C1295" s="7">
        <v>0</v>
      </c>
      <c r="D1295" s="7">
        <v>0</v>
      </c>
      <c r="E1295" s="8" t="str">
        <f t="shared" si="80"/>
        <v/>
      </c>
      <c r="F1295" s="7">
        <v>47.0321</v>
      </c>
      <c r="G1295" s="7">
        <v>21.551909999999999</v>
      </c>
      <c r="H1295" s="8">
        <f t="shared" si="81"/>
        <v>-0.54176169041994726</v>
      </c>
      <c r="I1295" s="7">
        <v>31.080400000000001</v>
      </c>
      <c r="J1295" s="8">
        <f t="shared" si="82"/>
        <v>-0.30657552669849808</v>
      </c>
      <c r="K1295" s="7">
        <v>607.27486999999996</v>
      </c>
      <c r="L1295" s="7">
        <v>289.75078000000002</v>
      </c>
      <c r="M1295" s="8">
        <f t="shared" si="83"/>
        <v>-0.52286716557199209</v>
      </c>
    </row>
    <row r="1296" spans="1:13" x14ac:dyDescent="0.25">
      <c r="A1296" s="2" t="s">
        <v>128</v>
      </c>
      <c r="B1296" s="2" t="s">
        <v>64</v>
      </c>
      <c r="C1296" s="7">
        <v>0</v>
      </c>
      <c r="D1296" s="7">
        <v>0</v>
      </c>
      <c r="E1296" s="8" t="str">
        <f t="shared" si="80"/>
        <v/>
      </c>
      <c r="F1296" s="7">
        <v>0</v>
      </c>
      <c r="G1296" s="7">
        <v>0.94664000000000004</v>
      </c>
      <c r="H1296" s="8" t="str">
        <f t="shared" si="81"/>
        <v/>
      </c>
      <c r="I1296" s="7">
        <v>0</v>
      </c>
      <c r="J1296" s="8" t="str">
        <f t="shared" si="82"/>
        <v/>
      </c>
      <c r="K1296" s="7">
        <v>1.25807</v>
      </c>
      <c r="L1296" s="7">
        <v>0.94664000000000004</v>
      </c>
      <c r="M1296" s="8">
        <f t="shared" si="83"/>
        <v>-0.24754584403093627</v>
      </c>
    </row>
    <row r="1297" spans="1:13" x14ac:dyDescent="0.25">
      <c r="A1297" s="2" t="s">
        <v>128</v>
      </c>
      <c r="B1297" s="2" t="s">
        <v>29</v>
      </c>
      <c r="C1297" s="7">
        <v>0</v>
      </c>
      <c r="D1297" s="7">
        <v>0</v>
      </c>
      <c r="E1297" s="8" t="str">
        <f t="shared" si="80"/>
        <v/>
      </c>
      <c r="F1297" s="7">
        <v>0</v>
      </c>
      <c r="G1297" s="7">
        <v>0</v>
      </c>
      <c r="H1297" s="8" t="str">
        <f t="shared" si="81"/>
        <v/>
      </c>
      <c r="I1297" s="7">
        <v>0</v>
      </c>
      <c r="J1297" s="8" t="str">
        <f t="shared" si="82"/>
        <v/>
      </c>
      <c r="K1297" s="7">
        <v>363.29386</v>
      </c>
      <c r="L1297" s="7">
        <v>0</v>
      </c>
      <c r="M1297" s="8">
        <f t="shared" si="83"/>
        <v>-1</v>
      </c>
    </row>
    <row r="1298" spans="1:13" x14ac:dyDescent="0.25">
      <c r="A1298" s="2" t="s">
        <v>128</v>
      </c>
      <c r="B1298" s="2" t="s">
        <v>30</v>
      </c>
      <c r="C1298" s="7">
        <v>0</v>
      </c>
      <c r="D1298" s="7">
        <v>41.148000000000003</v>
      </c>
      <c r="E1298" s="8" t="str">
        <f t="shared" si="80"/>
        <v/>
      </c>
      <c r="F1298" s="7">
        <v>2592.96747</v>
      </c>
      <c r="G1298" s="7">
        <v>710.64639</v>
      </c>
      <c r="H1298" s="8">
        <f t="shared" si="81"/>
        <v>-0.72593316413645559</v>
      </c>
      <c r="I1298" s="7">
        <v>2816.4556699999998</v>
      </c>
      <c r="J1298" s="8">
        <f t="shared" si="82"/>
        <v>-0.74768060524808466</v>
      </c>
      <c r="K1298" s="7">
        <v>8387.1164000000008</v>
      </c>
      <c r="L1298" s="7">
        <v>6717.3608400000003</v>
      </c>
      <c r="M1298" s="8">
        <f t="shared" si="83"/>
        <v>-0.1990857739854428</v>
      </c>
    </row>
    <row r="1299" spans="1:13" x14ac:dyDescent="0.25">
      <c r="A1299" s="2" t="s">
        <v>128</v>
      </c>
      <c r="B1299" s="2" t="s">
        <v>15</v>
      </c>
      <c r="C1299" s="7">
        <v>0</v>
      </c>
      <c r="D1299" s="7">
        <v>186.67487</v>
      </c>
      <c r="E1299" s="8" t="str">
        <f t="shared" si="80"/>
        <v/>
      </c>
      <c r="F1299" s="7">
        <v>1135.84654</v>
      </c>
      <c r="G1299" s="7">
        <v>961.89769000000001</v>
      </c>
      <c r="H1299" s="8">
        <f t="shared" si="81"/>
        <v>-0.15314467568831969</v>
      </c>
      <c r="I1299" s="7">
        <v>1052.0557200000001</v>
      </c>
      <c r="J1299" s="8">
        <f t="shared" si="82"/>
        <v>-8.5697010420702879E-2</v>
      </c>
      <c r="K1299" s="7">
        <v>13387.369570000001</v>
      </c>
      <c r="L1299" s="7">
        <v>8235.4173900000005</v>
      </c>
      <c r="M1299" s="8">
        <f t="shared" si="83"/>
        <v>-0.38483677865628685</v>
      </c>
    </row>
    <row r="1300" spans="1:13" x14ac:dyDescent="0.25">
      <c r="A1300" s="2" t="s">
        <v>128</v>
      </c>
      <c r="B1300" s="2" t="s">
        <v>31</v>
      </c>
      <c r="C1300" s="7">
        <v>0</v>
      </c>
      <c r="D1300" s="7">
        <v>0</v>
      </c>
      <c r="E1300" s="8" t="str">
        <f t="shared" si="80"/>
        <v/>
      </c>
      <c r="F1300" s="7">
        <v>90.023929999999993</v>
      </c>
      <c r="G1300" s="7">
        <v>549.67610999999999</v>
      </c>
      <c r="H1300" s="8">
        <f t="shared" si="81"/>
        <v>5.1058888453325695</v>
      </c>
      <c r="I1300" s="7">
        <v>121.25075</v>
      </c>
      <c r="J1300" s="8">
        <f t="shared" si="82"/>
        <v>3.5333831749494333</v>
      </c>
      <c r="K1300" s="7">
        <v>1747.23973</v>
      </c>
      <c r="L1300" s="7">
        <v>1486.02163</v>
      </c>
      <c r="M1300" s="8">
        <f t="shared" si="83"/>
        <v>-0.14950329683723484</v>
      </c>
    </row>
    <row r="1301" spans="1:13" x14ac:dyDescent="0.25">
      <c r="A1301" s="2" t="s">
        <v>128</v>
      </c>
      <c r="B1301" s="2" t="s">
        <v>82</v>
      </c>
      <c r="C1301" s="7">
        <v>0</v>
      </c>
      <c r="D1301" s="7">
        <v>0</v>
      </c>
      <c r="E1301" s="8" t="str">
        <f t="shared" si="80"/>
        <v/>
      </c>
      <c r="F1301" s="7">
        <v>84.379069999999999</v>
      </c>
      <c r="G1301" s="7">
        <v>174.75452000000001</v>
      </c>
      <c r="H1301" s="8">
        <f t="shared" si="81"/>
        <v>1.071064779453009</v>
      </c>
      <c r="I1301" s="7">
        <v>72.437780000000004</v>
      </c>
      <c r="J1301" s="8">
        <f t="shared" si="82"/>
        <v>1.4124775773084157</v>
      </c>
      <c r="K1301" s="7">
        <v>1372.4106999999999</v>
      </c>
      <c r="L1301" s="7">
        <v>914.09604000000002</v>
      </c>
      <c r="M1301" s="8">
        <f t="shared" si="83"/>
        <v>-0.33394862048219232</v>
      </c>
    </row>
    <row r="1302" spans="1:13" x14ac:dyDescent="0.25">
      <c r="A1302" s="2" t="s">
        <v>128</v>
      </c>
      <c r="B1302" s="2" t="s">
        <v>55</v>
      </c>
      <c r="C1302" s="7">
        <v>0</v>
      </c>
      <c r="D1302" s="7">
        <v>0</v>
      </c>
      <c r="E1302" s="8" t="str">
        <f t="shared" si="80"/>
        <v/>
      </c>
      <c r="F1302" s="7">
        <v>343.85</v>
      </c>
      <c r="G1302" s="7">
        <v>484.375</v>
      </c>
      <c r="H1302" s="8">
        <f t="shared" si="81"/>
        <v>0.40868111094954185</v>
      </c>
      <c r="I1302" s="7">
        <v>391.65</v>
      </c>
      <c r="J1302" s="8">
        <f t="shared" si="82"/>
        <v>0.23675475552151171</v>
      </c>
      <c r="K1302" s="7">
        <v>2101.4431300000001</v>
      </c>
      <c r="L1302" s="7">
        <v>2540.9232999999999</v>
      </c>
      <c r="M1302" s="8">
        <f t="shared" si="83"/>
        <v>0.20913255454122126</v>
      </c>
    </row>
    <row r="1303" spans="1:13" x14ac:dyDescent="0.25">
      <c r="A1303" s="2" t="s">
        <v>128</v>
      </c>
      <c r="B1303" s="2" t="s">
        <v>32</v>
      </c>
      <c r="C1303" s="7">
        <v>0</v>
      </c>
      <c r="D1303" s="7">
        <v>7.9763599999999997</v>
      </c>
      <c r="E1303" s="8" t="str">
        <f t="shared" si="80"/>
        <v/>
      </c>
      <c r="F1303" s="7">
        <v>323.07958000000002</v>
      </c>
      <c r="G1303" s="7">
        <v>116.70256999999999</v>
      </c>
      <c r="H1303" s="8">
        <f t="shared" si="81"/>
        <v>-0.63878073012228143</v>
      </c>
      <c r="I1303" s="7">
        <v>155.88265000000001</v>
      </c>
      <c r="J1303" s="8">
        <f t="shared" si="82"/>
        <v>-0.25134343045874585</v>
      </c>
      <c r="K1303" s="7">
        <v>2815.4787700000002</v>
      </c>
      <c r="L1303" s="7">
        <v>1042.24253</v>
      </c>
      <c r="M1303" s="8">
        <f t="shared" si="83"/>
        <v>-0.62981694584044057</v>
      </c>
    </row>
    <row r="1304" spans="1:13" x14ac:dyDescent="0.25">
      <c r="A1304" s="2" t="s">
        <v>128</v>
      </c>
      <c r="B1304" s="2" t="s">
        <v>33</v>
      </c>
      <c r="C1304" s="7">
        <v>0</v>
      </c>
      <c r="D1304" s="7">
        <v>0</v>
      </c>
      <c r="E1304" s="8" t="str">
        <f t="shared" si="80"/>
        <v/>
      </c>
      <c r="F1304" s="7">
        <v>116.54143999999999</v>
      </c>
      <c r="G1304" s="7">
        <v>0</v>
      </c>
      <c r="H1304" s="8">
        <f t="shared" si="81"/>
        <v>-1</v>
      </c>
      <c r="I1304" s="7">
        <v>35.879669999999997</v>
      </c>
      <c r="J1304" s="8">
        <f t="shared" si="82"/>
        <v>-1</v>
      </c>
      <c r="K1304" s="7">
        <v>473.92745000000002</v>
      </c>
      <c r="L1304" s="7">
        <v>114.11069999999999</v>
      </c>
      <c r="M1304" s="8">
        <f t="shared" si="83"/>
        <v>-0.75922327352002927</v>
      </c>
    </row>
    <row r="1305" spans="1:13" x14ac:dyDescent="0.25">
      <c r="A1305" s="2" t="s">
        <v>128</v>
      </c>
      <c r="B1305" s="2" t="s">
        <v>34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3.35223</v>
      </c>
      <c r="L1305" s="7">
        <v>0</v>
      </c>
      <c r="M1305" s="8">
        <f t="shared" si="83"/>
        <v>-1</v>
      </c>
    </row>
    <row r="1306" spans="1:13" x14ac:dyDescent="0.25">
      <c r="A1306" s="2" t="s">
        <v>128</v>
      </c>
      <c r="B1306" s="2" t="s">
        <v>83</v>
      </c>
      <c r="C1306" s="7">
        <v>0</v>
      </c>
      <c r="D1306" s="7">
        <v>0</v>
      </c>
      <c r="E1306" s="8" t="str">
        <f t="shared" si="80"/>
        <v/>
      </c>
      <c r="F1306" s="7">
        <v>0</v>
      </c>
      <c r="G1306" s="7">
        <v>0</v>
      </c>
      <c r="H1306" s="8" t="str">
        <f t="shared" si="81"/>
        <v/>
      </c>
      <c r="I1306" s="7">
        <v>0</v>
      </c>
      <c r="J1306" s="8" t="str">
        <f t="shared" si="82"/>
        <v/>
      </c>
      <c r="K1306" s="7">
        <v>70.140479999999997</v>
      </c>
      <c r="L1306" s="7">
        <v>0</v>
      </c>
      <c r="M1306" s="8">
        <f t="shared" si="83"/>
        <v>-1</v>
      </c>
    </row>
    <row r="1307" spans="1:13" x14ac:dyDescent="0.25">
      <c r="A1307" s="2" t="s">
        <v>128</v>
      </c>
      <c r="B1307" s="2" t="s">
        <v>84</v>
      </c>
      <c r="C1307" s="7">
        <v>0</v>
      </c>
      <c r="D1307" s="7">
        <v>0</v>
      </c>
      <c r="E1307" s="8" t="str">
        <f t="shared" si="80"/>
        <v/>
      </c>
      <c r="F1307" s="7">
        <v>0</v>
      </c>
      <c r="G1307" s="7">
        <v>0</v>
      </c>
      <c r="H1307" s="8" t="str">
        <f t="shared" si="81"/>
        <v/>
      </c>
      <c r="I1307" s="7">
        <v>0</v>
      </c>
      <c r="J1307" s="8" t="str">
        <f t="shared" si="82"/>
        <v/>
      </c>
      <c r="K1307" s="7">
        <v>0</v>
      </c>
      <c r="L1307" s="7">
        <v>0</v>
      </c>
      <c r="M1307" s="8" t="str">
        <f t="shared" si="83"/>
        <v/>
      </c>
    </row>
    <row r="1308" spans="1:13" x14ac:dyDescent="0.25">
      <c r="A1308" s="2" t="s">
        <v>128</v>
      </c>
      <c r="B1308" s="2" t="s">
        <v>35</v>
      </c>
      <c r="C1308" s="7">
        <v>0</v>
      </c>
      <c r="D1308" s="7">
        <v>0</v>
      </c>
      <c r="E1308" s="8" t="str">
        <f t="shared" si="80"/>
        <v/>
      </c>
      <c r="F1308" s="7">
        <v>0</v>
      </c>
      <c r="G1308" s="7">
        <v>21.769449999999999</v>
      </c>
      <c r="H1308" s="8" t="str">
        <f t="shared" si="81"/>
        <v/>
      </c>
      <c r="I1308" s="7">
        <v>30.003540000000001</v>
      </c>
      <c r="J1308" s="8">
        <f t="shared" si="82"/>
        <v>-0.27443728306726478</v>
      </c>
      <c r="K1308" s="7">
        <v>147.96724</v>
      </c>
      <c r="L1308" s="7">
        <v>84.166839999999993</v>
      </c>
      <c r="M1308" s="8">
        <f t="shared" si="83"/>
        <v>-0.43117922588810875</v>
      </c>
    </row>
    <row r="1309" spans="1:13" x14ac:dyDescent="0.25">
      <c r="A1309" s="2" t="s">
        <v>128</v>
      </c>
      <c r="B1309" s="2" t="s">
        <v>85</v>
      </c>
      <c r="C1309" s="7">
        <v>0</v>
      </c>
      <c r="D1309" s="7">
        <v>0</v>
      </c>
      <c r="E1309" s="8" t="str">
        <f t="shared" si="80"/>
        <v/>
      </c>
      <c r="F1309" s="7">
        <v>15.243399999999999</v>
      </c>
      <c r="G1309" s="7">
        <v>12.30064</v>
      </c>
      <c r="H1309" s="8">
        <f t="shared" si="81"/>
        <v>-0.19305141897476941</v>
      </c>
      <c r="I1309" s="7">
        <v>12.422969999999999</v>
      </c>
      <c r="J1309" s="8">
        <f t="shared" si="82"/>
        <v>-9.8470816559969032E-3</v>
      </c>
      <c r="K1309" s="7">
        <v>60.072690000000001</v>
      </c>
      <c r="L1309" s="7">
        <v>24.723610000000001</v>
      </c>
      <c r="M1309" s="8">
        <f t="shared" si="83"/>
        <v>-0.58843844016307578</v>
      </c>
    </row>
    <row r="1310" spans="1:13" x14ac:dyDescent="0.25">
      <c r="A1310" s="2" t="s">
        <v>128</v>
      </c>
      <c r="B1310" s="2" t="s">
        <v>36</v>
      </c>
      <c r="C1310" s="7">
        <v>0</v>
      </c>
      <c r="D1310" s="7">
        <v>0</v>
      </c>
      <c r="E1310" s="8" t="str">
        <f t="shared" si="80"/>
        <v/>
      </c>
      <c r="F1310" s="7">
        <v>0</v>
      </c>
      <c r="G1310" s="7">
        <v>0</v>
      </c>
      <c r="H1310" s="8" t="str">
        <f t="shared" si="81"/>
        <v/>
      </c>
      <c r="I1310" s="7">
        <v>0</v>
      </c>
      <c r="J1310" s="8" t="str">
        <f t="shared" si="82"/>
        <v/>
      </c>
      <c r="K1310" s="7">
        <v>71.796790000000001</v>
      </c>
      <c r="L1310" s="7">
        <v>0</v>
      </c>
      <c r="M1310" s="8">
        <f t="shared" si="83"/>
        <v>-1</v>
      </c>
    </row>
    <row r="1311" spans="1:13" x14ac:dyDescent="0.25">
      <c r="A1311" s="2" t="s">
        <v>128</v>
      </c>
      <c r="B1311" s="2" t="s">
        <v>37</v>
      </c>
      <c r="C1311" s="7">
        <v>0</v>
      </c>
      <c r="D1311" s="7">
        <v>0</v>
      </c>
      <c r="E1311" s="8" t="str">
        <f t="shared" si="80"/>
        <v/>
      </c>
      <c r="F1311" s="7">
        <v>138.68871999999999</v>
      </c>
      <c r="G1311" s="7">
        <v>43.694400000000002</v>
      </c>
      <c r="H1311" s="8">
        <f t="shared" si="81"/>
        <v>-0.68494625950834354</v>
      </c>
      <c r="I1311" s="7">
        <v>45.681600000000003</v>
      </c>
      <c r="J1311" s="8">
        <f t="shared" si="82"/>
        <v>-4.3501103288851595E-2</v>
      </c>
      <c r="K1311" s="7">
        <v>1074.1653899999999</v>
      </c>
      <c r="L1311" s="7">
        <v>283.30693000000002</v>
      </c>
      <c r="M1311" s="8">
        <f t="shared" si="83"/>
        <v>-0.7362539022040171</v>
      </c>
    </row>
    <row r="1312" spans="1:13" x14ac:dyDescent="0.25">
      <c r="A1312" s="2" t="s">
        <v>128</v>
      </c>
      <c r="B1312" s="2" t="s">
        <v>58</v>
      </c>
      <c r="C1312" s="7">
        <v>0</v>
      </c>
      <c r="D1312" s="7">
        <v>0</v>
      </c>
      <c r="E1312" s="8" t="str">
        <f t="shared" si="80"/>
        <v/>
      </c>
      <c r="F1312" s="7">
        <v>68.001859999999994</v>
      </c>
      <c r="G1312" s="7">
        <v>0</v>
      </c>
      <c r="H1312" s="8">
        <f t="shared" si="81"/>
        <v>-1</v>
      </c>
      <c r="I1312" s="7">
        <v>12.5268</v>
      </c>
      <c r="J1312" s="8">
        <f t="shared" si="82"/>
        <v>-1</v>
      </c>
      <c r="K1312" s="7">
        <v>323.79642999999999</v>
      </c>
      <c r="L1312" s="7">
        <v>116.87096</v>
      </c>
      <c r="M1312" s="8">
        <f t="shared" si="83"/>
        <v>-0.63906038124015141</v>
      </c>
    </row>
    <row r="1313" spans="1:13" x14ac:dyDescent="0.25">
      <c r="A1313" s="2" t="s">
        <v>128</v>
      </c>
      <c r="B1313" s="2" t="s">
        <v>87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0</v>
      </c>
      <c r="H1313" s="8" t="str">
        <f t="shared" si="81"/>
        <v/>
      </c>
      <c r="I1313" s="7">
        <v>0</v>
      </c>
      <c r="J1313" s="8" t="str">
        <f t="shared" si="82"/>
        <v/>
      </c>
      <c r="K1313" s="7">
        <v>0</v>
      </c>
      <c r="L1313" s="7">
        <v>0</v>
      </c>
      <c r="M1313" s="8" t="str">
        <f t="shared" si="83"/>
        <v/>
      </c>
    </row>
    <row r="1314" spans="1:13" x14ac:dyDescent="0.25">
      <c r="A1314" s="2" t="s">
        <v>128</v>
      </c>
      <c r="B1314" s="2" t="s">
        <v>88</v>
      </c>
      <c r="C1314" s="7">
        <v>0</v>
      </c>
      <c r="D1314" s="7">
        <v>0</v>
      </c>
      <c r="E1314" s="8" t="str">
        <f t="shared" si="80"/>
        <v/>
      </c>
      <c r="F1314" s="7">
        <v>0</v>
      </c>
      <c r="G1314" s="7">
        <v>21.18871</v>
      </c>
      <c r="H1314" s="8" t="str">
        <f t="shared" si="81"/>
        <v/>
      </c>
      <c r="I1314" s="7">
        <v>12.804460000000001</v>
      </c>
      <c r="J1314" s="8">
        <f t="shared" si="82"/>
        <v>0.65479137737944426</v>
      </c>
      <c r="K1314" s="7">
        <v>135.57748000000001</v>
      </c>
      <c r="L1314" s="7">
        <v>84.982399999999998</v>
      </c>
      <c r="M1314" s="8">
        <f t="shared" si="83"/>
        <v>-0.37318203583663012</v>
      </c>
    </row>
    <row r="1315" spans="1:13" x14ac:dyDescent="0.25">
      <c r="A1315" s="2" t="s">
        <v>128</v>
      </c>
      <c r="B1315" s="2" t="s">
        <v>59</v>
      </c>
      <c r="C1315" s="7">
        <v>0</v>
      </c>
      <c r="D1315" s="7">
        <v>0</v>
      </c>
      <c r="E1315" s="8" t="str">
        <f t="shared" si="80"/>
        <v/>
      </c>
      <c r="F1315" s="7">
        <v>0</v>
      </c>
      <c r="G1315" s="7">
        <v>69.529340000000005</v>
      </c>
      <c r="H1315" s="8" t="str">
        <f t="shared" si="81"/>
        <v/>
      </c>
      <c r="I1315" s="7">
        <v>0</v>
      </c>
      <c r="J1315" s="8" t="str">
        <f t="shared" si="82"/>
        <v/>
      </c>
      <c r="K1315" s="7">
        <v>0</v>
      </c>
      <c r="L1315" s="7">
        <v>69.529340000000005</v>
      </c>
      <c r="M1315" s="8" t="str">
        <f t="shared" si="83"/>
        <v/>
      </c>
    </row>
    <row r="1316" spans="1:13" x14ac:dyDescent="0.25">
      <c r="A1316" s="2" t="s">
        <v>128</v>
      </c>
      <c r="B1316" s="2" t="s">
        <v>38</v>
      </c>
      <c r="C1316" s="7">
        <v>0</v>
      </c>
      <c r="D1316" s="7">
        <v>0</v>
      </c>
      <c r="E1316" s="8" t="str">
        <f t="shared" si="80"/>
        <v/>
      </c>
      <c r="F1316" s="7">
        <v>18.25759</v>
      </c>
      <c r="G1316" s="7">
        <v>40.258870000000002</v>
      </c>
      <c r="H1316" s="8">
        <f t="shared" si="81"/>
        <v>1.2050484209580783</v>
      </c>
      <c r="I1316" s="7">
        <v>11.287280000000001</v>
      </c>
      <c r="J1316" s="8">
        <f t="shared" si="82"/>
        <v>2.5667468158847835</v>
      </c>
      <c r="K1316" s="7">
        <v>193.00908999999999</v>
      </c>
      <c r="L1316" s="7">
        <v>262.44961999999998</v>
      </c>
      <c r="M1316" s="8">
        <f t="shared" si="83"/>
        <v>0.35977854721764668</v>
      </c>
    </row>
    <row r="1317" spans="1:13" x14ac:dyDescent="0.25">
      <c r="A1317" s="2" t="s">
        <v>128</v>
      </c>
      <c r="B1317" s="2" t="s">
        <v>90</v>
      </c>
      <c r="C1317" s="7">
        <v>0</v>
      </c>
      <c r="D1317" s="7">
        <v>0</v>
      </c>
      <c r="E1317" s="8" t="str">
        <f t="shared" si="80"/>
        <v/>
      </c>
      <c r="F1317" s="7">
        <v>0</v>
      </c>
      <c r="G1317" s="7">
        <v>0</v>
      </c>
      <c r="H1317" s="8" t="str">
        <f t="shared" si="81"/>
        <v/>
      </c>
      <c r="I1317" s="7">
        <v>0</v>
      </c>
      <c r="J1317" s="8" t="str">
        <f t="shared" si="82"/>
        <v/>
      </c>
      <c r="K1317" s="7">
        <v>54.768560000000001</v>
      </c>
      <c r="L1317" s="7">
        <v>0</v>
      </c>
      <c r="M1317" s="8">
        <f t="shared" si="83"/>
        <v>-1</v>
      </c>
    </row>
    <row r="1318" spans="1:13" x14ac:dyDescent="0.25">
      <c r="A1318" s="2" t="s">
        <v>128</v>
      </c>
      <c r="B1318" s="2" t="s">
        <v>39</v>
      </c>
      <c r="C1318" s="7">
        <v>0</v>
      </c>
      <c r="D1318" s="7">
        <v>196.07409000000001</v>
      </c>
      <c r="E1318" s="8" t="str">
        <f t="shared" si="80"/>
        <v/>
      </c>
      <c r="F1318" s="7">
        <v>1493.35114</v>
      </c>
      <c r="G1318" s="7">
        <v>1028.10382</v>
      </c>
      <c r="H1318" s="8">
        <f t="shared" si="81"/>
        <v>-0.3115458297370034</v>
      </c>
      <c r="I1318" s="7">
        <v>2158.39813</v>
      </c>
      <c r="J1318" s="8">
        <f t="shared" si="82"/>
        <v>-0.52367276189217238</v>
      </c>
      <c r="K1318" s="7">
        <v>9835.2780399999992</v>
      </c>
      <c r="L1318" s="7">
        <v>7955.2581600000003</v>
      </c>
      <c r="M1318" s="8">
        <f t="shared" si="83"/>
        <v>-0.19115065912259654</v>
      </c>
    </row>
    <row r="1319" spans="1:13" x14ac:dyDescent="0.25">
      <c r="A1319" s="2" t="s">
        <v>128</v>
      </c>
      <c r="B1319" s="2" t="s">
        <v>92</v>
      </c>
      <c r="C1319" s="7">
        <v>0</v>
      </c>
      <c r="D1319" s="7">
        <v>0</v>
      </c>
      <c r="E1319" s="8" t="str">
        <f t="shared" si="80"/>
        <v/>
      </c>
      <c r="F1319" s="7">
        <v>0</v>
      </c>
      <c r="G1319" s="7">
        <v>35.795729999999999</v>
      </c>
      <c r="H1319" s="8" t="str">
        <f t="shared" si="81"/>
        <v/>
      </c>
      <c r="I1319" s="7">
        <v>165.14841000000001</v>
      </c>
      <c r="J1319" s="8">
        <f t="shared" si="82"/>
        <v>-0.78325113756771869</v>
      </c>
      <c r="K1319" s="7">
        <v>680.79575999999997</v>
      </c>
      <c r="L1319" s="7">
        <v>794.88310000000001</v>
      </c>
      <c r="M1319" s="8">
        <f t="shared" si="83"/>
        <v>0.16757939268011901</v>
      </c>
    </row>
    <row r="1320" spans="1:13" x14ac:dyDescent="0.25">
      <c r="A1320" s="2" t="s">
        <v>128</v>
      </c>
      <c r="B1320" s="2" t="s">
        <v>40</v>
      </c>
      <c r="C1320" s="7">
        <v>0</v>
      </c>
      <c r="D1320" s="7">
        <v>0</v>
      </c>
      <c r="E1320" s="8" t="str">
        <f t="shared" si="80"/>
        <v/>
      </c>
      <c r="F1320" s="7">
        <v>0</v>
      </c>
      <c r="G1320" s="7">
        <v>0</v>
      </c>
      <c r="H1320" s="8" t="str">
        <f t="shared" si="81"/>
        <v/>
      </c>
      <c r="I1320" s="7">
        <v>0</v>
      </c>
      <c r="J1320" s="8" t="str">
        <f t="shared" si="82"/>
        <v/>
      </c>
      <c r="K1320" s="7">
        <v>0</v>
      </c>
      <c r="L1320" s="7">
        <v>0</v>
      </c>
      <c r="M1320" s="8" t="str">
        <f t="shared" si="83"/>
        <v/>
      </c>
    </row>
    <row r="1321" spans="1:13" x14ac:dyDescent="0.25">
      <c r="A1321" s="2" t="s">
        <v>128</v>
      </c>
      <c r="B1321" s="2" t="s">
        <v>60</v>
      </c>
      <c r="C1321" s="7">
        <v>0</v>
      </c>
      <c r="D1321" s="7">
        <v>0</v>
      </c>
      <c r="E1321" s="8" t="str">
        <f t="shared" si="80"/>
        <v/>
      </c>
      <c r="F1321" s="7">
        <v>0</v>
      </c>
      <c r="G1321" s="7">
        <v>0</v>
      </c>
      <c r="H1321" s="8" t="str">
        <f t="shared" si="81"/>
        <v/>
      </c>
      <c r="I1321" s="7">
        <v>0</v>
      </c>
      <c r="J1321" s="8" t="str">
        <f t="shared" si="82"/>
        <v/>
      </c>
      <c r="K1321" s="7">
        <v>0.62773999999999996</v>
      </c>
      <c r="L1321" s="7">
        <v>0</v>
      </c>
      <c r="M1321" s="8">
        <f t="shared" si="83"/>
        <v>-1</v>
      </c>
    </row>
    <row r="1322" spans="1:13" x14ac:dyDescent="0.25">
      <c r="A1322" s="2" t="s">
        <v>128</v>
      </c>
      <c r="B1322" s="2" t="s">
        <v>41</v>
      </c>
      <c r="C1322" s="7">
        <v>0</v>
      </c>
      <c r="D1322" s="7">
        <v>0</v>
      </c>
      <c r="E1322" s="8" t="str">
        <f t="shared" si="80"/>
        <v/>
      </c>
      <c r="F1322" s="7">
        <v>0</v>
      </c>
      <c r="G1322" s="7">
        <v>0</v>
      </c>
      <c r="H1322" s="8" t="str">
        <f t="shared" si="81"/>
        <v/>
      </c>
      <c r="I1322" s="7">
        <v>0</v>
      </c>
      <c r="J1322" s="8" t="str">
        <f t="shared" si="82"/>
        <v/>
      </c>
      <c r="K1322" s="7">
        <v>0</v>
      </c>
      <c r="L1322" s="7">
        <v>0</v>
      </c>
      <c r="M1322" s="8" t="str">
        <f t="shared" si="83"/>
        <v/>
      </c>
    </row>
    <row r="1323" spans="1:13" ht="13" x14ac:dyDescent="0.3">
      <c r="A1323" s="4" t="s">
        <v>128</v>
      </c>
      <c r="B1323" s="4" t="s">
        <v>16</v>
      </c>
      <c r="C1323" s="9">
        <v>824.43718000000001</v>
      </c>
      <c r="D1323" s="9">
        <v>2298.0409100000002</v>
      </c>
      <c r="E1323" s="10">
        <f t="shared" si="80"/>
        <v>1.7874057184077992</v>
      </c>
      <c r="F1323" s="9">
        <v>33176.400110000002</v>
      </c>
      <c r="G1323" s="9">
        <v>26678.38983</v>
      </c>
      <c r="H1323" s="10">
        <f t="shared" si="81"/>
        <v>-0.195862428064984</v>
      </c>
      <c r="I1323" s="9">
        <v>29267.452929999999</v>
      </c>
      <c r="J1323" s="10">
        <f t="shared" si="82"/>
        <v>-8.8462194034867103E-2</v>
      </c>
      <c r="K1323" s="9">
        <v>243035.23488</v>
      </c>
      <c r="L1323" s="9">
        <v>147283.97083000001</v>
      </c>
      <c r="M1323" s="10">
        <f t="shared" si="83"/>
        <v>-0.39398099661260111</v>
      </c>
    </row>
    <row r="1324" spans="1:13" x14ac:dyDescent="0.25">
      <c r="A1324" s="2" t="s">
        <v>129</v>
      </c>
      <c r="B1324" s="2" t="s">
        <v>21</v>
      </c>
      <c r="C1324" s="7">
        <v>0</v>
      </c>
      <c r="D1324" s="7">
        <v>0</v>
      </c>
      <c r="E1324" s="8" t="str">
        <f t="shared" si="80"/>
        <v/>
      </c>
      <c r="F1324" s="7">
        <v>5.7119999999999997</v>
      </c>
      <c r="G1324" s="7">
        <v>0</v>
      </c>
      <c r="H1324" s="8">
        <f t="shared" si="81"/>
        <v>-1</v>
      </c>
      <c r="I1324" s="7">
        <v>0</v>
      </c>
      <c r="J1324" s="8" t="str">
        <f t="shared" si="82"/>
        <v/>
      </c>
      <c r="K1324" s="7">
        <v>8.5920000000000005</v>
      </c>
      <c r="L1324" s="7">
        <v>0</v>
      </c>
      <c r="M1324" s="8">
        <f t="shared" si="83"/>
        <v>-1</v>
      </c>
    </row>
    <row r="1325" spans="1:13" x14ac:dyDescent="0.25">
      <c r="A1325" s="2" t="s">
        <v>129</v>
      </c>
      <c r="B1325" s="2" t="s">
        <v>22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273.75470000000001</v>
      </c>
      <c r="H1325" s="8" t="str">
        <f t="shared" si="81"/>
        <v/>
      </c>
      <c r="I1325" s="7">
        <v>719.01899000000003</v>
      </c>
      <c r="J1325" s="8">
        <f t="shared" si="82"/>
        <v>-0.61926638404918899</v>
      </c>
      <c r="K1325" s="7">
        <v>0</v>
      </c>
      <c r="L1325" s="7">
        <v>1099.7587699999999</v>
      </c>
      <c r="M1325" s="8" t="str">
        <f t="shared" si="83"/>
        <v/>
      </c>
    </row>
    <row r="1326" spans="1:13" x14ac:dyDescent="0.25">
      <c r="A1326" s="2" t="s">
        <v>129</v>
      </c>
      <c r="B1326" s="2" t="s">
        <v>18</v>
      </c>
      <c r="C1326" s="7">
        <v>0</v>
      </c>
      <c r="D1326" s="7">
        <v>0</v>
      </c>
      <c r="E1326" s="8" t="str">
        <f t="shared" si="80"/>
        <v/>
      </c>
      <c r="F1326" s="7">
        <v>23.617999999999999</v>
      </c>
      <c r="G1326" s="7">
        <v>0</v>
      </c>
      <c r="H1326" s="8">
        <f t="shared" si="81"/>
        <v>-1</v>
      </c>
      <c r="I1326" s="7">
        <v>0</v>
      </c>
      <c r="J1326" s="8" t="str">
        <f t="shared" si="82"/>
        <v/>
      </c>
      <c r="K1326" s="7">
        <v>28.256</v>
      </c>
      <c r="L1326" s="7">
        <v>5.9577200000000001</v>
      </c>
      <c r="M1326" s="8">
        <f t="shared" si="83"/>
        <v>-0.7891520385050963</v>
      </c>
    </row>
    <row r="1327" spans="1:13" x14ac:dyDescent="0.25">
      <c r="A1327" s="2" t="s">
        <v>129</v>
      </c>
      <c r="B1327" s="2" t="s">
        <v>10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61.142949999999999</v>
      </c>
      <c r="L1327" s="7">
        <v>7.6378000000000004</v>
      </c>
      <c r="M1327" s="8">
        <f t="shared" si="83"/>
        <v>-0.87508289999092292</v>
      </c>
    </row>
    <row r="1328" spans="1:13" x14ac:dyDescent="0.25">
      <c r="A1328" s="2" t="s">
        <v>129</v>
      </c>
      <c r="B1328" s="2" t="s">
        <v>27</v>
      </c>
      <c r="C1328" s="7">
        <v>0</v>
      </c>
      <c r="D1328" s="7">
        <v>0</v>
      </c>
      <c r="E1328" s="8" t="str">
        <f t="shared" si="80"/>
        <v/>
      </c>
      <c r="F1328" s="7">
        <v>0</v>
      </c>
      <c r="G1328" s="7">
        <v>0</v>
      </c>
      <c r="H1328" s="8" t="str">
        <f t="shared" si="81"/>
        <v/>
      </c>
      <c r="I1328" s="7">
        <v>0</v>
      </c>
      <c r="J1328" s="8" t="str">
        <f t="shared" si="82"/>
        <v/>
      </c>
      <c r="K1328" s="7">
        <v>0</v>
      </c>
      <c r="L1328" s="7">
        <v>11.636010000000001</v>
      </c>
      <c r="M1328" s="8" t="str">
        <f t="shared" si="83"/>
        <v/>
      </c>
    </row>
    <row r="1329" spans="1:13" x14ac:dyDescent="0.25">
      <c r="A1329" s="2" t="s">
        <v>129</v>
      </c>
      <c r="B1329" s="2" t="s">
        <v>12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57.660719999999998</v>
      </c>
      <c r="L1329" s="7">
        <v>0</v>
      </c>
      <c r="M1329" s="8">
        <f t="shared" si="83"/>
        <v>-1</v>
      </c>
    </row>
    <row r="1330" spans="1:13" x14ac:dyDescent="0.25">
      <c r="A1330" s="2" t="s">
        <v>129</v>
      </c>
      <c r="B1330" s="2" t="s">
        <v>13</v>
      </c>
      <c r="C1330" s="7">
        <v>0</v>
      </c>
      <c r="D1330" s="7">
        <v>0</v>
      </c>
      <c r="E1330" s="8" t="str">
        <f t="shared" si="80"/>
        <v/>
      </c>
      <c r="F1330" s="7">
        <v>0</v>
      </c>
      <c r="G1330" s="7">
        <v>126.55986</v>
      </c>
      <c r="H1330" s="8" t="str">
        <f t="shared" si="81"/>
        <v/>
      </c>
      <c r="I1330" s="7">
        <v>726.63876000000005</v>
      </c>
      <c r="J1330" s="8">
        <f t="shared" si="82"/>
        <v>-0.82582836621597233</v>
      </c>
      <c r="K1330" s="7">
        <v>414.65123999999997</v>
      </c>
      <c r="L1330" s="7">
        <v>3956.1647699999999</v>
      </c>
      <c r="M1330" s="8">
        <f t="shared" si="83"/>
        <v>8.5409452290556285</v>
      </c>
    </row>
    <row r="1331" spans="1:13" x14ac:dyDescent="0.25">
      <c r="A1331" s="2" t="s">
        <v>129</v>
      </c>
      <c r="B1331" s="2" t="s">
        <v>28</v>
      </c>
      <c r="C1331" s="7">
        <v>0</v>
      </c>
      <c r="D1331" s="7">
        <v>0</v>
      </c>
      <c r="E1331" s="8" t="str">
        <f t="shared" si="80"/>
        <v/>
      </c>
      <c r="F1331" s="7">
        <v>0</v>
      </c>
      <c r="G1331" s="7">
        <v>18.06803</v>
      </c>
      <c r="H1331" s="8" t="str">
        <f t="shared" si="81"/>
        <v/>
      </c>
      <c r="I1331" s="7">
        <v>15.87308</v>
      </c>
      <c r="J1331" s="8">
        <f t="shared" si="82"/>
        <v>0.13828129134358291</v>
      </c>
      <c r="K1331" s="7">
        <v>28.3203</v>
      </c>
      <c r="L1331" s="7">
        <v>135.73598999999999</v>
      </c>
      <c r="M1331" s="8">
        <f t="shared" si="83"/>
        <v>3.7928867278948308</v>
      </c>
    </row>
    <row r="1332" spans="1:13" x14ac:dyDescent="0.25">
      <c r="A1332" s="2" t="s">
        <v>129</v>
      </c>
      <c r="B1332" s="2" t="s">
        <v>14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0</v>
      </c>
      <c r="J1332" s="8" t="str">
        <f t="shared" si="82"/>
        <v/>
      </c>
      <c r="K1332" s="7">
        <v>0</v>
      </c>
      <c r="L1332" s="7">
        <v>0</v>
      </c>
      <c r="M1332" s="8" t="str">
        <f t="shared" si="83"/>
        <v/>
      </c>
    </row>
    <row r="1333" spans="1:13" x14ac:dyDescent="0.25">
      <c r="A1333" s="2" t="s">
        <v>129</v>
      </c>
      <c r="B1333" s="2" t="s">
        <v>15</v>
      </c>
      <c r="C1333" s="7">
        <v>0</v>
      </c>
      <c r="D1333" s="7">
        <v>0</v>
      </c>
      <c r="E1333" s="8" t="str">
        <f t="shared" si="80"/>
        <v/>
      </c>
      <c r="F1333" s="7">
        <v>0</v>
      </c>
      <c r="G1333" s="7">
        <v>0</v>
      </c>
      <c r="H1333" s="8" t="str">
        <f t="shared" si="81"/>
        <v/>
      </c>
      <c r="I1333" s="7">
        <v>4.5019999999999998</v>
      </c>
      <c r="J1333" s="8">
        <f t="shared" si="82"/>
        <v>-1</v>
      </c>
      <c r="K1333" s="7">
        <v>0</v>
      </c>
      <c r="L1333" s="7">
        <v>5.4695</v>
      </c>
      <c r="M1333" s="8" t="str">
        <f t="shared" si="83"/>
        <v/>
      </c>
    </row>
    <row r="1334" spans="1:13" x14ac:dyDescent="0.25">
      <c r="A1334" s="2" t="s">
        <v>129</v>
      </c>
      <c r="B1334" s="2" t="s">
        <v>31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0</v>
      </c>
      <c r="H1334" s="8" t="str">
        <f t="shared" si="81"/>
        <v/>
      </c>
      <c r="I1334" s="7">
        <v>2.4500000000000002</v>
      </c>
      <c r="J1334" s="8">
        <f t="shared" si="82"/>
        <v>-1</v>
      </c>
      <c r="K1334" s="7">
        <v>0</v>
      </c>
      <c r="L1334" s="7">
        <v>2.4500000000000002</v>
      </c>
      <c r="M1334" s="8" t="str">
        <f t="shared" si="83"/>
        <v/>
      </c>
    </row>
    <row r="1335" spans="1:13" x14ac:dyDescent="0.25">
      <c r="A1335" s="2" t="s">
        <v>129</v>
      </c>
      <c r="B1335" s="2" t="s">
        <v>82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0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0</v>
      </c>
      <c r="M1335" s="8" t="str">
        <f t="shared" si="83"/>
        <v/>
      </c>
    </row>
    <row r="1336" spans="1:13" x14ac:dyDescent="0.25">
      <c r="A1336" s="2" t="s">
        <v>129</v>
      </c>
      <c r="B1336" s="2" t="s">
        <v>32</v>
      </c>
      <c r="C1336" s="7">
        <v>0</v>
      </c>
      <c r="D1336" s="7">
        <v>0</v>
      </c>
      <c r="E1336" s="8" t="str">
        <f t="shared" si="80"/>
        <v/>
      </c>
      <c r="F1336" s="7">
        <v>0</v>
      </c>
      <c r="G1336" s="7">
        <v>0</v>
      </c>
      <c r="H1336" s="8" t="str">
        <f t="shared" si="81"/>
        <v/>
      </c>
      <c r="I1336" s="7">
        <v>0</v>
      </c>
      <c r="J1336" s="8" t="str">
        <f t="shared" si="82"/>
        <v/>
      </c>
      <c r="K1336" s="7">
        <v>31.692779999999999</v>
      </c>
      <c r="L1336" s="7">
        <v>0</v>
      </c>
      <c r="M1336" s="8">
        <f t="shared" si="83"/>
        <v>-1</v>
      </c>
    </row>
    <row r="1337" spans="1:13" x14ac:dyDescent="0.25">
      <c r="A1337" s="2" t="s">
        <v>129</v>
      </c>
      <c r="B1337" s="2" t="s">
        <v>33</v>
      </c>
      <c r="C1337" s="7">
        <v>0</v>
      </c>
      <c r="D1337" s="7">
        <v>0</v>
      </c>
      <c r="E1337" s="8" t="str">
        <f t="shared" si="80"/>
        <v/>
      </c>
      <c r="F1337" s="7">
        <v>0</v>
      </c>
      <c r="G1337" s="7">
        <v>0</v>
      </c>
      <c r="H1337" s="8" t="str">
        <f t="shared" si="81"/>
        <v/>
      </c>
      <c r="I1337" s="7">
        <v>0</v>
      </c>
      <c r="J1337" s="8" t="str">
        <f t="shared" si="82"/>
        <v/>
      </c>
      <c r="K1337" s="7">
        <v>59.528599999999997</v>
      </c>
      <c r="L1337" s="7">
        <v>0</v>
      </c>
      <c r="M1337" s="8">
        <f t="shared" si="83"/>
        <v>-1</v>
      </c>
    </row>
    <row r="1338" spans="1:13" x14ac:dyDescent="0.25">
      <c r="A1338" s="2" t="s">
        <v>129</v>
      </c>
      <c r="B1338" s="2" t="s">
        <v>85</v>
      </c>
      <c r="C1338" s="7">
        <v>0</v>
      </c>
      <c r="D1338" s="7">
        <v>0</v>
      </c>
      <c r="E1338" s="8" t="str">
        <f t="shared" si="80"/>
        <v/>
      </c>
      <c r="F1338" s="7">
        <v>0</v>
      </c>
      <c r="G1338" s="7">
        <v>0</v>
      </c>
      <c r="H1338" s="8" t="str">
        <f t="shared" si="81"/>
        <v/>
      </c>
      <c r="I1338" s="7">
        <v>0</v>
      </c>
      <c r="J1338" s="8" t="str">
        <f t="shared" si="82"/>
        <v/>
      </c>
      <c r="K1338" s="7">
        <v>5.7025300000000003</v>
      </c>
      <c r="L1338" s="7">
        <v>10.1974</v>
      </c>
      <c r="M1338" s="8">
        <f t="shared" si="83"/>
        <v>0.78822382346081477</v>
      </c>
    </row>
    <row r="1339" spans="1:13" x14ac:dyDescent="0.25">
      <c r="A1339" s="2" t="s">
        <v>129</v>
      </c>
      <c r="B1339" s="2" t="s">
        <v>59</v>
      </c>
      <c r="C1339" s="7">
        <v>0</v>
      </c>
      <c r="D1339" s="7">
        <v>0</v>
      </c>
      <c r="E1339" s="8" t="str">
        <f t="shared" si="80"/>
        <v/>
      </c>
      <c r="F1339" s="7">
        <v>31.27</v>
      </c>
      <c r="G1339" s="7">
        <v>2.3500399999999999</v>
      </c>
      <c r="H1339" s="8">
        <f t="shared" si="81"/>
        <v>-0.92484681803645663</v>
      </c>
      <c r="I1339" s="7">
        <v>3.9</v>
      </c>
      <c r="J1339" s="8">
        <f t="shared" si="82"/>
        <v>-0.39742564102564104</v>
      </c>
      <c r="K1339" s="7">
        <v>33.590000000000003</v>
      </c>
      <c r="L1339" s="7">
        <v>6.2500400000000003</v>
      </c>
      <c r="M1339" s="8">
        <f t="shared" si="83"/>
        <v>-0.81393152724025009</v>
      </c>
    </row>
    <row r="1340" spans="1:13" x14ac:dyDescent="0.25">
      <c r="A1340" s="2" t="s">
        <v>129</v>
      </c>
      <c r="B1340" s="2" t="s">
        <v>90</v>
      </c>
      <c r="C1340" s="7">
        <v>0</v>
      </c>
      <c r="D1340" s="7">
        <v>0</v>
      </c>
      <c r="E1340" s="8" t="str">
        <f t="shared" si="80"/>
        <v/>
      </c>
      <c r="F1340" s="7">
        <v>37.235500000000002</v>
      </c>
      <c r="G1340" s="7">
        <v>0</v>
      </c>
      <c r="H1340" s="8">
        <f t="shared" si="81"/>
        <v>-1</v>
      </c>
      <c r="I1340" s="7">
        <v>0</v>
      </c>
      <c r="J1340" s="8" t="str">
        <f t="shared" si="82"/>
        <v/>
      </c>
      <c r="K1340" s="7">
        <v>154.28659999999999</v>
      </c>
      <c r="L1340" s="7">
        <v>57.062600000000003</v>
      </c>
      <c r="M1340" s="8">
        <f t="shared" si="83"/>
        <v>-0.63015193801665204</v>
      </c>
    </row>
    <row r="1341" spans="1:13" ht="13" x14ac:dyDescent="0.3">
      <c r="A1341" s="4" t="s">
        <v>129</v>
      </c>
      <c r="B1341" s="4" t="s">
        <v>16</v>
      </c>
      <c r="C1341" s="9">
        <v>0</v>
      </c>
      <c r="D1341" s="9">
        <v>0</v>
      </c>
      <c r="E1341" s="10" t="str">
        <f t="shared" si="80"/>
        <v/>
      </c>
      <c r="F1341" s="9">
        <v>97.835499999999996</v>
      </c>
      <c r="G1341" s="9">
        <v>420.73262999999997</v>
      </c>
      <c r="H1341" s="10">
        <f t="shared" si="81"/>
        <v>3.300408645123702</v>
      </c>
      <c r="I1341" s="9">
        <v>1472.38283</v>
      </c>
      <c r="J1341" s="10">
        <f t="shared" si="82"/>
        <v>-0.71425051866436129</v>
      </c>
      <c r="K1341" s="9">
        <v>883.42372</v>
      </c>
      <c r="L1341" s="9">
        <v>5298.3206</v>
      </c>
      <c r="M1341" s="10">
        <f t="shared" si="83"/>
        <v>4.9974851026187075</v>
      </c>
    </row>
    <row r="1342" spans="1:13" x14ac:dyDescent="0.25">
      <c r="A1342" s="2" t="s">
        <v>130</v>
      </c>
      <c r="B1342" s="2" t="s">
        <v>10</v>
      </c>
      <c r="C1342" s="7">
        <v>0</v>
      </c>
      <c r="D1342" s="7">
        <v>0</v>
      </c>
      <c r="E1342" s="8" t="str">
        <f t="shared" si="80"/>
        <v/>
      </c>
      <c r="F1342" s="7">
        <v>6.0650000000000004</v>
      </c>
      <c r="G1342" s="7">
        <v>0</v>
      </c>
      <c r="H1342" s="8">
        <f t="shared" si="81"/>
        <v>-1</v>
      </c>
      <c r="I1342" s="7">
        <v>5.9576000000000002</v>
      </c>
      <c r="J1342" s="8">
        <f t="shared" si="82"/>
        <v>-1</v>
      </c>
      <c r="K1342" s="7">
        <v>6.0650000000000004</v>
      </c>
      <c r="L1342" s="7">
        <v>5.9576000000000002</v>
      </c>
      <c r="M1342" s="8">
        <f t="shared" si="83"/>
        <v>-1.7708161582852489E-2</v>
      </c>
    </row>
    <row r="1343" spans="1:13" x14ac:dyDescent="0.25">
      <c r="A1343" s="2" t="s">
        <v>130</v>
      </c>
      <c r="B1343" s="2" t="s">
        <v>11</v>
      </c>
      <c r="C1343" s="7">
        <v>0</v>
      </c>
      <c r="D1343" s="7">
        <v>0</v>
      </c>
      <c r="E1343" s="8" t="str">
        <f t="shared" si="80"/>
        <v/>
      </c>
      <c r="F1343" s="7">
        <v>0</v>
      </c>
      <c r="G1343" s="7">
        <v>0</v>
      </c>
      <c r="H1343" s="8" t="str">
        <f t="shared" si="81"/>
        <v/>
      </c>
      <c r="I1343" s="7">
        <v>0</v>
      </c>
      <c r="J1343" s="8" t="str">
        <f t="shared" si="82"/>
        <v/>
      </c>
      <c r="K1343" s="7">
        <v>0</v>
      </c>
      <c r="L1343" s="7">
        <v>0</v>
      </c>
      <c r="M1343" s="8" t="str">
        <f t="shared" si="83"/>
        <v/>
      </c>
    </row>
    <row r="1344" spans="1:13" x14ac:dyDescent="0.25">
      <c r="A1344" s="2" t="s">
        <v>130</v>
      </c>
      <c r="B1344" s="2" t="s">
        <v>13</v>
      </c>
      <c r="C1344" s="7">
        <v>0</v>
      </c>
      <c r="D1344" s="7">
        <v>0</v>
      </c>
      <c r="E1344" s="8" t="str">
        <f t="shared" si="80"/>
        <v/>
      </c>
      <c r="F1344" s="7">
        <v>1.22034</v>
      </c>
      <c r="G1344" s="7">
        <v>0</v>
      </c>
      <c r="H1344" s="8">
        <f t="shared" si="81"/>
        <v>-1</v>
      </c>
      <c r="I1344" s="7">
        <v>0</v>
      </c>
      <c r="J1344" s="8" t="str">
        <f t="shared" si="82"/>
        <v/>
      </c>
      <c r="K1344" s="7">
        <v>1.22034</v>
      </c>
      <c r="L1344" s="7">
        <v>68.864000000000004</v>
      </c>
      <c r="M1344" s="8">
        <f t="shared" si="83"/>
        <v>55.430175197076231</v>
      </c>
    </row>
    <row r="1345" spans="1:13" x14ac:dyDescent="0.25">
      <c r="A1345" s="2" t="s">
        <v>130</v>
      </c>
      <c r="B1345" s="2" t="s">
        <v>28</v>
      </c>
      <c r="C1345" s="7">
        <v>0</v>
      </c>
      <c r="D1345" s="7">
        <v>0</v>
      </c>
      <c r="E1345" s="8" t="str">
        <f t="shared" si="80"/>
        <v/>
      </c>
      <c r="F1345" s="7">
        <v>0</v>
      </c>
      <c r="G1345" s="7">
        <v>0</v>
      </c>
      <c r="H1345" s="8" t="str">
        <f t="shared" si="81"/>
        <v/>
      </c>
      <c r="I1345" s="7">
        <v>0</v>
      </c>
      <c r="J1345" s="8" t="str">
        <f t="shared" si="82"/>
        <v/>
      </c>
      <c r="K1345" s="7">
        <v>0</v>
      </c>
      <c r="L1345" s="7">
        <v>0</v>
      </c>
      <c r="M1345" s="8" t="str">
        <f t="shared" si="83"/>
        <v/>
      </c>
    </row>
    <row r="1346" spans="1:13" ht="13" x14ac:dyDescent="0.3">
      <c r="A1346" s="4" t="s">
        <v>130</v>
      </c>
      <c r="B1346" s="4" t="s">
        <v>16</v>
      </c>
      <c r="C1346" s="9">
        <v>0</v>
      </c>
      <c r="D1346" s="9">
        <v>0</v>
      </c>
      <c r="E1346" s="10" t="str">
        <f t="shared" si="80"/>
        <v/>
      </c>
      <c r="F1346" s="9">
        <v>7.2853399999999997</v>
      </c>
      <c r="G1346" s="9">
        <v>0</v>
      </c>
      <c r="H1346" s="10">
        <f t="shared" si="81"/>
        <v>-1</v>
      </c>
      <c r="I1346" s="9">
        <v>5.9576000000000002</v>
      </c>
      <c r="J1346" s="10">
        <f t="shared" si="82"/>
        <v>-1</v>
      </c>
      <c r="K1346" s="9">
        <v>7.2853399999999997</v>
      </c>
      <c r="L1346" s="9">
        <v>74.821600000000004</v>
      </c>
      <c r="M1346" s="10">
        <f t="shared" si="83"/>
        <v>9.2701589767944945</v>
      </c>
    </row>
    <row r="1347" spans="1:13" x14ac:dyDescent="0.25">
      <c r="A1347" s="2" t="s">
        <v>131</v>
      </c>
      <c r="B1347" s="2" t="s">
        <v>21</v>
      </c>
      <c r="C1347" s="7">
        <v>114.15984</v>
      </c>
      <c r="D1347" s="7">
        <v>93.773510000000002</v>
      </c>
      <c r="E1347" s="8">
        <f t="shared" si="80"/>
        <v>-0.17857707228741737</v>
      </c>
      <c r="F1347" s="7">
        <v>2676.36202</v>
      </c>
      <c r="G1347" s="7">
        <v>3304.9843300000002</v>
      </c>
      <c r="H1347" s="8">
        <f t="shared" si="81"/>
        <v>0.2348794017036604</v>
      </c>
      <c r="I1347" s="7">
        <v>1907.19508</v>
      </c>
      <c r="J1347" s="8">
        <f t="shared" si="82"/>
        <v>0.7329031333281335</v>
      </c>
      <c r="K1347" s="7">
        <v>10662.31486</v>
      </c>
      <c r="L1347" s="7">
        <v>18913.764749999998</v>
      </c>
      <c r="M1347" s="8">
        <f t="shared" si="83"/>
        <v>0.77388915993801355</v>
      </c>
    </row>
    <row r="1348" spans="1:13" x14ac:dyDescent="0.25">
      <c r="A1348" s="2" t="s">
        <v>131</v>
      </c>
      <c r="B1348" s="2" t="s">
        <v>43</v>
      </c>
      <c r="C1348" s="7">
        <v>0</v>
      </c>
      <c r="D1348" s="7">
        <v>87.244159999999994</v>
      </c>
      <c r="E1348" s="8" t="str">
        <f t="shared" si="80"/>
        <v/>
      </c>
      <c r="F1348" s="7">
        <v>17.553080000000001</v>
      </c>
      <c r="G1348" s="7">
        <v>7524.6715599999998</v>
      </c>
      <c r="H1348" s="8">
        <f t="shared" si="81"/>
        <v>427.68098134344507</v>
      </c>
      <c r="I1348" s="7">
        <v>2110.6214799999998</v>
      </c>
      <c r="J1348" s="8">
        <f t="shared" si="82"/>
        <v>2.5651449733184752</v>
      </c>
      <c r="K1348" s="7">
        <v>394.90897999999999</v>
      </c>
      <c r="L1348" s="7">
        <v>10934.748680000001</v>
      </c>
      <c r="M1348" s="8">
        <f t="shared" si="83"/>
        <v>26.689288503897785</v>
      </c>
    </row>
    <row r="1349" spans="1:13" x14ac:dyDescent="0.25">
      <c r="A1349" s="2" t="s">
        <v>131</v>
      </c>
      <c r="B1349" s="2" t="s">
        <v>22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91.903570000000002</v>
      </c>
      <c r="G1349" s="7">
        <v>533.81569999999999</v>
      </c>
      <c r="H1349" s="8">
        <f t="shared" ref="H1349:H1412" si="85">IF(F1349=0,"",(G1349/F1349-1))</f>
        <v>4.8084326865648412</v>
      </c>
      <c r="I1349" s="7">
        <v>30.704899999999999</v>
      </c>
      <c r="J1349" s="8">
        <f t="shared" ref="J1349:J1412" si="86">IF(I1349=0,"",(G1349/I1349-1))</f>
        <v>16.385358688678355</v>
      </c>
      <c r="K1349" s="7">
        <v>517.23314000000005</v>
      </c>
      <c r="L1349" s="7">
        <v>963.23738000000003</v>
      </c>
      <c r="M1349" s="8">
        <f t="shared" ref="M1349:M1412" si="87">IF(K1349=0,"",(L1349/K1349-1))</f>
        <v>0.8622885996825338</v>
      </c>
    </row>
    <row r="1350" spans="1:13" x14ac:dyDescent="0.25">
      <c r="A1350" s="2" t="s">
        <v>131</v>
      </c>
      <c r="B1350" s="2" t="s">
        <v>44</v>
      </c>
      <c r="C1350" s="7">
        <v>0</v>
      </c>
      <c r="D1350" s="7">
        <v>0</v>
      </c>
      <c r="E1350" s="8" t="str">
        <f t="shared" si="84"/>
        <v/>
      </c>
      <c r="F1350" s="7">
        <v>0</v>
      </c>
      <c r="G1350" s="7">
        <v>0</v>
      </c>
      <c r="H1350" s="8" t="str">
        <f t="shared" si="85"/>
        <v/>
      </c>
      <c r="I1350" s="7">
        <v>0</v>
      </c>
      <c r="J1350" s="8" t="str">
        <f t="shared" si="86"/>
        <v/>
      </c>
      <c r="K1350" s="7">
        <v>1256.40311</v>
      </c>
      <c r="L1350" s="7">
        <v>0</v>
      </c>
      <c r="M1350" s="8">
        <f t="shared" si="87"/>
        <v>-1</v>
      </c>
    </row>
    <row r="1351" spans="1:13" x14ac:dyDescent="0.25">
      <c r="A1351" s="2" t="s">
        <v>131</v>
      </c>
      <c r="B1351" s="2" t="s">
        <v>23</v>
      </c>
      <c r="C1351" s="7">
        <v>0</v>
      </c>
      <c r="D1351" s="7">
        <v>0</v>
      </c>
      <c r="E1351" s="8" t="str">
        <f t="shared" si="84"/>
        <v/>
      </c>
      <c r="F1351" s="7">
        <v>208.53100000000001</v>
      </c>
      <c r="G1351" s="7">
        <v>41.984749999999998</v>
      </c>
      <c r="H1351" s="8">
        <f t="shared" si="85"/>
        <v>-0.79866422738106091</v>
      </c>
      <c r="I1351" s="7">
        <v>86.667900000000003</v>
      </c>
      <c r="J1351" s="8">
        <f t="shared" si="86"/>
        <v>-0.51556747077060838</v>
      </c>
      <c r="K1351" s="7">
        <v>560.06948999999997</v>
      </c>
      <c r="L1351" s="7">
        <v>313.93642</v>
      </c>
      <c r="M1351" s="8">
        <f t="shared" si="87"/>
        <v>-0.43946880591549453</v>
      </c>
    </row>
    <row r="1352" spans="1:13" x14ac:dyDescent="0.25">
      <c r="A1352" s="2" t="s">
        <v>131</v>
      </c>
      <c r="B1352" s="2" t="s">
        <v>66</v>
      </c>
      <c r="C1352" s="7">
        <v>0</v>
      </c>
      <c r="D1352" s="7">
        <v>3.9977499999999999</v>
      </c>
      <c r="E1352" s="8" t="str">
        <f t="shared" si="84"/>
        <v/>
      </c>
      <c r="F1352" s="7">
        <v>52.597430000000003</v>
      </c>
      <c r="G1352" s="7">
        <v>49.306910000000002</v>
      </c>
      <c r="H1352" s="8">
        <f t="shared" si="85"/>
        <v>-6.2560471110470584E-2</v>
      </c>
      <c r="I1352" s="7">
        <v>29.61149</v>
      </c>
      <c r="J1352" s="8">
        <f t="shared" si="86"/>
        <v>0.66512762444578111</v>
      </c>
      <c r="K1352" s="7">
        <v>245.82300000000001</v>
      </c>
      <c r="L1352" s="7">
        <v>106.65843</v>
      </c>
      <c r="M1352" s="8">
        <f t="shared" si="87"/>
        <v>-0.56611696220451302</v>
      </c>
    </row>
    <row r="1353" spans="1:13" x14ac:dyDescent="0.25">
      <c r="A1353" s="2" t="s">
        <v>131</v>
      </c>
      <c r="B1353" s="2" t="s">
        <v>18</v>
      </c>
      <c r="C1353" s="7">
        <v>93.664060000000006</v>
      </c>
      <c r="D1353" s="7">
        <v>481.70823000000001</v>
      </c>
      <c r="E1353" s="8">
        <f t="shared" si="84"/>
        <v>4.1429356147918419</v>
      </c>
      <c r="F1353" s="7">
        <v>2238.4014499999998</v>
      </c>
      <c r="G1353" s="7">
        <v>7401.6231500000004</v>
      </c>
      <c r="H1353" s="8">
        <f t="shared" si="85"/>
        <v>2.3066558056420132</v>
      </c>
      <c r="I1353" s="7">
        <v>5515.0867699999999</v>
      </c>
      <c r="J1353" s="8">
        <f t="shared" si="86"/>
        <v>0.34206830439405778</v>
      </c>
      <c r="K1353" s="7">
        <v>17457.4283</v>
      </c>
      <c r="L1353" s="7">
        <v>27931.056069999999</v>
      </c>
      <c r="M1353" s="8">
        <f t="shared" si="87"/>
        <v>0.59995250102215802</v>
      </c>
    </row>
    <row r="1354" spans="1:13" x14ac:dyDescent="0.25">
      <c r="A1354" s="2" t="s">
        <v>131</v>
      </c>
      <c r="B1354" s="2" t="s">
        <v>9</v>
      </c>
      <c r="C1354" s="7">
        <v>5.39534</v>
      </c>
      <c r="D1354" s="7">
        <v>4.9207999999999998</v>
      </c>
      <c r="E1354" s="8">
        <f t="shared" si="84"/>
        <v>-8.7953678544818392E-2</v>
      </c>
      <c r="F1354" s="7">
        <v>950.66543000000001</v>
      </c>
      <c r="G1354" s="7">
        <v>1108.60112</v>
      </c>
      <c r="H1354" s="8">
        <f t="shared" si="85"/>
        <v>0.16613172733124415</v>
      </c>
      <c r="I1354" s="7">
        <v>2900.6970500000002</v>
      </c>
      <c r="J1354" s="8">
        <f t="shared" si="86"/>
        <v>-0.61781561435379817</v>
      </c>
      <c r="K1354" s="7">
        <v>13104.581330000001</v>
      </c>
      <c r="L1354" s="7">
        <v>14494.6242</v>
      </c>
      <c r="M1354" s="8">
        <f t="shared" si="87"/>
        <v>0.10607304689832464</v>
      </c>
    </row>
    <row r="1355" spans="1:13" x14ac:dyDescent="0.25">
      <c r="A1355" s="2" t="s">
        <v>131</v>
      </c>
      <c r="B1355" s="2" t="s">
        <v>45</v>
      </c>
      <c r="C1355" s="7">
        <v>0</v>
      </c>
      <c r="D1355" s="7">
        <v>0</v>
      </c>
      <c r="E1355" s="8" t="str">
        <f t="shared" si="84"/>
        <v/>
      </c>
      <c r="F1355" s="7">
        <v>456.68763000000001</v>
      </c>
      <c r="G1355" s="7">
        <v>266.06824</v>
      </c>
      <c r="H1355" s="8">
        <f t="shared" si="85"/>
        <v>-0.4173955620387616</v>
      </c>
      <c r="I1355" s="7">
        <v>346.26125999999999</v>
      </c>
      <c r="J1355" s="8">
        <f t="shared" si="86"/>
        <v>-0.23159685839530531</v>
      </c>
      <c r="K1355" s="7">
        <v>2864.0934900000002</v>
      </c>
      <c r="L1355" s="7">
        <v>1939.21497</v>
      </c>
      <c r="M1355" s="8">
        <f t="shared" si="87"/>
        <v>-0.32292190294388756</v>
      </c>
    </row>
    <row r="1356" spans="1:13" x14ac:dyDescent="0.25">
      <c r="A1356" s="2" t="s">
        <v>131</v>
      </c>
      <c r="B1356" s="2" t="s">
        <v>24</v>
      </c>
      <c r="C1356" s="7">
        <v>38.28801</v>
      </c>
      <c r="D1356" s="7">
        <v>54.124319999999997</v>
      </c>
      <c r="E1356" s="8">
        <f t="shared" si="84"/>
        <v>0.41361016151009156</v>
      </c>
      <c r="F1356" s="7">
        <v>559.06236000000001</v>
      </c>
      <c r="G1356" s="7">
        <v>733.99414999999999</v>
      </c>
      <c r="H1356" s="8">
        <f t="shared" si="85"/>
        <v>0.31290210630527859</v>
      </c>
      <c r="I1356" s="7">
        <v>346.28786000000002</v>
      </c>
      <c r="J1356" s="8">
        <f t="shared" si="86"/>
        <v>1.1196069362639509</v>
      </c>
      <c r="K1356" s="7">
        <v>2472.4326099999998</v>
      </c>
      <c r="L1356" s="7">
        <v>2977.04036</v>
      </c>
      <c r="M1356" s="8">
        <f t="shared" si="87"/>
        <v>0.20409363149436865</v>
      </c>
    </row>
    <row r="1357" spans="1:13" x14ac:dyDescent="0.25">
      <c r="A1357" s="2" t="s">
        <v>131</v>
      </c>
      <c r="B1357" s="2" t="s">
        <v>68</v>
      </c>
      <c r="C1357" s="7">
        <v>0</v>
      </c>
      <c r="D1357" s="7">
        <v>0</v>
      </c>
      <c r="E1357" s="8" t="str">
        <f t="shared" si="84"/>
        <v/>
      </c>
      <c r="F1357" s="7">
        <v>0</v>
      </c>
      <c r="G1357" s="7">
        <v>4.2165499999999998</v>
      </c>
      <c r="H1357" s="8" t="str">
        <f t="shared" si="85"/>
        <v/>
      </c>
      <c r="I1357" s="7">
        <v>1.91178</v>
      </c>
      <c r="J1357" s="8">
        <f t="shared" si="86"/>
        <v>1.2055623555011556</v>
      </c>
      <c r="K1357" s="7">
        <v>36.198340000000002</v>
      </c>
      <c r="L1357" s="7">
        <v>20.284220000000001</v>
      </c>
      <c r="M1357" s="8">
        <f t="shared" si="87"/>
        <v>-0.43963673472319453</v>
      </c>
    </row>
    <row r="1358" spans="1:13" x14ac:dyDescent="0.25">
      <c r="A1358" s="2" t="s">
        <v>131</v>
      </c>
      <c r="B1358" s="2" t="s">
        <v>69</v>
      </c>
      <c r="C1358" s="7">
        <v>0</v>
      </c>
      <c r="D1358" s="7">
        <v>0</v>
      </c>
      <c r="E1358" s="8" t="str">
        <f t="shared" si="84"/>
        <v/>
      </c>
      <c r="F1358" s="7">
        <v>100.11964999999999</v>
      </c>
      <c r="G1358" s="7">
        <v>21.266970000000001</v>
      </c>
      <c r="H1358" s="8">
        <f t="shared" si="85"/>
        <v>-0.78758445519935394</v>
      </c>
      <c r="I1358" s="7">
        <v>17.139579999999999</v>
      </c>
      <c r="J1358" s="8">
        <f t="shared" si="86"/>
        <v>0.24081045159799719</v>
      </c>
      <c r="K1358" s="7">
        <v>540.28833999999995</v>
      </c>
      <c r="L1358" s="7">
        <v>92.352739999999997</v>
      </c>
      <c r="M1358" s="8">
        <f t="shared" si="87"/>
        <v>-0.82906767893602884</v>
      </c>
    </row>
    <row r="1359" spans="1:13" x14ac:dyDescent="0.25">
      <c r="A1359" s="2" t="s">
        <v>131</v>
      </c>
      <c r="B1359" s="2" t="s">
        <v>70</v>
      </c>
      <c r="C1359" s="7">
        <v>0</v>
      </c>
      <c r="D1359" s="7">
        <v>0</v>
      </c>
      <c r="E1359" s="8" t="str">
        <f t="shared" si="84"/>
        <v/>
      </c>
      <c r="F1359" s="7">
        <v>0</v>
      </c>
      <c r="G1359" s="7">
        <v>0</v>
      </c>
      <c r="H1359" s="8" t="str">
        <f t="shared" si="85"/>
        <v/>
      </c>
      <c r="I1359" s="7">
        <v>0</v>
      </c>
      <c r="J1359" s="8" t="str">
        <f t="shared" si="86"/>
        <v/>
      </c>
      <c r="K1359" s="7">
        <v>44.35754</v>
      </c>
      <c r="L1359" s="7">
        <v>227.89841000000001</v>
      </c>
      <c r="M1359" s="8">
        <f t="shared" si="87"/>
        <v>4.1377603446899895</v>
      </c>
    </row>
    <row r="1360" spans="1:13" x14ac:dyDescent="0.25">
      <c r="A1360" s="2" t="s">
        <v>131</v>
      </c>
      <c r="B1360" s="2" t="s">
        <v>46</v>
      </c>
      <c r="C1360" s="7">
        <v>0</v>
      </c>
      <c r="D1360" s="7">
        <v>12.57564</v>
      </c>
      <c r="E1360" s="8" t="str">
        <f t="shared" si="84"/>
        <v/>
      </c>
      <c r="F1360" s="7">
        <v>27.800260000000002</v>
      </c>
      <c r="G1360" s="7">
        <v>85.392359999999996</v>
      </c>
      <c r="H1360" s="8">
        <f t="shared" si="85"/>
        <v>2.0716388983412384</v>
      </c>
      <c r="I1360" s="7">
        <v>48.423699999999997</v>
      </c>
      <c r="J1360" s="8">
        <f t="shared" si="86"/>
        <v>0.76344145532043206</v>
      </c>
      <c r="K1360" s="7">
        <v>255.98517000000001</v>
      </c>
      <c r="L1360" s="7">
        <v>374.67135000000002</v>
      </c>
      <c r="M1360" s="8">
        <f t="shared" si="87"/>
        <v>0.46364474942044498</v>
      </c>
    </row>
    <row r="1361" spans="1:13" x14ac:dyDescent="0.25">
      <c r="A1361" s="2" t="s">
        <v>131</v>
      </c>
      <c r="B1361" s="2" t="s">
        <v>25</v>
      </c>
      <c r="C1361" s="7">
        <v>0</v>
      </c>
      <c r="D1361" s="7">
        <v>0</v>
      </c>
      <c r="E1361" s="8" t="str">
        <f t="shared" si="84"/>
        <v/>
      </c>
      <c r="F1361" s="7">
        <v>0</v>
      </c>
      <c r="G1361" s="7">
        <v>12.53157</v>
      </c>
      <c r="H1361" s="8" t="str">
        <f t="shared" si="85"/>
        <v/>
      </c>
      <c r="I1361" s="7">
        <v>12.01878</v>
      </c>
      <c r="J1361" s="8">
        <f t="shared" si="86"/>
        <v>4.2665728135468095E-2</v>
      </c>
      <c r="K1361" s="7">
        <v>48.292000000000002</v>
      </c>
      <c r="L1361" s="7">
        <v>47.082230000000003</v>
      </c>
      <c r="M1361" s="8">
        <f t="shared" si="87"/>
        <v>-2.5051147187939993E-2</v>
      </c>
    </row>
    <row r="1362" spans="1:13" x14ac:dyDescent="0.25">
      <c r="A1362" s="2" t="s">
        <v>131</v>
      </c>
      <c r="B1362" s="2" t="s">
        <v>73</v>
      </c>
      <c r="C1362" s="7">
        <v>0</v>
      </c>
      <c r="D1362" s="7">
        <v>0</v>
      </c>
      <c r="E1362" s="8" t="str">
        <f t="shared" si="84"/>
        <v/>
      </c>
      <c r="F1362" s="7">
        <v>0</v>
      </c>
      <c r="G1362" s="7">
        <v>0</v>
      </c>
      <c r="H1362" s="8" t="str">
        <f t="shared" si="85"/>
        <v/>
      </c>
      <c r="I1362" s="7">
        <v>0</v>
      </c>
      <c r="J1362" s="8" t="str">
        <f t="shared" si="86"/>
        <v/>
      </c>
      <c r="K1362" s="7">
        <v>81.908619999999999</v>
      </c>
      <c r="L1362" s="7">
        <v>23.547350000000002</v>
      </c>
      <c r="M1362" s="8">
        <f t="shared" si="87"/>
        <v>-0.7125168266783154</v>
      </c>
    </row>
    <row r="1363" spans="1:13" x14ac:dyDescent="0.25">
      <c r="A1363" s="2" t="s">
        <v>131</v>
      </c>
      <c r="B1363" s="2" t="s">
        <v>10</v>
      </c>
      <c r="C1363" s="7">
        <v>169.26375999999999</v>
      </c>
      <c r="D1363" s="7">
        <v>521.66159000000005</v>
      </c>
      <c r="E1363" s="8">
        <f t="shared" si="84"/>
        <v>2.081944947932151</v>
      </c>
      <c r="F1363" s="7">
        <v>7067.4772300000004</v>
      </c>
      <c r="G1363" s="7">
        <v>10162.22467</v>
      </c>
      <c r="H1363" s="8">
        <f t="shared" si="85"/>
        <v>0.43788573196436031</v>
      </c>
      <c r="I1363" s="7">
        <v>8549.7357100000008</v>
      </c>
      <c r="J1363" s="8">
        <f t="shared" si="86"/>
        <v>0.18860102986738969</v>
      </c>
      <c r="K1363" s="7">
        <v>43684.78716</v>
      </c>
      <c r="L1363" s="7">
        <v>56623.649640000003</v>
      </c>
      <c r="M1363" s="8">
        <f t="shared" si="87"/>
        <v>0.2961869181738277</v>
      </c>
    </row>
    <row r="1364" spans="1:13" x14ac:dyDescent="0.25">
      <c r="A1364" s="2" t="s">
        <v>131</v>
      </c>
      <c r="B1364" s="2" t="s">
        <v>62</v>
      </c>
      <c r="C1364" s="7">
        <v>0</v>
      </c>
      <c r="D1364" s="7">
        <v>0</v>
      </c>
      <c r="E1364" s="8" t="str">
        <f t="shared" si="84"/>
        <v/>
      </c>
      <c r="F1364" s="7">
        <v>172.50411</v>
      </c>
      <c r="G1364" s="7">
        <v>7.0629999999999997</v>
      </c>
      <c r="H1364" s="8">
        <f t="shared" si="85"/>
        <v>-0.95905604799792887</v>
      </c>
      <c r="I1364" s="7">
        <v>21.856069999999999</v>
      </c>
      <c r="J1364" s="8">
        <f t="shared" si="86"/>
        <v>-0.6768403468693136</v>
      </c>
      <c r="K1364" s="7">
        <v>272.69522000000001</v>
      </c>
      <c r="L1364" s="7">
        <v>141.53415000000001</v>
      </c>
      <c r="M1364" s="8">
        <f t="shared" si="87"/>
        <v>-0.48098045136251377</v>
      </c>
    </row>
    <row r="1365" spans="1:13" x14ac:dyDescent="0.25">
      <c r="A1365" s="2" t="s">
        <v>131</v>
      </c>
      <c r="B1365" s="2" t="s">
        <v>47</v>
      </c>
      <c r="C1365" s="7">
        <v>0</v>
      </c>
      <c r="D1365" s="7">
        <v>0</v>
      </c>
      <c r="E1365" s="8" t="str">
        <f t="shared" si="84"/>
        <v/>
      </c>
      <c r="F1365" s="7">
        <v>40.64376</v>
      </c>
      <c r="G1365" s="7">
        <v>0</v>
      </c>
      <c r="H1365" s="8">
        <f t="shared" si="85"/>
        <v>-1</v>
      </c>
      <c r="I1365" s="7">
        <v>0</v>
      </c>
      <c r="J1365" s="8" t="str">
        <f t="shared" si="86"/>
        <v/>
      </c>
      <c r="K1365" s="7">
        <v>99.116020000000006</v>
      </c>
      <c r="L1365" s="7">
        <v>189.398</v>
      </c>
      <c r="M1365" s="8">
        <f t="shared" si="87"/>
        <v>0.91087172386461823</v>
      </c>
    </row>
    <row r="1366" spans="1:13" x14ac:dyDescent="0.25">
      <c r="A1366" s="2" t="s">
        <v>131</v>
      </c>
      <c r="B1366" s="2" t="s">
        <v>26</v>
      </c>
      <c r="C1366" s="7">
        <v>0</v>
      </c>
      <c r="D1366" s="7">
        <v>0</v>
      </c>
      <c r="E1366" s="8" t="str">
        <f t="shared" si="84"/>
        <v/>
      </c>
      <c r="F1366" s="7">
        <v>321.48444999999998</v>
      </c>
      <c r="G1366" s="7">
        <v>202.76641000000001</v>
      </c>
      <c r="H1366" s="8">
        <f t="shared" si="85"/>
        <v>-0.36928081591504658</v>
      </c>
      <c r="I1366" s="7">
        <v>183.65067999999999</v>
      </c>
      <c r="J1366" s="8">
        <f t="shared" si="86"/>
        <v>0.10408744470752862</v>
      </c>
      <c r="K1366" s="7">
        <v>1695.9322299999999</v>
      </c>
      <c r="L1366" s="7">
        <v>1450.9589699999999</v>
      </c>
      <c r="M1366" s="8">
        <f t="shared" si="87"/>
        <v>-0.14444755260061304</v>
      </c>
    </row>
    <row r="1367" spans="1:13" x14ac:dyDescent="0.25">
      <c r="A1367" s="2" t="s">
        <v>131</v>
      </c>
      <c r="B1367" s="2" t="s">
        <v>11</v>
      </c>
      <c r="C1367" s="7">
        <v>239.91065</v>
      </c>
      <c r="D1367" s="7">
        <v>97.750100000000003</v>
      </c>
      <c r="E1367" s="8">
        <f t="shared" si="84"/>
        <v>-0.59255622874599356</v>
      </c>
      <c r="F1367" s="7">
        <v>1923.7711200000001</v>
      </c>
      <c r="G1367" s="7">
        <v>1407.6143300000001</v>
      </c>
      <c r="H1367" s="8">
        <f t="shared" si="85"/>
        <v>-0.26830467753357268</v>
      </c>
      <c r="I1367" s="7">
        <v>1495.89788</v>
      </c>
      <c r="J1367" s="8">
        <f t="shared" si="86"/>
        <v>-5.9017096808774094E-2</v>
      </c>
      <c r="K1367" s="7">
        <v>9986.3915300000008</v>
      </c>
      <c r="L1367" s="7">
        <v>9486.8963700000004</v>
      </c>
      <c r="M1367" s="8">
        <f t="shared" si="87"/>
        <v>-5.0017582276788652E-2</v>
      </c>
    </row>
    <row r="1368" spans="1:13" x14ac:dyDescent="0.25">
      <c r="A1368" s="2" t="s">
        <v>131</v>
      </c>
      <c r="B1368" s="2" t="s">
        <v>48</v>
      </c>
      <c r="C1368" s="7">
        <v>7.0408099999999996</v>
      </c>
      <c r="D1368" s="7">
        <v>0</v>
      </c>
      <c r="E1368" s="8">
        <f t="shared" si="84"/>
        <v>-1</v>
      </c>
      <c r="F1368" s="7">
        <v>10.76249</v>
      </c>
      <c r="G1368" s="7">
        <v>0</v>
      </c>
      <c r="H1368" s="8">
        <f t="shared" si="85"/>
        <v>-1</v>
      </c>
      <c r="I1368" s="7">
        <v>2.2717800000000001</v>
      </c>
      <c r="J1368" s="8">
        <f t="shared" si="86"/>
        <v>-1</v>
      </c>
      <c r="K1368" s="7">
        <v>123.89279000000001</v>
      </c>
      <c r="L1368" s="7">
        <v>85.764269999999996</v>
      </c>
      <c r="M1368" s="8">
        <f t="shared" si="87"/>
        <v>-0.3077541477595267</v>
      </c>
    </row>
    <row r="1369" spans="1:13" x14ac:dyDescent="0.25">
      <c r="A1369" s="2" t="s">
        <v>131</v>
      </c>
      <c r="B1369" s="2" t="s">
        <v>27</v>
      </c>
      <c r="C1369" s="7">
        <v>0</v>
      </c>
      <c r="D1369" s="7">
        <v>62.997280000000003</v>
      </c>
      <c r="E1369" s="8" t="str">
        <f t="shared" si="84"/>
        <v/>
      </c>
      <c r="F1369" s="7">
        <v>85.33699</v>
      </c>
      <c r="G1369" s="7">
        <v>656.17936999999995</v>
      </c>
      <c r="H1369" s="8">
        <f t="shared" si="85"/>
        <v>6.6892724948466071</v>
      </c>
      <c r="I1369" s="7">
        <v>216.10305</v>
      </c>
      <c r="J1369" s="8">
        <f t="shared" si="86"/>
        <v>2.0364188288874217</v>
      </c>
      <c r="K1369" s="7">
        <v>2100.8645700000002</v>
      </c>
      <c r="L1369" s="7">
        <v>1477.5110500000001</v>
      </c>
      <c r="M1369" s="8">
        <f t="shared" si="87"/>
        <v>-0.29671285284229443</v>
      </c>
    </row>
    <row r="1370" spans="1:13" x14ac:dyDescent="0.25">
      <c r="A1370" s="2" t="s">
        <v>131</v>
      </c>
      <c r="B1370" s="2" t="s">
        <v>74</v>
      </c>
      <c r="C1370" s="7">
        <v>0</v>
      </c>
      <c r="D1370" s="7">
        <v>10.62114</v>
      </c>
      <c r="E1370" s="8" t="str">
        <f t="shared" si="84"/>
        <v/>
      </c>
      <c r="F1370" s="7">
        <v>299.68288000000001</v>
      </c>
      <c r="G1370" s="7">
        <v>515.79597000000001</v>
      </c>
      <c r="H1370" s="8">
        <f t="shared" si="85"/>
        <v>0.72113925893931619</v>
      </c>
      <c r="I1370" s="7">
        <v>945.10851000000002</v>
      </c>
      <c r="J1370" s="8">
        <f t="shared" si="86"/>
        <v>-0.45424682505504055</v>
      </c>
      <c r="K1370" s="7">
        <v>2832.5000100000002</v>
      </c>
      <c r="L1370" s="7">
        <v>3602.9085300000002</v>
      </c>
      <c r="M1370" s="8">
        <f t="shared" si="87"/>
        <v>0.27198888518273989</v>
      </c>
    </row>
    <row r="1371" spans="1:13" x14ac:dyDescent="0.25">
      <c r="A1371" s="2" t="s">
        <v>131</v>
      </c>
      <c r="B1371" s="2" t="s">
        <v>50</v>
      </c>
      <c r="C1371" s="7">
        <v>0</v>
      </c>
      <c r="D1371" s="7">
        <v>0</v>
      </c>
      <c r="E1371" s="8" t="str">
        <f t="shared" si="84"/>
        <v/>
      </c>
      <c r="F1371" s="7">
        <v>0</v>
      </c>
      <c r="G1371" s="7">
        <v>0</v>
      </c>
      <c r="H1371" s="8" t="str">
        <f t="shared" si="85"/>
        <v/>
      </c>
      <c r="I1371" s="7">
        <v>0</v>
      </c>
      <c r="J1371" s="8" t="str">
        <f t="shared" si="86"/>
        <v/>
      </c>
      <c r="K1371" s="7">
        <v>1.9151899999999999</v>
      </c>
      <c r="L1371" s="7">
        <v>0</v>
      </c>
      <c r="M1371" s="8">
        <f t="shared" si="87"/>
        <v>-1</v>
      </c>
    </row>
    <row r="1372" spans="1:13" x14ac:dyDescent="0.25">
      <c r="A1372" s="2" t="s">
        <v>131</v>
      </c>
      <c r="B1372" s="2" t="s">
        <v>51</v>
      </c>
      <c r="C1372" s="7">
        <v>29.574439999999999</v>
      </c>
      <c r="D1372" s="7">
        <v>29.167069999999999</v>
      </c>
      <c r="E1372" s="8">
        <f t="shared" si="84"/>
        <v>-1.3774394375683841E-2</v>
      </c>
      <c r="F1372" s="7">
        <v>501.21555000000001</v>
      </c>
      <c r="G1372" s="7">
        <v>1277.818</v>
      </c>
      <c r="H1372" s="8">
        <f t="shared" si="85"/>
        <v>1.5494380611295879</v>
      </c>
      <c r="I1372" s="7">
        <v>641.84707000000003</v>
      </c>
      <c r="J1372" s="8">
        <f t="shared" si="86"/>
        <v>0.99084495314436816</v>
      </c>
      <c r="K1372" s="7">
        <v>2636.53737</v>
      </c>
      <c r="L1372" s="7">
        <v>4488.7413100000003</v>
      </c>
      <c r="M1372" s="8">
        <f t="shared" si="87"/>
        <v>0.7025138202383987</v>
      </c>
    </row>
    <row r="1373" spans="1:13" x14ac:dyDescent="0.25">
      <c r="A1373" s="2" t="s">
        <v>131</v>
      </c>
      <c r="B1373" s="2" t="s">
        <v>12</v>
      </c>
      <c r="C1373" s="7">
        <v>116.84358</v>
      </c>
      <c r="D1373" s="7">
        <v>619.25324999999998</v>
      </c>
      <c r="E1373" s="8">
        <f t="shared" si="84"/>
        <v>4.2998483100226812</v>
      </c>
      <c r="F1373" s="7">
        <v>2049.2794899999999</v>
      </c>
      <c r="G1373" s="7">
        <v>5376.7319799999996</v>
      </c>
      <c r="H1373" s="8">
        <f t="shared" si="85"/>
        <v>1.6237182415757259</v>
      </c>
      <c r="I1373" s="7">
        <v>4971.2650700000004</v>
      </c>
      <c r="J1373" s="8">
        <f t="shared" si="86"/>
        <v>8.1562118352300761E-2</v>
      </c>
      <c r="K1373" s="7">
        <v>13339.26239</v>
      </c>
      <c r="L1373" s="7">
        <v>23200.519919999999</v>
      </c>
      <c r="M1373" s="8">
        <f t="shared" si="87"/>
        <v>0.73926557868691867</v>
      </c>
    </row>
    <row r="1374" spans="1:13" x14ac:dyDescent="0.25">
      <c r="A1374" s="2" t="s">
        <v>131</v>
      </c>
      <c r="B1374" s="2" t="s">
        <v>76</v>
      </c>
      <c r="C1374" s="7">
        <v>0</v>
      </c>
      <c r="D1374" s="7">
        <v>300.31948</v>
      </c>
      <c r="E1374" s="8" t="str">
        <f t="shared" si="84"/>
        <v/>
      </c>
      <c r="F1374" s="7">
        <v>10.68411</v>
      </c>
      <c r="G1374" s="7">
        <v>2615.8367800000001</v>
      </c>
      <c r="H1374" s="8">
        <f t="shared" si="85"/>
        <v>243.83431750515484</v>
      </c>
      <c r="I1374" s="7">
        <v>256.11147999999997</v>
      </c>
      <c r="J1374" s="8">
        <f t="shared" si="86"/>
        <v>9.2136646900794936</v>
      </c>
      <c r="K1374" s="7">
        <v>534.03164000000004</v>
      </c>
      <c r="L1374" s="7">
        <v>3018.9583400000001</v>
      </c>
      <c r="M1374" s="8">
        <f t="shared" si="87"/>
        <v>4.65314508331379</v>
      </c>
    </row>
    <row r="1375" spans="1:13" x14ac:dyDescent="0.25">
      <c r="A1375" s="2" t="s">
        <v>131</v>
      </c>
      <c r="B1375" s="2" t="s">
        <v>19</v>
      </c>
      <c r="C1375" s="7">
        <v>9.0921400000000006</v>
      </c>
      <c r="D1375" s="7">
        <v>159.38126</v>
      </c>
      <c r="E1375" s="8">
        <f t="shared" si="84"/>
        <v>16.529565096885879</v>
      </c>
      <c r="F1375" s="7">
        <v>857.58281999999997</v>
      </c>
      <c r="G1375" s="7">
        <v>2794.27034</v>
      </c>
      <c r="H1375" s="8">
        <f t="shared" si="85"/>
        <v>2.2583096055958771</v>
      </c>
      <c r="I1375" s="7">
        <v>1473.92175</v>
      </c>
      <c r="J1375" s="8">
        <f t="shared" si="86"/>
        <v>0.89580643612864796</v>
      </c>
      <c r="K1375" s="7">
        <v>6230.7389300000004</v>
      </c>
      <c r="L1375" s="7">
        <v>9093.5239799999999</v>
      </c>
      <c r="M1375" s="8">
        <f t="shared" si="87"/>
        <v>0.45946156341363498</v>
      </c>
    </row>
    <row r="1376" spans="1:13" x14ac:dyDescent="0.25">
      <c r="A1376" s="2" t="s">
        <v>131</v>
      </c>
      <c r="B1376" s="2" t="s">
        <v>53</v>
      </c>
      <c r="C1376" s="7">
        <v>51.853479999999998</v>
      </c>
      <c r="D1376" s="7">
        <v>58.986539999999998</v>
      </c>
      <c r="E1376" s="8">
        <f t="shared" si="84"/>
        <v>0.13756183770115338</v>
      </c>
      <c r="F1376" s="7">
        <v>529.09680000000003</v>
      </c>
      <c r="G1376" s="7">
        <v>588.62089000000003</v>
      </c>
      <c r="H1376" s="8">
        <f t="shared" si="85"/>
        <v>0.11250132300932458</v>
      </c>
      <c r="I1376" s="7">
        <v>371.75799999999998</v>
      </c>
      <c r="J1376" s="8">
        <f t="shared" si="86"/>
        <v>0.5833442454499973</v>
      </c>
      <c r="K1376" s="7">
        <v>2353.61096</v>
      </c>
      <c r="L1376" s="7">
        <v>2521.0613899999998</v>
      </c>
      <c r="M1376" s="8">
        <f t="shared" si="87"/>
        <v>7.1146180420573746E-2</v>
      </c>
    </row>
    <row r="1377" spans="1:13" x14ac:dyDescent="0.25">
      <c r="A1377" s="2" t="s">
        <v>131</v>
      </c>
      <c r="B1377" s="2" t="s">
        <v>13</v>
      </c>
      <c r="C1377" s="7">
        <v>3239.04936</v>
      </c>
      <c r="D1377" s="7">
        <v>7905.8320700000004</v>
      </c>
      <c r="E1377" s="8">
        <f t="shared" si="84"/>
        <v>1.4407877717553523</v>
      </c>
      <c r="F1377" s="7">
        <v>75588.277279999995</v>
      </c>
      <c r="G1377" s="7">
        <v>141675.85245999999</v>
      </c>
      <c r="H1377" s="8">
        <f t="shared" si="85"/>
        <v>0.87430984748062524</v>
      </c>
      <c r="I1377" s="7">
        <v>107278.23286</v>
      </c>
      <c r="J1377" s="8">
        <f t="shared" si="86"/>
        <v>0.32063931967344672</v>
      </c>
      <c r="K1377" s="7">
        <v>465773.31896</v>
      </c>
      <c r="L1377" s="7">
        <v>602551.54651000001</v>
      </c>
      <c r="M1377" s="8">
        <f t="shared" si="87"/>
        <v>0.29365835693509612</v>
      </c>
    </row>
    <row r="1378" spans="1:13" x14ac:dyDescent="0.25">
      <c r="A1378" s="2" t="s">
        <v>131</v>
      </c>
      <c r="B1378" s="2" t="s">
        <v>28</v>
      </c>
      <c r="C1378" s="7">
        <v>202.73014000000001</v>
      </c>
      <c r="D1378" s="7">
        <v>211.51813999999999</v>
      </c>
      <c r="E1378" s="8">
        <f t="shared" si="84"/>
        <v>4.3348265827666266E-2</v>
      </c>
      <c r="F1378" s="7">
        <v>7449.1577299999999</v>
      </c>
      <c r="G1378" s="7">
        <v>7695.2259100000001</v>
      </c>
      <c r="H1378" s="8">
        <f t="shared" si="85"/>
        <v>3.303302049962098E-2</v>
      </c>
      <c r="I1378" s="7">
        <v>5163.3937699999997</v>
      </c>
      <c r="J1378" s="8">
        <f t="shared" si="86"/>
        <v>0.49034264144452422</v>
      </c>
      <c r="K1378" s="7">
        <v>35270.064969999999</v>
      </c>
      <c r="L1378" s="7">
        <v>32971.726790000001</v>
      </c>
      <c r="M1378" s="8">
        <f t="shared" si="87"/>
        <v>-6.5163990538574801E-2</v>
      </c>
    </row>
    <row r="1379" spans="1:13" x14ac:dyDescent="0.25">
      <c r="A1379" s="2" t="s">
        <v>131</v>
      </c>
      <c r="B1379" s="2" t="s">
        <v>78</v>
      </c>
      <c r="C1379" s="7">
        <v>0</v>
      </c>
      <c r="D1379" s="7">
        <v>9.8257100000000008</v>
      </c>
      <c r="E1379" s="8" t="str">
        <f t="shared" si="84"/>
        <v/>
      </c>
      <c r="F1379" s="7">
        <v>556.99264000000005</v>
      </c>
      <c r="G1379" s="7">
        <v>954.13264000000004</v>
      </c>
      <c r="H1379" s="8">
        <f t="shared" si="85"/>
        <v>0.71300762609717783</v>
      </c>
      <c r="I1379" s="7">
        <v>804.94695999999999</v>
      </c>
      <c r="J1379" s="8">
        <f t="shared" si="86"/>
        <v>0.18533603754463535</v>
      </c>
      <c r="K1379" s="7">
        <v>2317.8665299999998</v>
      </c>
      <c r="L1379" s="7">
        <v>3551.2319600000001</v>
      </c>
      <c r="M1379" s="8">
        <f t="shared" si="87"/>
        <v>0.53211236024017339</v>
      </c>
    </row>
    <row r="1380" spans="1:13" x14ac:dyDescent="0.25">
      <c r="A1380" s="2" t="s">
        <v>131</v>
      </c>
      <c r="B1380" s="2" t="s">
        <v>54</v>
      </c>
      <c r="C1380" s="7">
        <v>39.259180000000001</v>
      </c>
      <c r="D1380" s="7">
        <v>0</v>
      </c>
      <c r="E1380" s="8">
        <f t="shared" si="84"/>
        <v>-1</v>
      </c>
      <c r="F1380" s="7">
        <v>117.24275</v>
      </c>
      <c r="G1380" s="7">
        <v>104.86304</v>
      </c>
      <c r="H1380" s="8">
        <f t="shared" si="85"/>
        <v>-0.10559040964153432</v>
      </c>
      <c r="I1380" s="7">
        <v>122.76578000000001</v>
      </c>
      <c r="J1380" s="8">
        <f t="shared" si="86"/>
        <v>-0.14582842221993786</v>
      </c>
      <c r="K1380" s="7">
        <v>1632.62166</v>
      </c>
      <c r="L1380" s="7">
        <v>1028.96138</v>
      </c>
      <c r="M1380" s="8">
        <f t="shared" si="87"/>
        <v>-0.36974903297558848</v>
      </c>
    </row>
    <row r="1381" spans="1:13" x14ac:dyDescent="0.25">
      <c r="A1381" s="2" t="s">
        <v>131</v>
      </c>
      <c r="B1381" s="2" t="s">
        <v>63</v>
      </c>
      <c r="C1381" s="7">
        <v>0</v>
      </c>
      <c r="D1381" s="7">
        <v>0</v>
      </c>
      <c r="E1381" s="8" t="str">
        <f t="shared" si="84"/>
        <v/>
      </c>
      <c r="F1381" s="7">
        <v>29.599360000000001</v>
      </c>
      <c r="G1381" s="7">
        <v>0</v>
      </c>
      <c r="H1381" s="8">
        <f t="shared" si="85"/>
        <v>-1</v>
      </c>
      <c r="I1381" s="7">
        <v>14.70196</v>
      </c>
      <c r="J1381" s="8">
        <f t="shared" si="86"/>
        <v>-1</v>
      </c>
      <c r="K1381" s="7">
        <v>29.599360000000001</v>
      </c>
      <c r="L1381" s="7">
        <v>74.075310000000002</v>
      </c>
      <c r="M1381" s="8">
        <f t="shared" si="87"/>
        <v>1.5025983669917187</v>
      </c>
    </row>
    <row r="1382" spans="1:13" x14ac:dyDescent="0.25">
      <c r="A1382" s="2" t="s">
        <v>131</v>
      </c>
      <c r="B1382" s="2" t="s">
        <v>14</v>
      </c>
      <c r="C1382" s="7">
        <v>5.7167399999999997</v>
      </c>
      <c r="D1382" s="7">
        <v>4.7011099999999999</v>
      </c>
      <c r="E1382" s="8">
        <f t="shared" si="84"/>
        <v>-0.17765894548291505</v>
      </c>
      <c r="F1382" s="7">
        <v>1335.01439</v>
      </c>
      <c r="G1382" s="7">
        <v>1266.4975999999999</v>
      </c>
      <c r="H1382" s="8">
        <f t="shared" si="85"/>
        <v>-5.1322884991524376E-2</v>
      </c>
      <c r="I1382" s="7">
        <v>892.97459000000003</v>
      </c>
      <c r="J1382" s="8">
        <f t="shared" si="86"/>
        <v>0.41829074890025697</v>
      </c>
      <c r="K1382" s="7">
        <v>8232.1872600000006</v>
      </c>
      <c r="L1382" s="7">
        <v>5919.8506900000002</v>
      </c>
      <c r="M1382" s="8">
        <f t="shared" si="87"/>
        <v>-0.28088969516468465</v>
      </c>
    </row>
    <row r="1383" spans="1:13" x14ac:dyDescent="0.25">
      <c r="A1383" s="2" t="s">
        <v>131</v>
      </c>
      <c r="B1383" s="2" t="s">
        <v>80</v>
      </c>
      <c r="C1383" s="7">
        <v>0</v>
      </c>
      <c r="D1383" s="7">
        <v>0</v>
      </c>
      <c r="E1383" s="8" t="str">
        <f t="shared" si="84"/>
        <v/>
      </c>
      <c r="F1383" s="7">
        <v>0</v>
      </c>
      <c r="G1383" s="7">
        <v>950.62852999999996</v>
      </c>
      <c r="H1383" s="8" t="str">
        <f t="shared" si="85"/>
        <v/>
      </c>
      <c r="I1383" s="7">
        <v>704.29935</v>
      </c>
      <c r="J1383" s="8">
        <f t="shared" si="86"/>
        <v>0.34975068484728822</v>
      </c>
      <c r="K1383" s="7">
        <v>0</v>
      </c>
      <c r="L1383" s="7">
        <v>3321.5993199999998</v>
      </c>
      <c r="M1383" s="8" t="str">
        <f t="shared" si="87"/>
        <v/>
      </c>
    </row>
    <row r="1384" spans="1:13" x14ac:dyDescent="0.25">
      <c r="A1384" s="2" t="s">
        <v>131</v>
      </c>
      <c r="B1384" s="2" t="s">
        <v>81</v>
      </c>
      <c r="C1384" s="7">
        <v>0</v>
      </c>
      <c r="D1384" s="7">
        <v>0</v>
      </c>
      <c r="E1384" s="8" t="str">
        <f t="shared" si="84"/>
        <v/>
      </c>
      <c r="F1384" s="7">
        <v>0</v>
      </c>
      <c r="G1384" s="7">
        <v>13.339029999999999</v>
      </c>
      <c r="H1384" s="8" t="str">
        <f t="shared" si="85"/>
        <v/>
      </c>
      <c r="I1384" s="7">
        <v>0</v>
      </c>
      <c r="J1384" s="8" t="str">
        <f t="shared" si="86"/>
        <v/>
      </c>
      <c r="K1384" s="7">
        <v>1.45</v>
      </c>
      <c r="L1384" s="7">
        <v>34.065579999999997</v>
      </c>
      <c r="M1384" s="8">
        <f t="shared" si="87"/>
        <v>22.49350344827586</v>
      </c>
    </row>
    <row r="1385" spans="1:13" x14ac:dyDescent="0.25">
      <c r="A1385" s="2" t="s">
        <v>131</v>
      </c>
      <c r="B1385" s="2" t="s">
        <v>64</v>
      </c>
      <c r="C1385" s="7">
        <v>9.9582499999999996</v>
      </c>
      <c r="D1385" s="7">
        <v>9.8699999999999992</v>
      </c>
      <c r="E1385" s="8">
        <f t="shared" si="84"/>
        <v>-8.8619988451786869E-3</v>
      </c>
      <c r="F1385" s="7">
        <v>249.06683000000001</v>
      </c>
      <c r="G1385" s="7">
        <v>492.85009000000002</v>
      </c>
      <c r="H1385" s="8">
        <f t="shared" si="85"/>
        <v>0.9787865369306703</v>
      </c>
      <c r="I1385" s="7">
        <v>667.67913999999996</v>
      </c>
      <c r="J1385" s="8">
        <f t="shared" si="86"/>
        <v>-0.26184590700257604</v>
      </c>
      <c r="K1385" s="7">
        <v>1480.11112</v>
      </c>
      <c r="L1385" s="7">
        <v>2144.6662700000002</v>
      </c>
      <c r="M1385" s="8">
        <f t="shared" si="87"/>
        <v>0.44899003934245152</v>
      </c>
    </row>
    <row r="1386" spans="1:13" x14ac:dyDescent="0.25">
      <c r="A1386" s="2" t="s">
        <v>131</v>
      </c>
      <c r="B1386" s="2" t="s">
        <v>29</v>
      </c>
      <c r="C1386" s="7">
        <v>0</v>
      </c>
      <c r="D1386" s="7">
        <v>0</v>
      </c>
      <c r="E1386" s="8" t="str">
        <f t="shared" si="84"/>
        <v/>
      </c>
      <c r="F1386" s="7">
        <v>157.72153</v>
      </c>
      <c r="G1386" s="7">
        <v>220.04996</v>
      </c>
      <c r="H1386" s="8">
        <f t="shared" si="85"/>
        <v>0.39518022682128429</v>
      </c>
      <c r="I1386" s="7">
        <v>125.8125</v>
      </c>
      <c r="J1386" s="8">
        <f t="shared" si="86"/>
        <v>0.74903097863884738</v>
      </c>
      <c r="K1386" s="7">
        <v>1078.9196300000001</v>
      </c>
      <c r="L1386" s="7">
        <v>1163.3930800000001</v>
      </c>
      <c r="M1386" s="8">
        <f t="shared" si="87"/>
        <v>7.8294478709225013E-2</v>
      </c>
    </row>
    <row r="1387" spans="1:13" x14ac:dyDescent="0.25">
      <c r="A1387" s="2" t="s">
        <v>131</v>
      </c>
      <c r="B1387" s="2" t="s">
        <v>30</v>
      </c>
      <c r="C1387" s="7">
        <v>78.43665</v>
      </c>
      <c r="D1387" s="7">
        <v>672.83217999999999</v>
      </c>
      <c r="E1387" s="8">
        <f t="shared" si="84"/>
        <v>7.578033100597743</v>
      </c>
      <c r="F1387" s="7">
        <v>1471.36609</v>
      </c>
      <c r="G1387" s="7">
        <v>5187.5869499999999</v>
      </c>
      <c r="H1387" s="8">
        <f t="shared" si="85"/>
        <v>2.5256942410573022</v>
      </c>
      <c r="I1387" s="7">
        <v>3759.7335699999999</v>
      </c>
      <c r="J1387" s="8">
        <f t="shared" si="86"/>
        <v>0.37977514986520711</v>
      </c>
      <c r="K1387" s="7">
        <v>11361.55752</v>
      </c>
      <c r="L1387" s="7">
        <v>19524.247749999999</v>
      </c>
      <c r="M1387" s="8">
        <f t="shared" si="87"/>
        <v>0.7184481718840956</v>
      </c>
    </row>
    <row r="1388" spans="1:13" x14ac:dyDescent="0.25">
      <c r="A1388" s="2" t="s">
        <v>131</v>
      </c>
      <c r="B1388" s="2" t="s">
        <v>15</v>
      </c>
      <c r="C1388" s="7">
        <v>450.69934999999998</v>
      </c>
      <c r="D1388" s="7">
        <v>510.18729999999999</v>
      </c>
      <c r="E1388" s="8">
        <f t="shared" si="84"/>
        <v>0.13199031682650531</v>
      </c>
      <c r="F1388" s="7">
        <v>9048.2456899999997</v>
      </c>
      <c r="G1388" s="7">
        <v>10568.419250000001</v>
      </c>
      <c r="H1388" s="8">
        <f t="shared" si="85"/>
        <v>0.16800754666510409</v>
      </c>
      <c r="I1388" s="7">
        <v>10141.72768</v>
      </c>
      <c r="J1388" s="8">
        <f t="shared" si="86"/>
        <v>4.2072868002703157E-2</v>
      </c>
      <c r="K1388" s="7">
        <v>50196.866119999999</v>
      </c>
      <c r="L1388" s="7">
        <v>54796.269919999999</v>
      </c>
      <c r="M1388" s="8">
        <f t="shared" si="87"/>
        <v>9.1627309740905494E-2</v>
      </c>
    </row>
    <row r="1389" spans="1:13" x14ac:dyDescent="0.25">
      <c r="A1389" s="2" t="s">
        <v>131</v>
      </c>
      <c r="B1389" s="2" t="s">
        <v>31</v>
      </c>
      <c r="C1389" s="7">
        <v>18.5</v>
      </c>
      <c r="D1389" s="7">
        <v>28.715509999999998</v>
      </c>
      <c r="E1389" s="8">
        <f t="shared" si="84"/>
        <v>0.55218972972972957</v>
      </c>
      <c r="F1389" s="7">
        <v>632.57663000000002</v>
      </c>
      <c r="G1389" s="7">
        <v>915.61357999999996</v>
      </c>
      <c r="H1389" s="8">
        <f t="shared" si="85"/>
        <v>0.44743504039976933</v>
      </c>
      <c r="I1389" s="7">
        <v>1308.1254899999999</v>
      </c>
      <c r="J1389" s="8">
        <f t="shared" si="86"/>
        <v>-0.30005677054729663</v>
      </c>
      <c r="K1389" s="7">
        <v>5428.6475</v>
      </c>
      <c r="L1389" s="7">
        <v>9099.0190700000003</v>
      </c>
      <c r="M1389" s="8">
        <f t="shared" si="87"/>
        <v>0.67611160422554617</v>
      </c>
    </row>
    <row r="1390" spans="1:13" x14ac:dyDescent="0.25">
      <c r="A1390" s="2" t="s">
        <v>131</v>
      </c>
      <c r="B1390" s="2" t="s">
        <v>82</v>
      </c>
      <c r="C1390" s="7">
        <v>11.06086</v>
      </c>
      <c r="D1390" s="7">
        <v>106.74253</v>
      </c>
      <c r="E1390" s="8">
        <f t="shared" si="84"/>
        <v>8.6504729288680995</v>
      </c>
      <c r="F1390" s="7">
        <v>1302.09214</v>
      </c>
      <c r="G1390" s="7">
        <v>1481.4869100000001</v>
      </c>
      <c r="H1390" s="8">
        <f t="shared" si="85"/>
        <v>0.13777425152109446</v>
      </c>
      <c r="I1390" s="7">
        <v>1571.9175299999999</v>
      </c>
      <c r="J1390" s="8">
        <f t="shared" si="86"/>
        <v>-5.7528857763931129E-2</v>
      </c>
      <c r="K1390" s="7">
        <v>9502.7349200000008</v>
      </c>
      <c r="L1390" s="7">
        <v>9474.0080199999993</v>
      </c>
      <c r="M1390" s="8">
        <f t="shared" si="87"/>
        <v>-3.0230139261846478E-3</v>
      </c>
    </row>
    <row r="1391" spans="1:13" x14ac:dyDescent="0.25">
      <c r="A1391" s="2" t="s">
        <v>131</v>
      </c>
      <c r="B1391" s="2" t="s">
        <v>55</v>
      </c>
      <c r="C1391" s="7">
        <v>0</v>
      </c>
      <c r="D1391" s="7">
        <v>0</v>
      </c>
      <c r="E1391" s="8" t="str">
        <f t="shared" si="84"/>
        <v/>
      </c>
      <c r="F1391" s="7">
        <v>38.18112</v>
      </c>
      <c r="G1391" s="7">
        <v>43.856450000000002</v>
      </c>
      <c r="H1391" s="8">
        <f t="shared" si="85"/>
        <v>0.14864231326896649</v>
      </c>
      <c r="I1391" s="7">
        <v>31.241530000000001</v>
      </c>
      <c r="J1391" s="8">
        <f t="shared" si="86"/>
        <v>0.40378688239660487</v>
      </c>
      <c r="K1391" s="7">
        <v>98.61824</v>
      </c>
      <c r="L1391" s="7">
        <v>260.15287999999998</v>
      </c>
      <c r="M1391" s="8">
        <f t="shared" si="87"/>
        <v>1.6379793433750183</v>
      </c>
    </row>
    <row r="1392" spans="1:13" x14ac:dyDescent="0.25">
      <c r="A1392" s="2" t="s">
        <v>131</v>
      </c>
      <c r="B1392" s="2" t="s">
        <v>32</v>
      </c>
      <c r="C1392" s="7">
        <v>139.52759</v>
      </c>
      <c r="D1392" s="7">
        <v>253.50805</v>
      </c>
      <c r="E1392" s="8">
        <f t="shared" si="84"/>
        <v>0.81690266419709534</v>
      </c>
      <c r="F1392" s="7">
        <v>2962.9525899999999</v>
      </c>
      <c r="G1392" s="7">
        <v>4424.3237900000004</v>
      </c>
      <c r="H1392" s="8">
        <f t="shared" si="85"/>
        <v>0.49321450668233635</v>
      </c>
      <c r="I1392" s="7">
        <v>4121.3256600000004</v>
      </c>
      <c r="J1392" s="8">
        <f t="shared" si="86"/>
        <v>7.3519579619922615E-2</v>
      </c>
      <c r="K1392" s="7">
        <v>19366.647440000001</v>
      </c>
      <c r="L1392" s="7">
        <v>20634.583640000001</v>
      </c>
      <c r="M1392" s="8">
        <f t="shared" si="87"/>
        <v>6.5470092535541147E-2</v>
      </c>
    </row>
    <row r="1393" spans="1:13" x14ac:dyDescent="0.25">
      <c r="A1393" s="2" t="s">
        <v>131</v>
      </c>
      <c r="B1393" s="2" t="s">
        <v>56</v>
      </c>
      <c r="C1393" s="7">
        <v>0</v>
      </c>
      <c r="D1393" s="7">
        <v>0</v>
      </c>
      <c r="E1393" s="8" t="str">
        <f t="shared" si="84"/>
        <v/>
      </c>
      <c r="F1393" s="7">
        <v>14.25071</v>
      </c>
      <c r="G1393" s="7">
        <v>3.5132699999999999</v>
      </c>
      <c r="H1393" s="8">
        <f t="shared" si="85"/>
        <v>-0.75346702023969336</v>
      </c>
      <c r="I1393" s="7">
        <v>41.420879999999997</v>
      </c>
      <c r="J1393" s="8">
        <f t="shared" si="86"/>
        <v>-0.91518118398257109</v>
      </c>
      <c r="K1393" s="7">
        <v>91.932220000000001</v>
      </c>
      <c r="L1393" s="7">
        <v>260.46782999999999</v>
      </c>
      <c r="M1393" s="8">
        <f t="shared" si="87"/>
        <v>1.8332594383122696</v>
      </c>
    </row>
    <row r="1394" spans="1:13" x14ac:dyDescent="0.25">
      <c r="A1394" s="2" t="s">
        <v>131</v>
      </c>
      <c r="B1394" s="2" t="s">
        <v>33</v>
      </c>
      <c r="C1394" s="7">
        <v>11.20654</v>
      </c>
      <c r="D1394" s="7">
        <v>21.71641</v>
      </c>
      <c r="E1394" s="8">
        <f t="shared" si="84"/>
        <v>0.93783362215277855</v>
      </c>
      <c r="F1394" s="7">
        <v>528.45542</v>
      </c>
      <c r="G1394" s="7">
        <v>968.11162999999999</v>
      </c>
      <c r="H1394" s="8">
        <f t="shared" si="85"/>
        <v>0.83196461491491558</v>
      </c>
      <c r="I1394" s="7">
        <v>1015.10911</v>
      </c>
      <c r="J1394" s="8">
        <f t="shared" si="86"/>
        <v>-4.6297959044028225E-2</v>
      </c>
      <c r="K1394" s="7">
        <v>5866.9542300000003</v>
      </c>
      <c r="L1394" s="7">
        <v>7576.2961800000003</v>
      </c>
      <c r="M1394" s="8">
        <f t="shared" si="87"/>
        <v>0.29135082412258728</v>
      </c>
    </row>
    <row r="1395" spans="1:13" x14ac:dyDescent="0.25">
      <c r="A1395" s="2" t="s">
        <v>131</v>
      </c>
      <c r="B1395" s="2" t="s">
        <v>34</v>
      </c>
      <c r="C1395" s="7">
        <v>0</v>
      </c>
      <c r="D1395" s="7">
        <v>21.81672</v>
      </c>
      <c r="E1395" s="8" t="str">
        <f t="shared" si="84"/>
        <v/>
      </c>
      <c r="F1395" s="7">
        <v>65.82714</v>
      </c>
      <c r="G1395" s="7">
        <v>228.85391999999999</v>
      </c>
      <c r="H1395" s="8">
        <f t="shared" si="85"/>
        <v>2.4765891393732127</v>
      </c>
      <c r="I1395" s="7">
        <v>204.11184</v>
      </c>
      <c r="J1395" s="8">
        <f t="shared" si="86"/>
        <v>0.12121824975954354</v>
      </c>
      <c r="K1395" s="7">
        <v>439.56601000000001</v>
      </c>
      <c r="L1395" s="7">
        <v>1090.1516300000001</v>
      </c>
      <c r="M1395" s="8">
        <f t="shared" si="87"/>
        <v>1.4800635290249127</v>
      </c>
    </row>
    <row r="1396" spans="1:13" x14ac:dyDescent="0.25">
      <c r="A1396" s="2" t="s">
        <v>131</v>
      </c>
      <c r="B1396" s="2" t="s">
        <v>84</v>
      </c>
      <c r="C1396" s="7">
        <v>0</v>
      </c>
      <c r="D1396" s="7">
        <v>5.6544400000000001</v>
      </c>
      <c r="E1396" s="8" t="str">
        <f t="shared" si="84"/>
        <v/>
      </c>
      <c r="F1396" s="7">
        <v>20.08117</v>
      </c>
      <c r="G1396" s="7">
        <v>417.8809</v>
      </c>
      <c r="H1396" s="8">
        <f t="shared" si="85"/>
        <v>19.809589281899409</v>
      </c>
      <c r="I1396" s="7">
        <v>170.15800999999999</v>
      </c>
      <c r="J1396" s="8">
        <f t="shared" si="86"/>
        <v>1.4558403098390724</v>
      </c>
      <c r="K1396" s="7">
        <v>43.268999999999998</v>
      </c>
      <c r="L1396" s="7">
        <v>718.40909999999997</v>
      </c>
      <c r="M1396" s="8">
        <f t="shared" si="87"/>
        <v>15.603321084379118</v>
      </c>
    </row>
    <row r="1397" spans="1:13" x14ac:dyDescent="0.25">
      <c r="A1397" s="2" t="s">
        <v>131</v>
      </c>
      <c r="B1397" s="2" t="s">
        <v>35</v>
      </c>
      <c r="C1397" s="7">
        <v>0</v>
      </c>
      <c r="D1397" s="7">
        <v>0</v>
      </c>
      <c r="E1397" s="8" t="str">
        <f t="shared" si="84"/>
        <v/>
      </c>
      <c r="F1397" s="7">
        <v>0</v>
      </c>
      <c r="G1397" s="7">
        <v>3.9291900000000002</v>
      </c>
      <c r="H1397" s="8" t="str">
        <f t="shared" si="85"/>
        <v/>
      </c>
      <c r="I1397" s="7">
        <v>13.81184</v>
      </c>
      <c r="J1397" s="8">
        <f t="shared" si="86"/>
        <v>-0.71552016241138039</v>
      </c>
      <c r="K1397" s="7">
        <v>2.17706</v>
      </c>
      <c r="L1397" s="7">
        <v>49.194839999999999</v>
      </c>
      <c r="M1397" s="8">
        <f t="shared" si="87"/>
        <v>21.596915105693</v>
      </c>
    </row>
    <row r="1398" spans="1:13" x14ac:dyDescent="0.25">
      <c r="A1398" s="2" t="s">
        <v>131</v>
      </c>
      <c r="B1398" s="2" t="s">
        <v>85</v>
      </c>
      <c r="C1398" s="7">
        <v>0</v>
      </c>
      <c r="D1398" s="7">
        <v>0</v>
      </c>
      <c r="E1398" s="8" t="str">
        <f t="shared" si="84"/>
        <v/>
      </c>
      <c r="F1398" s="7">
        <v>23.684139999999999</v>
      </c>
      <c r="G1398" s="7">
        <v>214.77619999999999</v>
      </c>
      <c r="H1398" s="8">
        <f t="shared" si="85"/>
        <v>8.0683554479917774</v>
      </c>
      <c r="I1398" s="7">
        <v>224.14356000000001</v>
      </c>
      <c r="J1398" s="8">
        <f t="shared" si="86"/>
        <v>-4.1791787370558442E-2</v>
      </c>
      <c r="K1398" s="7">
        <v>184.16221999999999</v>
      </c>
      <c r="L1398" s="7">
        <v>919.19330000000002</v>
      </c>
      <c r="M1398" s="8">
        <f t="shared" si="87"/>
        <v>3.9912153535073589</v>
      </c>
    </row>
    <row r="1399" spans="1:13" x14ac:dyDescent="0.25">
      <c r="A1399" s="2" t="s">
        <v>131</v>
      </c>
      <c r="B1399" s="2" t="s">
        <v>36</v>
      </c>
      <c r="C1399" s="7">
        <v>0</v>
      </c>
      <c r="D1399" s="7">
        <v>0</v>
      </c>
      <c r="E1399" s="8" t="str">
        <f t="shared" si="84"/>
        <v/>
      </c>
      <c r="F1399" s="7">
        <v>0</v>
      </c>
      <c r="G1399" s="7">
        <v>2.4595099999999999</v>
      </c>
      <c r="H1399" s="8" t="str">
        <f t="shared" si="85"/>
        <v/>
      </c>
      <c r="I1399" s="7">
        <v>0</v>
      </c>
      <c r="J1399" s="8" t="str">
        <f t="shared" si="86"/>
        <v/>
      </c>
      <c r="K1399" s="7">
        <v>4.8937299999999997</v>
      </c>
      <c r="L1399" s="7">
        <v>529.37188000000003</v>
      </c>
      <c r="M1399" s="8">
        <f t="shared" si="87"/>
        <v>107.17349547277844</v>
      </c>
    </row>
    <row r="1400" spans="1:13" x14ac:dyDescent="0.25">
      <c r="A1400" s="2" t="s">
        <v>131</v>
      </c>
      <c r="B1400" s="2" t="s">
        <v>57</v>
      </c>
      <c r="C1400" s="7">
        <v>0</v>
      </c>
      <c r="D1400" s="7">
        <v>0</v>
      </c>
      <c r="E1400" s="8" t="str">
        <f t="shared" si="84"/>
        <v/>
      </c>
      <c r="F1400" s="7">
        <v>5584.2194399999998</v>
      </c>
      <c r="G1400" s="7">
        <v>0</v>
      </c>
      <c r="H1400" s="8">
        <f t="shared" si="85"/>
        <v>-1</v>
      </c>
      <c r="I1400" s="7">
        <v>4143.8505699999996</v>
      </c>
      <c r="J1400" s="8">
        <f t="shared" si="86"/>
        <v>-1</v>
      </c>
      <c r="K1400" s="7">
        <v>21377.747490000002</v>
      </c>
      <c r="L1400" s="7">
        <v>11423.658390000001</v>
      </c>
      <c r="M1400" s="8">
        <f t="shared" si="87"/>
        <v>-0.46562852820000267</v>
      </c>
    </row>
    <row r="1401" spans="1:13" x14ac:dyDescent="0.25">
      <c r="A1401" s="2" t="s">
        <v>131</v>
      </c>
      <c r="B1401" s="2" t="s">
        <v>37</v>
      </c>
      <c r="C1401" s="7">
        <v>38.956609999999998</v>
      </c>
      <c r="D1401" s="7">
        <v>122.41189</v>
      </c>
      <c r="E1401" s="8">
        <f t="shared" si="84"/>
        <v>2.1422623785796557</v>
      </c>
      <c r="F1401" s="7">
        <v>2281.98605</v>
      </c>
      <c r="G1401" s="7">
        <v>1376.68976</v>
      </c>
      <c r="H1401" s="8">
        <f t="shared" si="85"/>
        <v>-0.39671420866047802</v>
      </c>
      <c r="I1401" s="7">
        <v>6421.6228499999997</v>
      </c>
      <c r="J1401" s="8">
        <f t="shared" si="86"/>
        <v>-0.78561653461165193</v>
      </c>
      <c r="K1401" s="7">
        <v>11177.339239999999</v>
      </c>
      <c r="L1401" s="7">
        <v>18165.390619999998</v>
      </c>
      <c r="M1401" s="8">
        <f t="shared" si="87"/>
        <v>0.62519811110251311</v>
      </c>
    </row>
    <row r="1402" spans="1:13" x14ac:dyDescent="0.25">
      <c r="A1402" s="2" t="s">
        <v>131</v>
      </c>
      <c r="B1402" s="2" t="s">
        <v>58</v>
      </c>
      <c r="C1402" s="7">
        <v>17.881080000000001</v>
      </c>
      <c r="D1402" s="7">
        <v>9.4522899999999996</v>
      </c>
      <c r="E1402" s="8">
        <f t="shared" si="84"/>
        <v>-0.47138036404959882</v>
      </c>
      <c r="F1402" s="7">
        <v>167.42623</v>
      </c>
      <c r="G1402" s="7">
        <v>95.084429999999998</v>
      </c>
      <c r="H1402" s="8">
        <f t="shared" si="85"/>
        <v>-0.43208163977651537</v>
      </c>
      <c r="I1402" s="7">
        <v>152.55858000000001</v>
      </c>
      <c r="J1402" s="8">
        <f t="shared" si="86"/>
        <v>-0.37673495649998845</v>
      </c>
      <c r="K1402" s="7">
        <v>630.20299999999997</v>
      </c>
      <c r="L1402" s="7">
        <v>739.79375000000005</v>
      </c>
      <c r="M1402" s="8">
        <f t="shared" si="87"/>
        <v>0.17389753777750983</v>
      </c>
    </row>
    <row r="1403" spans="1:13" x14ac:dyDescent="0.25">
      <c r="A1403" s="2" t="s">
        <v>131</v>
      </c>
      <c r="B1403" s="2" t="s">
        <v>86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845.43304999999998</v>
      </c>
      <c r="H1403" s="8" t="str">
        <f t="shared" si="85"/>
        <v/>
      </c>
      <c r="I1403" s="7">
        <v>1476.30735</v>
      </c>
      <c r="J1403" s="8">
        <f t="shared" si="86"/>
        <v>-0.42733262826334917</v>
      </c>
      <c r="K1403" s="7">
        <v>0</v>
      </c>
      <c r="L1403" s="7">
        <v>11019.86622</v>
      </c>
      <c r="M1403" s="8" t="str">
        <f t="shared" si="87"/>
        <v/>
      </c>
    </row>
    <row r="1404" spans="1:13" x14ac:dyDescent="0.25">
      <c r="A1404" s="2" t="s">
        <v>131</v>
      </c>
      <c r="B1404" s="2" t="s">
        <v>87</v>
      </c>
      <c r="C1404" s="7">
        <v>0</v>
      </c>
      <c r="D1404" s="7">
        <v>0</v>
      </c>
      <c r="E1404" s="8" t="str">
        <f t="shared" si="84"/>
        <v/>
      </c>
      <c r="F1404" s="7">
        <v>8.5035000000000007</v>
      </c>
      <c r="G1404" s="7">
        <v>0</v>
      </c>
      <c r="H1404" s="8">
        <f t="shared" si="85"/>
        <v>-1</v>
      </c>
      <c r="I1404" s="7">
        <v>96.25</v>
      </c>
      <c r="J1404" s="8">
        <f t="shared" si="86"/>
        <v>-1</v>
      </c>
      <c r="K1404" s="7">
        <v>77.599860000000007</v>
      </c>
      <c r="L1404" s="7">
        <v>162.93653</v>
      </c>
      <c r="M1404" s="8">
        <f t="shared" si="87"/>
        <v>1.0997013396673654</v>
      </c>
    </row>
    <row r="1405" spans="1:13" x14ac:dyDescent="0.25">
      <c r="A1405" s="2" t="s">
        <v>131</v>
      </c>
      <c r="B1405" s="2" t="s">
        <v>88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4.1702599999999999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0</v>
      </c>
      <c r="L1405" s="7">
        <v>6.0549200000000001</v>
      </c>
      <c r="M1405" s="8" t="str">
        <f t="shared" si="87"/>
        <v/>
      </c>
    </row>
    <row r="1406" spans="1:13" x14ac:dyDescent="0.25">
      <c r="A1406" s="2" t="s">
        <v>131</v>
      </c>
      <c r="B1406" s="2" t="s">
        <v>59</v>
      </c>
      <c r="C1406" s="7">
        <v>0</v>
      </c>
      <c r="D1406" s="7">
        <v>31.35127</v>
      </c>
      <c r="E1406" s="8" t="str">
        <f t="shared" si="84"/>
        <v/>
      </c>
      <c r="F1406" s="7">
        <v>154.20792</v>
      </c>
      <c r="G1406" s="7">
        <v>239.10919999999999</v>
      </c>
      <c r="H1406" s="8">
        <f t="shared" si="85"/>
        <v>0.55056368051653881</v>
      </c>
      <c r="I1406" s="7">
        <v>527.08456999999999</v>
      </c>
      <c r="J1406" s="8">
        <f t="shared" si="86"/>
        <v>-0.54635515131850665</v>
      </c>
      <c r="K1406" s="7">
        <v>215.40280000000001</v>
      </c>
      <c r="L1406" s="7">
        <v>2689.38742</v>
      </c>
      <c r="M1406" s="8">
        <f t="shared" si="87"/>
        <v>11.485387469429366</v>
      </c>
    </row>
    <row r="1407" spans="1:13" x14ac:dyDescent="0.25">
      <c r="A1407" s="2" t="s">
        <v>131</v>
      </c>
      <c r="B1407" s="2" t="s">
        <v>89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8.8005700000000004</v>
      </c>
      <c r="J1407" s="8">
        <f t="shared" si="86"/>
        <v>-1</v>
      </c>
      <c r="K1407" s="7">
        <v>0</v>
      </c>
      <c r="L1407" s="7">
        <v>8.8005700000000004</v>
      </c>
      <c r="M1407" s="8" t="str">
        <f t="shared" si="87"/>
        <v/>
      </c>
    </row>
    <row r="1408" spans="1:13" x14ac:dyDescent="0.25">
      <c r="A1408" s="2" t="s">
        <v>131</v>
      </c>
      <c r="B1408" s="2" t="s">
        <v>38</v>
      </c>
      <c r="C1408" s="7">
        <v>87.063249999999996</v>
      </c>
      <c r="D1408" s="7">
        <v>262.74239999999998</v>
      </c>
      <c r="E1408" s="8">
        <f t="shared" si="84"/>
        <v>2.0178335865017671</v>
      </c>
      <c r="F1408" s="7">
        <v>1569.6263100000001</v>
      </c>
      <c r="G1408" s="7">
        <v>3503.3061400000001</v>
      </c>
      <c r="H1408" s="8">
        <f t="shared" si="85"/>
        <v>1.2319364282317617</v>
      </c>
      <c r="I1408" s="7">
        <v>1995.2673500000001</v>
      </c>
      <c r="J1408" s="8">
        <f t="shared" si="86"/>
        <v>0.75580788208657856</v>
      </c>
      <c r="K1408" s="7">
        <v>9950.30242</v>
      </c>
      <c r="L1408" s="7">
        <v>14667.842290000001</v>
      </c>
      <c r="M1408" s="8">
        <f t="shared" si="87"/>
        <v>0.47411019995912862</v>
      </c>
    </row>
    <row r="1409" spans="1:13" x14ac:dyDescent="0.25">
      <c r="A1409" s="2" t="s">
        <v>131</v>
      </c>
      <c r="B1409" s="2" t="s">
        <v>90</v>
      </c>
      <c r="C1409" s="7">
        <v>0</v>
      </c>
      <c r="D1409" s="7">
        <v>0</v>
      </c>
      <c r="E1409" s="8" t="str">
        <f t="shared" si="84"/>
        <v/>
      </c>
      <c r="F1409" s="7">
        <v>18.254549999999998</v>
      </c>
      <c r="G1409" s="7">
        <v>12.22348</v>
      </c>
      <c r="H1409" s="8">
        <f t="shared" si="85"/>
        <v>-0.33038721852907893</v>
      </c>
      <c r="I1409" s="7">
        <v>0</v>
      </c>
      <c r="J1409" s="8" t="str">
        <f t="shared" si="86"/>
        <v/>
      </c>
      <c r="K1409" s="7">
        <v>64.839510000000004</v>
      </c>
      <c r="L1409" s="7">
        <v>51.929659999999998</v>
      </c>
      <c r="M1409" s="8">
        <f t="shared" si="87"/>
        <v>-0.19910468169793394</v>
      </c>
    </row>
    <row r="1410" spans="1:13" x14ac:dyDescent="0.25">
      <c r="A1410" s="2" t="s">
        <v>131</v>
      </c>
      <c r="B1410" s="2" t="s">
        <v>39</v>
      </c>
      <c r="C1410" s="7">
        <v>0</v>
      </c>
      <c r="D1410" s="7">
        <v>0</v>
      </c>
      <c r="E1410" s="8" t="str">
        <f t="shared" si="84"/>
        <v/>
      </c>
      <c r="F1410" s="7">
        <v>69.648989999999998</v>
      </c>
      <c r="G1410" s="7">
        <v>440.93401</v>
      </c>
      <c r="H1410" s="8">
        <f t="shared" si="85"/>
        <v>5.3308026433692719</v>
      </c>
      <c r="I1410" s="7">
        <v>8.7386599999999994</v>
      </c>
      <c r="J1410" s="8">
        <f t="shared" si="86"/>
        <v>49.457851661467551</v>
      </c>
      <c r="K1410" s="7">
        <v>1964.3737900000001</v>
      </c>
      <c r="L1410" s="7">
        <v>2270.9509400000002</v>
      </c>
      <c r="M1410" s="8">
        <f t="shared" si="87"/>
        <v>0.15606864210909688</v>
      </c>
    </row>
    <row r="1411" spans="1:13" x14ac:dyDescent="0.25">
      <c r="A1411" s="2" t="s">
        <v>131</v>
      </c>
      <c r="B1411" s="2" t="s">
        <v>92</v>
      </c>
      <c r="C1411" s="7">
        <v>0</v>
      </c>
      <c r="D1411" s="7">
        <v>0</v>
      </c>
      <c r="E1411" s="8" t="str">
        <f t="shared" si="84"/>
        <v/>
      </c>
      <c r="F1411" s="7">
        <v>144.11223000000001</v>
      </c>
      <c r="G1411" s="7">
        <v>196.09539000000001</v>
      </c>
      <c r="H1411" s="8">
        <f t="shared" si="85"/>
        <v>0.36071303594427762</v>
      </c>
      <c r="I1411" s="7">
        <v>387.63168999999999</v>
      </c>
      <c r="J1411" s="8">
        <f t="shared" si="86"/>
        <v>-0.49411930175265084</v>
      </c>
      <c r="K1411" s="7">
        <v>512.13872000000003</v>
      </c>
      <c r="L1411" s="7">
        <v>1721.26596</v>
      </c>
      <c r="M1411" s="8">
        <f t="shared" si="87"/>
        <v>2.3609369742635353</v>
      </c>
    </row>
    <row r="1412" spans="1:13" x14ac:dyDescent="0.25">
      <c r="A1412" s="2" t="s">
        <v>131</v>
      </c>
      <c r="B1412" s="2" t="s">
        <v>60</v>
      </c>
      <c r="C1412" s="7">
        <v>0</v>
      </c>
      <c r="D1412" s="7">
        <v>0</v>
      </c>
      <c r="E1412" s="8" t="str">
        <f t="shared" si="84"/>
        <v/>
      </c>
      <c r="F1412" s="7">
        <v>16.89594</v>
      </c>
      <c r="G1412" s="7">
        <v>44.023159999999997</v>
      </c>
      <c r="H1412" s="8">
        <f t="shared" si="85"/>
        <v>1.6055466579545143</v>
      </c>
      <c r="I1412" s="7">
        <v>156.51177000000001</v>
      </c>
      <c r="J1412" s="8">
        <f t="shared" si="86"/>
        <v>-0.71872300722175719</v>
      </c>
      <c r="K1412" s="7">
        <v>181.98473000000001</v>
      </c>
      <c r="L1412" s="7">
        <v>318.66791999999998</v>
      </c>
      <c r="M1412" s="8">
        <f t="shared" si="87"/>
        <v>0.75106955402247189</v>
      </c>
    </row>
    <row r="1413" spans="1:13" x14ac:dyDescent="0.25">
      <c r="A1413" s="2" t="s">
        <v>131</v>
      </c>
      <c r="B1413" s="2" t="s">
        <v>93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0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0</v>
      </c>
      <c r="L1413" s="7">
        <v>0</v>
      </c>
      <c r="M1413" s="8" t="str">
        <f t="shared" ref="M1413:M1476" si="91">IF(K1413=0,"",(L1413/K1413-1))</f>
        <v/>
      </c>
    </row>
    <row r="1414" spans="1:13" x14ac:dyDescent="0.25">
      <c r="A1414" s="2" t="s">
        <v>131</v>
      </c>
      <c r="B1414" s="2" t="s">
        <v>41</v>
      </c>
      <c r="C1414" s="7">
        <v>10.523289999999999</v>
      </c>
      <c r="D1414" s="7">
        <v>20.537199999999999</v>
      </c>
      <c r="E1414" s="8">
        <f t="shared" si="88"/>
        <v>0.95159498597871961</v>
      </c>
      <c r="F1414" s="7">
        <v>155.63982999999999</v>
      </c>
      <c r="G1414" s="7">
        <v>92.049289999999999</v>
      </c>
      <c r="H1414" s="8">
        <f t="shared" si="89"/>
        <v>-0.408574977240723</v>
      </c>
      <c r="I1414" s="7">
        <v>64.867769999999993</v>
      </c>
      <c r="J1414" s="8">
        <f t="shared" si="90"/>
        <v>0.41902966604216552</v>
      </c>
      <c r="K1414" s="7">
        <v>789.12617</v>
      </c>
      <c r="L1414" s="7">
        <v>2463.3484600000002</v>
      </c>
      <c r="M1414" s="8">
        <f t="shared" si="91"/>
        <v>2.1216154699317604</v>
      </c>
    </row>
    <row r="1415" spans="1:13" ht="13" x14ac:dyDescent="0.3">
      <c r="A1415" s="4" t="s">
        <v>131</v>
      </c>
      <c r="B1415" s="4" t="s">
        <v>16</v>
      </c>
      <c r="C1415" s="9">
        <v>5235.6549999999997</v>
      </c>
      <c r="D1415" s="9">
        <v>12807.89734</v>
      </c>
      <c r="E1415" s="10">
        <f t="shared" si="88"/>
        <v>1.4462836722434922</v>
      </c>
      <c r="F1415" s="9">
        <v>133010.51201999999</v>
      </c>
      <c r="G1415" s="9">
        <v>231376.74807999999</v>
      </c>
      <c r="H1415" s="10">
        <f t="shared" si="89"/>
        <v>0.73953730848889032</v>
      </c>
      <c r="I1415" s="9">
        <v>186299.28002000001</v>
      </c>
      <c r="J1415" s="10">
        <f t="shared" si="90"/>
        <v>0.24196265307713882</v>
      </c>
      <c r="K1415" s="9">
        <v>801779.81776000001</v>
      </c>
      <c r="L1415" s="9">
        <v>1038143.92006</v>
      </c>
      <c r="M1415" s="10">
        <f t="shared" si="91"/>
        <v>0.29479926666195011</v>
      </c>
    </row>
    <row r="1416" spans="1:13" x14ac:dyDescent="0.25">
      <c r="A1416" s="2" t="s">
        <v>132</v>
      </c>
      <c r="B1416" s="2" t="s">
        <v>18</v>
      </c>
      <c r="C1416" s="7">
        <v>0</v>
      </c>
      <c r="D1416" s="7">
        <v>0</v>
      </c>
      <c r="E1416" s="8" t="str">
        <f t="shared" si="88"/>
        <v/>
      </c>
      <c r="F1416" s="7">
        <v>608.56867</v>
      </c>
      <c r="G1416" s="7">
        <v>266.15312999999998</v>
      </c>
      <c r="H1416" s="8">
        <f t="shared" si="89"/>
        <v>-0.56265719364094124</v>
      </c>
      <c r="I1416" s="7">
        <v>528.66042000000004</v>
      </c>
      <c r="J1416" s="8">
        <f t="shared" si="90"/>
        <v>-0.49655181297665529</v>
      </c>
      <c r="K1416" s="7">
        <v>1593.2815700000001</v>
      </c>
      <c r="L1416" s="7">
        <v>2258.4341800000002</v>
      </c>
      <c r="M1416" s="8">
        <f t="shared" si="91"/>
        <v>0.41747335971506905</v>
      </c>
    </row>
    <row r="1417" spans="1:13" x14ac:dyDescent="0.25">
      <c r="A1417" s="2" t="s">
        <v>132</v>
      </c>
      <c r="B1417" s="2" t="s">
        <v>9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3.36199</v>
      </c>
      <c r="L1417" s="7">
        <v>0</v>
      </c>
      <c r="M1417" s="8">
        <f t="shared" si="91"/>
        <v>-1</v>
      </c>
    </row>
    <row r="1418" spans="1:13" x14ac:dyDescent="0.25">
      <c r="A1418" s="2" t="s">
        <v>132</v>
      </c>
      <c r="B1418" s="2" t="s">
        <v>24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0</v>
      </c>
      <c r="J1418" s="8" t="str">
        <f t="shared" si="90"/>
        <v/>
      </c>
      <c r="K1418" s="7">
        <v>0</v>
      </c>
      <c r="L1418" s="7">
        <v>20.986360000000001</v>
      </c>
      <c r="M1418" s="8" t="str">
        <f t="shared" si="91"/>
        <v/>
      </c>
    </row>
    <row r="1419" spans="1:13" x14ac:dyDescent="0.25">
      <c r="A1419" s="2" t="s">
        <v>132</v>
      </c>
      <c r="B1419" s="2" t="s">
        <v>10</v>
      </c>
      <c r="C1419" s="7">
        <v>0</v>
      </c>
      <c r="D1419" s="7">
        <v>0</v>
      </c>
      <c r="E1419" s="8" t="str">
        <f t="shared" si="88"/>
        <v/>
      </c>
      <c r="F1419" s="7">
        <v>0</v>
      </c>
      <c r="G1419" s="7">
        <v>1.9518500000000001</v>
      </c>
      <c r="H1419" s="8" t="str">
        <f t="shared" si="89"/>
        <v/>
      </c>
      <c r="I1419" s="7">
        <v>0</v>
      </c>
      <c r="J1419" s="8" t="str">
        <f t="shared" si="90"/>
        <v/>
      </c>
      <c r="K1419" s="7">
        <v>0</v>
      </c>
      <c r="L1419" s="7">
        <v>1.9518500000000001</v>
      </c>
      <c r="M1419" s="8" t="str">
        <f t="shared" si="91"/>
        <v/>
      </c>
    </row>
    <row r="1420" spans="1:13" x14ac:dyDescent="0.25">
      <c r="A1420" s="2" t="s">
        <v>132</v>
      </c>
      <c r="B1420" s="2" t="s">
        <v>47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0</v>
      </c>
      <c r="L1420" s="7">
        <v>544.46199999999999</v>
      </c>
      <c r="M1420" s="8" t="str">
        <f t="shared" si="91"/>
        <v/>
      </c>
    </row>
    <row r="1421" spans="1:13" x14ac:dyDescent="0.25">
      <c r="A1421" s="2" t="s">
        <v>132</v>
      </c>
      <c r="B1421" s="2" t="s">
        <v>26</v>
      </c>
      <c r="C1421" s="7">
        <v>0</v>
      </c>
      <c r="D1421" s="7">
        <v>0</v>
      </c>
      <c r="E1421" s="8" t="str">
        <f t="shared" si="88"/>
        <v/>
      </c>
      <c r="F1421" s="7">
        <v>0</v>
      </c>
      <c r="G1421" s="7">
        <v>193.68776</v>
      </c>
      <c r="H1421" s="8" t="str">
        <f t="shared" si="89"/>
        <v/>
      </c>
      <c r="I1421" s="7">
        <v>148.61951999999999</v>
      </c>
      <c r="J1421" s="8">
        <f t="shared" si="90"/>
        <v>0.30324576475553155</v>
      </c>
      <c r="K1421" s="7">
        <v>87.382469999999998</v>
      </c>
      <c r="L1421" s="7">
        <v>501.65192000000002</v>
      </c>
      <c r="M1421" s="8">
        <f t="shared" si="91"/>
        <v>4.7408759445687449</v>
      </c>
    </row>
    <row r="1422" spans="1:13" x14ac:dyDescent="0.25">
      <c r="A1422" s="2" t="s">
        <v>132</v>
      </c>
      <c r="B1422" s="2" t="s">
        <v>11</v>
      </c>
      <c r="C1422" s="7">
        <v>0</v>
      </c>
      <c r="D1422" s="7">
        <v>0</v>
      </c>
      <c r="E1422" s="8" t="str">
        <f t="shared" si="88"/>
        <v/>
      </c>
      <c r="F1422" s="7">
        <v>0</v>
      </c>
      <c r="G1422" s="7">
        <v>33.210839999999997</v>
      </c>
      <c r="H1422" s="8" t="str">
        <f t="shared" si="89"/>
        <v/>
      </c>
      <c r="I1422" s="7">
        <v>0</v>
      </c>
      <c r="J1422" s="8" t="str">
        <f t="shared" si="90"/>
        <v/>
      </c>
      <c r="K1422" s="7">
        <v>61.029800000000002</v>
      </c>
      <c r="L1422" s="7">
        <v>63.130839999999999</v>
      </c>
      <c r="M1422" s="8">
        <f t="shared" si="91"/>
        <v>3.442646051601006E-2</v>
      </c>
    </row>
    <row r="1423" spans="1:13" x14ac:dyDescent="0.25">
      <c r="A1423" s="2" t="s">
        <v>132</v>
      </c>
      <c r="B1423" s="2" t="s">
        <v>27</v>
      </c>
      <c r="C1423" s="7">
        <v>0</v>
      </c>
      <c r="D1423" s="7">
        <v>0</v>
      </c>
      <c r="E1423" s="8" t="str">
        <f t="shared" si="88"/>
        <v/>
      </c>
      <c r="F1423" s="7">
        <v>30.018999999999998</v>
      </c>
      <c r="G1423" s="7">
        <v>0</v>
      </c>
      <c r="H1423" s="8">
        <f t="shared" si="89"/>
        <v>-1</v>
      </c>
      <c r="I1423" s="7">
        <v>0</v>
      </c>
      <c r="J1423" s="8" t="str">
        <f t="shared" si="90"/>
        <v/>
      </c>
      <c r="K1423" s="7">
        <v>75.578999999999994</v>
      </c>
      <c r="L1423" s="7">
        <v>114.71</v>
      </c>
      <c r="M1423" s="8">
        <f t="shared" si="91"/>
        <v>0.51774963945011176</v>
      </c>
    </row>
    <row r="1424" spans="1:13" x14ac:dyDescent="0.25">
      <c r="A1424" s="2" t="s">
        <v>132</v>
      </c>
      <c r="B1424" s="2" t="s">
        <v>12</v>
      </c>
      <c r="C1424" s="7">
        <v>0</v>
      </c>
      <c r="D1424" s="7">
        <v>48.33</v>
      </c>
      <c r="E1424" s="8" t="str">
        <f t="shared" si="88"/>
        <v/>
      </c>
      <c r="F1424" s="7">
        <v>112.51272</v>
      </c>
      <c r="G1424" s="7">
        <v>1642.251</v>
      </c>
      <c r="H1424" s="8">
        <f t="shared" si="89"/>
        <v>13.596136330185599</v>
      </c>
      <c r="I1424" s="7">
        <v>1656.3705299999999</v>
      </c>
      <c r="J1424" s="8">
        <f t="shared" si="90"/>
        <v>-8.5243789021046679E-3</v>
      </c>
      <c r="K1424" s="7">
        <v>377.15269999999998</v>
      </c>
      <c r="L1424" s="7">
        <v>5462.7524599999997</v>
      </c>
      <c r="M1424" s="8">
        <f t="shared" si="91"/>
        <v>13.484192901177693</v>
      </c>
    </row>
    <row r="1425" spans="1:13" x14ac:dyDescent="0.25">
      <c r="A1425" s="2" t="s">
        <v>132</v>
      </c>
      <c r="B1425" s="2" t="s">
        <v>19</v>
      </c>
      <c r="C1425" s="7">
        <v>0</v>
      </c>
      <c r="D1425" s="7">
        <v>0</v>
      </c>
      <c r="E1425" s="8" t="str">
        <f t="shared" si="88"/>
        <v/>
      </c>
      <c r="F1425" s="7">
        <v>0</v>
      </c>
      <c r="G1425" s="7">
        <v>0</v>
      </c>
      <c r="H1425" s="8" t="str">
        <f t="shared" si="89"/>
        <v/>
      </c>
      <c r="I1425" s="7">
        <v>0</v>
      </c>
      <c r="J1425" s="8" t="str">
        <f t="shared" si="90"/>
        <v/>
      </c>
      <c r="K1425" s="7">
        <v>0</v>
      </c>
      <c r="L1425" s="7">
        <v>9.2389600000000005</v>
      </c>
      <c r="M1425" s="8" t="str">
        <f t="shared" si="91"/>
        <v/>
      </c>
    </row>
    <row r="1426" spans="1:13" x14ac:dyDescent="0.25">
      <c r="A1426" s="2" t="s">
        <v>132</v>
      </c>
      <c r="B1426" s="2" t="s">
        <v>13</v>
      </c>
      <c r="C1426" s="7">
        <v>0</v>
      </c>
      <c r="D1426" s="7">
        <v>27.9679</v>
      </c>
      <c r="E1426" s="8" t="str">
        <f t="shared" si="88"/>
        <v/>
      </c>
      <c r="F1426" s="7">
        <v>277.09276</v>
      </c>
      <c r="G1426" s="7">
        <v>449.86174</v>
      </c>
      <c r="H1426" s="8">
        <f t="shared" si="89"/>
        <v>0.62350593353648076</v>
      </c>
      <c r="I1426" s="7">
        <v>989.88014999999996</v>
      </c>
      <c r="J1426" s="8">
        <f t="shared" si="90"/>
        <v>-0.54553918471847318</v>
      </c>
      <c r="K1426" s="7">
        <v>3951.33401</v>
      </c>
      <c r="L1426" s="7">
        <v>2937.5586499999999</v>
      </c>
      <c r="M1426" s="8">
        <f t="shared" si="91"/>
        <v>-0.25656534158700495</v>
      </c>
    </row>
    <row r="1427" spans="1:13" x14ac:dyDescent="0.25">
      <c r="A1427" s="2" t="s">
        <v>132</v>
      </c>
      <c r="B1427" s="2" t="s">
        <v>28</v>
      </c>
      <c r="C1427" s="7">
        <v>0</v>
      </c>
      <c r="D1427" s="7">
        <v>0</v>
      </c>
      <c r="E1427" s="8" t="str">
        <f t="shared" si="88"/>
        <v/>
      </c>
      <c r="F1427" s="7">
        <v>189.70099999999999</v>
      </c>
      <c r="G1427" s="7">
        <v>21.535799999999998</v>
      </c>
      <c r="H1427" s="8">
        <f t="shared" si="89"/>
        <v>-0.88647503176050735</v>
      </c>
      <c r="I1427" s="7">
        <v>35.823819999999998</v>
      </c>
      <c r="J1427" s="8">
        <f t="shared" si="90"/>
        <v>-0.39884132959578289</v>
      </c>
      <c r="K1427" s="7">
        <v>201.47104999999999</v>
      </c>
      <c r="L1427" s="7">
        <v>61.159619999999997</v>
      </c>
      <c r="M1427" s="8">
        <f t="shared" si="91"/>
        <v>-0.6964346986825154</v>
      </c>
    </row>
    <row r="1428" spans="1:13" x14ac:dyDescent="0.25">
      <c r="A1428" s="2" t="s">
        <v>132</v>
      </c>
      <c r="B1428" s="2" t="s">
        <v>54</v>
      </c>
      <c r="C1428" s="7">
        <v>0</v>
      </c>
      <c r="D1428" s="7">
        <v>0</v>
      </c>
      <c r="E1428" s="8" t="str">
        <f t="shared" si="88"/>
        <v/>
      </c>
      <c r="F1428" s="7">
        <v>48.64235</v>
      </c>
      <c r="G1428" s="7">
        <v>0</v>
      </c>
      <c r="H1428" s="8">
        <f t="shared" si="89"/>
        <v>-1</v>
      </c>
      <c r="I1428" s="7">
        <v>49.842199999999998</v>
      </c>
      <c r="J1428" s="8">
        <f t="shared" si="90"/>
        <v>-1</v>
      </c>
      <c r="K1428" s="7">
        <v>205.17017999999999</v>
      </c>
      <c r="L1428" s="7">
        <v>400.58393000000001</v>
      </c>
      <c r="M1428" s="8">
        <f t="shared" si="91"/>
        <v>0.95244713437401107</v>
      </c>
    </row>
    <row r="1429" spans="1:13" x14ac:dyDescent="0.25">
      <c r="A1429" s="2" t="s">
        <v>132</v>
      </c>
      <c r="B1429" s="2" t="s">
        <v>63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0</v>
      </c>
      <c r="H1429" s="8" t="str">
        <f t="shared" si="89"/>
        <v/>
      </c>
      <c r="I1429" s="7">
        <v>0</v>
      </c>
      <c r="J1429" s="8" t="str">
        <f t="shared" si="90"/>
        <v/>
      </c>
      <c r="K1429" s="7">
        <v>0.96599999999999997</v>
      </c>
      <c r="L1429" s="7">
        <v>0</v>
      </c>
      <c r="M1429" s="8">
        <f t="shared" si="91"/>
        <v>-1</v>
      </c>
    </row>
    <row r="1430" spans="1:13" x14ac:dyDescent="0.25">
      <c r="A1430" s="2" t="s">
        <v>132</v>
      </c>
      <c r="B1430" s="2" t="s">
        <v>14</v>
      </c>
      <c r="C1430" s="7">
        <v>0</v>
      </c>
      <c r="D1430" s="7">
        <v>0</v>
      </c>
      <c r="E1430" s="8" t="str">
        <f t="shared" si="88"/>
        <v/>
      </c>
      <c r="F1430" s="7">
        <v>0</v>
      </c>
      <c r="G1430" s="7">
        <v>0</v>
      </c>
      <c r="H1430" s="8" t="str">
        <f t="shared" si="89"/>
        <v/>
      </c>
      <c r="I1430" s="7">
        <v>0</v>
      </c>
      <c r="J1430" s="8" t="str">
        <f t="shared" si="90"/>
        <v/>
      </c>
      <c r="K1430" s="7">
        <v>175.27</v>
      </c>
      <c r="L1430" s="7">
        <v>274.15690999999998</v>
      </c>
      <c r="M1430" s="8">
        <f t="shared" si="91"/>
        <v>0.56419758087522087</v>
      </c>
    </row>
    <row r="1431" spans="1:13" x14ac:dyDescent="0.25">
      <c r="A1431" s="2" t="s">
        <v>132</v>
      </c>
      <c r="B1431" s="2" t="s">
        <v>64</v>
      </c>
      <c r="C1431" s="7">
        <v>0</v>
      </c>
      <c r="D1431" s="7">
        <v>0</v>
      </c>
      <c r="E1431" s="8" t="str">
        <f t="shared" si="88"/>
        <v/>
      </c>
      <c r="F1431" s="7">
        <v>0</v>
      </c>
      <c r="G1431" s="7">
        <v>46.33334</v>
      </c>
      <c r="H1431" s="8" t="str">
        <f t="shared" si="89"/>
        <v/>
      </c>
      <c r="I1431" s="7">
        <v>63.012749999999997</v>
      </c>
      <c r="J1431" s="8">
        <f t="shared" si="90"/>
        <v>-0.26469896965296702</v>
      </c>
      <c r="K1431" s="7">
        <v>0</v>
      </c>
      <c r="L1431" s="7">
        <v>314.65010999999998</v>
      </c>
      <c r="M1431" s="8" t="str">
        <f t="shared" si="91"/>
        <v/>
      </c>
    </row>
    <row r="1432" spans="1:13" x14ac:dyDescent="0.25">
      <c r="A1432" s="2" t="s">
        <v>132</v>
      </c>
      <c r="B1432" s="2" t="s">
        <v>30</v>
      </c>
      <c r="C1432" s="7">
        <v>0</v>
      </c>
      <c r="D1432" s="7">
        <v>0</v>
      </c>
      <c r="E1432" s="8" t="str">
        <f t="shared" si="88"/>
        <v/>
      </c>
      <c r="F1432" s="7">
        <v>0</v>
      </c>
      <c r="G1432" s="7">
        <v>0</v>
      </c>
      <c r="H1432" s="8" t="str">
        <f t="shared" si="89"/>
        <v/>
      </c>
      <c r="I1432" s="7">
        <v>0</v>
      </c>
      <c r="J1432" s="8" t="str">
        <f t="shared" si="90"/>
        <v/>
      </c>
      <c r="K1432" s="7">
        <v>0</v>
      </c>
      <c r="L1432" s="7">
        <v>2.57</v>
      </c>
      <c r="M1432" s="8" t="str">
        <f t="shared" si="91"/>
        <v/>
      </c>
    </row>
    <row r="1433" spans="1:13" x14ac:dyDescent="0.25">
      <c r="A1433" s="2" t="s">
        <v>132</v>
      </c>
      <c r="B1433" s="2" t="s">
        <v>15</v>
      </c>
      <c r="C1433" s="7">
        <v>0</v>
      </c>
      <c r="D1433" s="7">
        <v>0</v>
      </c>
      <c r="E1433" s="8" t="str">
        <f t="shared" si="88"/>
        <v/>
      </c>
      <c r="F1433" s="7">
        <v>0</v>
      </c>
      <c r="G1433" s="7">
        <v>62.798470000000002</v>
      </c>
      <c r="H1433" s="8" t="str">
        <f t="shared" si="89"/>
        <v/>
      </c>
      <c r="I1433" s="7">
        <v>23.298310000000001</v>
      </c>
      <c r="J1433" s="8">
        <f t="shared" si="90"/>
        <v>1.6954088086217411</v>
      </c>
      <c r="K1433" s="7">
        <v>4179.9776700000002</v>
      </c>
      <c r="L1433" s="7">
        <v>621.04909999999995</v>
      </c>
      <c r="M1433" s="8">
        <f t="shared" si="91"/>
        <v>-0.85142286657239485</v>
      </c>
    </row>
    <row r="1434" spans="1:13" x14ac:dyDescent="0.25">
      <c r="A1434" s="2" t="s">
        <v>132</v>
      </c>
      <c r="B1434" s="2" t="s">
        <v>31</v>
      </c>
      <c r="C1434" s="7">
        <v>0</v>
      </c>
      <c r="D1434" s="7">
        <v>0</v>
      </c>
      <c r="E1434" s="8" t="str">
        <f t="shared" si="88"/>
        <v/>
      </c>
      <c r="F1434" s="7">
        <v>21.61673</v>
      </c>
      <c r="G1434" s="7">
        <v>0</v>
      </c>
      <c r="H1434" s="8">
        <f t="shared" si="89"/>
        <v>-1</v>
      </c>
      <c r="I1434" s="7">
        <v>15.146000000000001</v>
      </c>
      <c r="J1434" s="8">
        <f t="shared" si="90"/>
        <v>-1</v>
      </c>
      <c r="K1434" s="7">
        <v>46.797609999999999</v>
      </c>
      <c r="L1434" s="7">
        <v>44.536490000000001</v>
      </c>
      <c r="M1434" s="8">
        <f t="shared" si="91"/>
        <v>-4.8316997385122851E-2</v>
      </c>
    </row>
    <row r="1435" spans="1:13" x14ac:dyDescent="0.25">
      <c r="A1435" s="2" t="s">
        <v>132</v>
      </c>
      <c r="B1435" s="2" t="s">
        <v>82</v>
      </c>
      <c r="C1435" s="7">
        <v>0</v>
      </c>
      <c r="D1435" s="7">
        <v>0</v>
      </c>
      <c r="E1435" s="8" t="str">
        <f t="shared" si="88"/>
        <v/>
      </c>
      <c r="F1435" s="7">
        <v>0</v>
      </c>
      <c r="G1435" s="7">
        <v>33.812339999999999</v>
      </c>
      <c r="H1435" s="8" t="str">
        <f t="shared" si="89"/>
        <v/>
      </c>
      <c r="I1435" s="7">
        <v>0</v>
      </c>
      <c r="J1435" s="8" t="str">
        <f t="shared" si="90"/>
        <v/>
      </c>
      <c r="K1435" s="7">
        <v>0</v>
      </c>
      <c r="L1435" s="7">
        <v>33.812339999999999</v>
      </c>
      <c r="M1435" s="8" t="str">
        <f t="shared" si="91"/>
        <v/>
      </c>
    </row>
    <row r="1436" spans="1:13" x14ac:dyDescent="0.25">
      <c r="A1436" s="2" t="s">
        <v>132</v>
      </c>
      <c r="B1436" s="2" t="s">
        <v>32</v>
      </c>
      <c r="C1436" s="7">
        <v>0</v>
      </c>
      <c r="D1436" s="7">
        <v>0</v>
      </c>
      <c r="E1436" s="8" t="str">
        <f t="shared" si="88"/>
        <v/>
      </c>
      <c r="F1436" s="7">
        <v>0</v>
      </c>
      <c r="G1436" s="7">
        <v>0</v>
      </c>
      <c r="H1436" s="8" t="str">
        <f t="shared" si="89"/>
        <v/>
      </c>
      <c r="I1436" s="7">
        <v>0</v>
      </c>
      <c r="J1436" s="8" t="str">
        <f t="shared" si="90"/>
        <v/>
      </c>
      <c r="K1436" s="7">
        <v>0</v>
      </c>
      <c r="L1436" s="7">
        <v>129.57816</v>
      </c>
      <c r="M1436" s="8" t="str">
        <f t="shared" si="91"/>
        <v/>
      </c>
    </row>
    <row r="1437" spans="1:13" x14ac:dyDescent="0.25">
      <c r="A1437" s="2" t="s">
        <v>132</v>
      </c>
      <c r="B1437" s="2" t="s">
        <v>33</v>
      </c>
      <c r="C1437" s="7">
        <v>0</v>
      </c>
      <c r="D1437" s="7">
        <v>0</v>
      </c>
      <c r="E1437" s="8" t="str">
        <f t="shared" si="88"/>
        <v/>
      </c>
      <c r="F1437" s="7">
        <v>0</v>
      </c>
      <c r="G1437" s="7">
        <v>75.518860000000004</v>
      </c>
      <c r="H1437" s="8" t="str">
        <f t="shared" si="89"/>
        <v/>
      </c>
      <c r="I1437" s="7">
        <v>0</v>
      </c>
      <c r="J1437" s="8" t="str">
        <f t="shared" si="90"/>
        <v/>
      </c>
      <c r="K1437" s="7">
        <v>0</v>
      </c>
      <c r="L1437" s="7">
        <v>81.318860000000001</v>
      </c>
      <c r="M1437" s="8" t="str">
        <f t="shared" si="91"/>
        <v/>
      </c>
    </row>
    <row r="1438" spans="1:13" x14ac:dyDescent="0.25">
      <c r="A1438" s="2" t="s">
        <v>132</v>
      </c>
      <c r="B1438" s="2" t="s">
        <v>37</v>
      </c>
      <c r="C1438" s="7">
        <v>0</v>
      </c>
      <c r="D1438" s="7">
        <v>0</v>
      </c>
      <c r="E1438" s="8" t="str">
        <f t="shared" si="88"/>
        <v/>
      </c>
      <c r="F1438" s="7">
        <v>55.539960000000001</v>
      </c>
      <c r="G1438" s="7">
        <v>0</v>
      </c>
      <c r="H1438" s="8">
        <f t="shared" si="89"/>
        <v>-1</v>
      </c>
      <c r="I1438" s="7">
        <v>0</v>
      </c>
      <c r="J1438" s="8" t="str">
        <f t="shared" si="90"/>
        <v/>
      </c>
      <c r="K1438" s="7">
        <v>55.539960000000001</v>
      </c>
      <c r="L1438" s="7">
        <v>22.65</v>
      </c>
      <c r="M1438" s="8">
        <f t="shared" si="91"/>
        <v>-0.59218551831870248</v>
      </c>
    </row>
    <row r="1439" spans="1:13" x14ac:dyDescent="0.25">
      <c r="A1439" s="2" t="s">
        <v>132</v>
      </c>
      <c r="B1439" s="2" t="s">
        <v>58</v>
      </c>
      <c r="C1439" s="7">
        <v>0</v>
      </c>
      <c r="D1439" s="7">
        <v>0</v>
      </c>
      <c r="E1439" s="8" t="str">
        <f t="shared" si="88"/>
        <v/>
      </c>
      <c r="F1439" s="7">
        <v>0</v>
      </c>
      <c r="G1439" s="7">
        <v>0</v>
      </c>
      <c r="H1439" s="8" t="str">
        <f t="shared" si="89"/>
        <v/>
      </c>
      <c r="I1439" s="7">
        <v>0</v>
      </c>
      <c r="J1439" s="8" t="str">
        <f t="shared" si="90"/>
        <v/>
      </c>
      <c r="K1439" s="7">
        <v>0</v>
      </c>
      <c r="L1439" s="7">
        <v>0</v>
      </c>
      <c r="M1439" s="8" t="str">
        <f t="shared" si="91"/>
        <v/>
      </c>
    </row>
    <row r="1440" spans="1:13" x14ac:dyDescent="0.25">
      <c r="A1440" s="2" t="s">
        <v>132</v>
      </c>
      <c r="B1440" s="2" t="s">
        <v>59</v>
      </c>
      <c r="C1440" s="7">
        <v>0</v>
      </c>
      <c r="D1440" s="7">
        <v>0</v>
      </c>
      <c r="E1440" s="8" t="str">
        <f t="shared" si="88"/>
        <v/>
      </c>
      <c r="F1440" s="7">
        <v>0</v>
      </c>
      <c r="G1440" s="7">
        <v>0</v>
      </c>
      <c r="H1440" s="8" t="str">
        <f t="shared" si="89"/>
        <v/>
      </c>
      <c r="I1440" s="7">
        <v>0</v>
      </c>
      <c r="J1440" s="8" t="str">
        <f t="shared" si="90"/>
        <v/>
      </c>
      <c r="K1440" s="7">
        <v>0</v>
      </c>
      <c r="L1440" s="7">
        <v>0</v>
      </c>
      <c r="M1440" s="8" t="str">
        <f t="shared" si="91"/>
        <v/>
      </c>
    </row>
    <row r="1441" spans="1:13" x14ac:dyDescent="0.25">
      <c r="A1441" s="2" t="s">
        <v>132</v>
      </c>
      <c r="B1441" s="2" t="s">
        <v>38</v>
      </c>
      <c r="C1441" s="7">
        <v>0</v>
      </c>
      <c r="D1441" s="7">
        <v>0</v>
      </c>
      <c r="E1441" s="8" t="str">
        <f t="shared" si="88"/>
        <v/>
      </c>
      <c r="F1441" s="7">
        <v>356.27766000000003</v>
      </c>
      <c r="G1441" s="7">
        <v>0</v>
      </c>
      <c r="H1441" s="8">
        <f t="shared" si="89"/>
        <v>-1</v>
      </c>
      <c r="I1441" s="7">
        <v>0</v>
      </c>
      <c r="J1441" s="8" t="str">
        <f t="shared" si="90"/>
        <v/>
      </c>
      <c r="K1441" s="7">
        <v>765.18863999999996</v>
      </c>
      <c r="L1441" s="7">
        <v>673.09195999999997</v>
      </c>
      <c r="M1441" s="8">
        <f t="shared" si="91"/>
        <v>-0.12035813809258855</v>
      </c>
    </row>
    <row r="1442" spans="1:13" x14ac:dyDescent="0.25">
      <c r="A1442" s="2" t="s">
        <v>132</v>
      </c>
      <c r="B1442" s="2" t="s">
        <v>90</v>
      </c>
      <c r="C1442" s="7">
        <v>0</v>
      </c>
      <c r="D1442" s="7">
        <v>0</v>
      </c>
      <c r="E1442" s="8" t="str">
        <f t="shared" si="88"/>
        <v/>
      </c>
      <c r="F1442" s="7">
        <v>0</v>
      </c>
      <c r="G1442" s="7">
        <v>0</v>
      </c>
      <c r="H1442" s="8" t="str">
        <f t="shared" si="89"/>
        <v/>
      </c>
      <c r="I1442" s="7">
        <v>0</v>
      </c>
      <c r="J1442" s="8" t="str">
        <f t="shared" si="90"/>
        <v/>
      </c>
      <c r="K1442" s="7">
        <v>0</v>
      </c>
      <c r="L1442" s="7">
        <v>0</v>
      </c>
      <c r="M1442" s="8" t="str">
        <f t="shared" si="91"/>
        <v/>
      </c>
    </row>
    <row r="1443" spans="1:13" x14ac:dyDescent="0.25">
      <c r="A1443" s="2" t="s">
        <v>132</v>
      </c>
      <c r="B1443" s="2" t="s">
        <v>39</v>
      </c>
      <c r="C1443" s="7">
        <v>4.375</v>
      </c>
      <c r="D1443" s="7">
        <v>0</v>
      </c>
      <c r="E1443" s="8">
        <f t="shared" si="88"/>
        <v>-1</v>
      </c>
      <c r="F1443" s="7">
        <v>4.375</v>
      </c>
      <c r="G1443" s="7">
        <v>0</v>
      </c>
      <c r="H1443" s="8">
        <f t="shared" si="89"/>
        <v>-1</v>
      </c>
      <c r="I1443" s="7">
        <v>4.78</v>
      </c>
      <c r="J1443" s="8">
        <f t="shared" si="90"/>
        <v>-1</v>
      </c>
      <c r="K1443" s="7">
        <v>183.285</v>
      </c>
      <c r="L1443" s="7">
        <v>146.43</v>
      </c>
      <c r="M1443" s="8">
        <f t="shared" si="91"/>
        <v>-0.20108028480235696</v>
      </c>
    </row>
    <row r="1444" spans="1:13" ht="13" x14ac:dyDescent="0.3">
      <c r="A1444" s="4" t="s">
        <v>132</v>
      </c>
      <c r="B1444" s="4" t="s">
        <v>16</v>
      </c>
      <c r="C1444" s="9">
        <v>4.375</v>
      </c>
      <c r="D1444" s="9">
        <v>76.297899999999998</v>
      </c>
      <c r="E1444" s="10">
        <f t="shared" si="88"/>
        <v>16.439519999999998</v>
      </c>
      <c r="F1444" s="9">
        <v>1704.3458499999999</v>
      </c>
      <c r="G1444" s="9">
        <v>2827.1151300000001</v>
      </c>
      <c r="H1444" s="10">
        <f t="shared" si="89"/>
        <v>0.65876845359760772</v>
      </c>
      <c r="I1444" s="9">
        <v>3515.4337</v>
      </c>
      <c r="J1444" s="10">
        <f t="shared" si="90"/>
        <v>-0.1957990474973258</v>
      </c>
      <c r="K1444" s="9">
        <v>11962.78765</v>
      </c>
      <c r="L1444" s="9">
        <v>14720.4647</v>
      </c>
      <c r="M1444" s="10">
        <f t="shared" si="91"/>
        <v>0.23052127402763012</v>
      </c>
    </row>
    <row r="1445" spans="1:13" x14ac:dyDescent="0.25">
      <c r="A1445" s="2" t="s">
        <v>133</v>
      </c>
      <c r="B1445" s="2" t="s">
        <v>21</v>
      </c>
      <c r="C1445" s="7">
        <v>0</v>
      </c>
      <c r="D1445" s="7">
        <v>0</v>
      </c>
      <c r="E1445" s="8" t="str">
        <f t="shared" si="88"/>
        <v/>
      </c>
      <c r="F1445" s="7">
        <v>147.80608000000001</v>
      </c>
      <c r="G1445" s="7">
        <v>57.860799999999998</v>
      </c>
      <c r="H1445" s="8">
        <f t="shared" si="89"/>
        <v>-0.60853572464678041</v>
      </c>
      <c r="I1445" s="7">
        <v>0</v>
      </c>
      <c r="J1445" s="8" t="str">
        <f t="shared" si="90"/>
        <v/>
      </c>
      <c r="K1445" s="7">
        <v>219.29202000000001</v>
      </c>
      <c r="L1445" s="7">
        <v>108.85987</v>
      </c>
      <c r="M1445" s="8">
        <f t="shared" si="91"/>
        <v>-0.50358490017101398</v>
      </c>
    </row>
    <row r="1446" spans="1:13" x14ac:dyDescent="0.25">
      <c r="A1446" s="2" t="s">
        <v>133</v>
      </c>
      <c r="B1446" s="2" t="s">
        <v>18</v>
      </c>
      <c r="C1446" s="7">
        <v>0</v>
      </c>
      <c r="D1446" s="7">
        <v>37.691470000000002</v>
      </c>
      <c r="E1446" s="8" t="str">
        <f t="shared" si="88"/>
        <v/>
      </c>
      <c r="F1446" s="7">
        <v>21.66742</v>
      </c>
      <c r="G1446" s="7">
        <v>156.70706999999999</v>
      </c>
      <c r="H1446" s="8">
        <f t="shared" si="89"/>
        <v>6.232382535622607</v>
      </c>
      <c r="I1446" s="7">
        <v>67.775660000000002</v>
      </c>
      <c r="J1446" s="8">
        <f t="shared" si="90"/>
        <v>1.3121437696069647</v>
      </c>
      <c r="K1446" s="7">
        <v>409.37153999999998</v>
      </c>
      <c r="L1446" s="7">
        <v>976.49570000000006</v>
      </c>
      <c r="M1446" s="8">
        <f t="shared" si="91"/>
        <v>1.3853531684200617</v>
      </c>
    </row>
    <row r="1447" spans="1:13" x14ac:dyDescent="0.25">
      <c r="A1447" s="2" t="s">
        <v>133</v>
      </c>
      <c r="B1447" s="2" t="s">
        <v>9</v>
      </c>
      <c r="C1447" s="7">
        <v>0</v>
      </c>
      <c r="D1447" s="7">
        <v>0</v>
      </c>
      <c r="E1447" s="8" t="str">
        <f t="shared" si="88"/>
        <v/>
      </c>
      <c r="F1447" s="7">
        <v>2.8099400000000001</v>
      </c>
      <c r="G1447" s="7">
        <v>3.7848999999999999</v>
      </c>
      <c r="H1447" s="8">
        <f t="shared" si="89"/>
        <v>0.34696826266753011</v>
      </c>
      <c r="I1447" s="7">
        <v>0</v>
      </c>
      <c r="J1447" s="8" t="str">
        <f t="shared" si="90"/>
        <v/>
      </c>
      <c r="K1447" s="7">
        <v>21.566849999999999</v>
      </c>
      <c r="L1447" s="7">
        <v>29.181789999999999</v>
      </c>
      <c r="M1447" s="8">
        <f t="shared" si="91"/>
        <v>0.35308540653827514</v>
      </c>
    </row>
    <row r="1448" spans="1:13" x14ac:dyDescent="0.25">
      <c r="A1448" s="2" t="s">
        <v>133</v>
      </c>
      <c r="B1448" s="2" t="s">
        <v>24</v>
      </c>
      <c r="C1448" s="7">
        <v>9.7762499999999992</v>
      </c>
      <c r="D1448" s="7">
        <v>0</v>
      </c>
      <c r="E1448" s="8">
        <f t="shared" si="88"/>
        <v>-1</v>
      </c>
      <c r="F1448" s="7">
        <v>27.355899999999998</v>
      </c>
      <c r="G1448" s="7">
        <v>45.916060000000002</v>
      </c>
      <c r="H1448" s="8">
        <f t="shared" si="89"/>
        <v>0.67847009237495404</v>
      </c>
      <c r="I1448" s="7">
        <v>26.490089999999999</v>
      </c>
      <c r="J1448" s="8">
        <f t="shared" si="90"/>
        <v>0.73332970933658603</v>
      </c>
      <c r="K1448" s="7">
        <v>142.84564</v>
      </c>
      <c r="L1448" s="7">
        <v>320.28703999999999</v>
      </c>
      <c r="M1448" s="8">
        <f t="shared" si="91"/>
        <v>1.2421898211243967</v>
      </c>
    </row>
    <row r="1449" spans="1:13" x14ac:dyDescent="0.25">
      <c r="A1449" s="2" t="s">
        <v>133</v>
      </c>
      <c r="B1449" s="2" t="s">
        <v>10</v>
      </c>
      <c r="C1449" s="7">
        <v>577.20073000000002</v>
      </c>
      <c r="D1449" s="7">
        <v>1008.48857</v>
      </c>
      <c r="E1449" s="8">
        <f t="shared" si="88"/>
        <v>0.74720598499589563</v>
      </c>
      <c r="F1449" s="7">
        <v>8912.2176500000005</v>
      </c>
      <c r="G1449" s="7">
        <v>10992.26172</v>
      </c>
      <c r="H1449" s="8">
        <f t="shared" si="89"/>
        <v>0.23339242281633465</v>
      </c>
      <c r="I1449" s="7">
        <v>8870.3220099999999</v>
      </c>
      <c r="J1449" s="8">
        <f t="shared" si="90"/>
        <v>0.23921788945292199</v>
      </c>
      <c r="K1449" s="7">
        <v>56757.35959</v>
      </c>
      <c r="L1449" s="7">
        <v>57235.288350000003</v>
      </c>
      <c r="M1449" s="8">
        <f t="shared" si="91"/>
        <v>8.420560143256095E-3</v>
      </c>
    </row>
    <row r="1450" spans="1:13" x14ac:dyDescent="0.25">
      <c r="A1450" s="2" t="s">
        <v>133</v>
      </c>
      <c r="B1450" s="2" t="s">
        <v>62</v>
      </c>
      <c r="C1450" s="7">
        <v>0</v>
      </c>
      <c r="D1450" s="7">
        <v>0</v>
      </c>
      <c r="E1450" s="8" t="str">
        <f t="shared" si="88"/>
        <v/>
      </c>
      <c r="F1450" s="7">
        <v>7.3148299999999997</v>
      </c>
      <c r="G1450" s="7">
        <v>4.3175999999999997</v>
      </c>
      <c r="H1450" s="8">
        <f t="shared" si="89"/>
        <v>-0.40974704812005203</v>
      </c>
      <c r="I1450" s="7">
        <v>0</v>
      </c>
      <c r="J1450" s="8" t="str">
        <f t="shared" si="90"/>
        <v/>
      </c>
      <c r="K1450" s="7">
        <v>14.757669999999999</v>
      </c>
      <c r="L1450" s="7">
        <v>11.535410000000001</v>
      </c>
      <c r="M1450" s="8">
        <f t="shared" si="91"/>
        <v>-0.21834476580652629</v>
      </c>
    </row>
    <row r="1451" spans="1:13" x14ac:dyDescent="0.25">
      <c r="A1451" s="2" t="s">
        <v>133</v>
      </c>
      <c r="B1451" s="2" t="s">
        <v>47</v>
      </c>
      <c r="C1451" s="7">
        <v>0</v>
      </c>
      <c r="D1451" s="7">
        <v>0</v>
      </c>
      <c r="E1451" s="8" t="str">
        <f t="shared" si="88"/>
        <v/>
      </c>
      <c r="F1451" s="7">
        <v>0</v>
      </c>
      <c r="G1451" s="7">
        <v>0</v>
      </c>
      <c r="H1451" s="8" t="str">
        <f t="shared" si="89"/>
        <v/>
      </c>
      <c r="I1451" s="7">
        <v>0</v>
      </c>
      <c r="J1451" s="8" t="str">
        <f t="shared" si="90"/>
        <v/>
      </c>
      <c r="K1451" s="7">
        <v>3.2167500000000002</v>
      </c>
      <c r="L1451" s="7">
        <v>0</v>
      </c>
      <c r="M1451" s="8">
        <f t="shared" si="91"/>
        <v>-1</v>
      </c>
    </row>
    <row r="1452" spans="1:13" x14ac:dyDescent="0.25">
      <c r="A1452" s="2" t="s">
        <v>133</v>
      </c>
      <c r="B1452" s="2" t="s">
        <v>26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0</v>
      </c>
      <c r="H1452" s="8" t="str">
        <f t="shared" si="89"/>
        <v/>
      </c>
      <c r="I1452" s="7">
        <v>42.231650000000002</v>
      </c>
      <c r="J1452" s="8">
        <f t="shared" si="90"/>
        <v>-1</v>
      </c>
      <c r="K1452" s="7">
        <v>0</v>
      </c>
      <c r="L1452" s="7">
        <v>109.46633</v>
      </c>
      <c r="M1452" s="8" t="str">
        <f t="shared" si="91"/>
        <v/>
      </c>
    </row>
    <row r="1453" spans="1:13" x14ac:dyDescent="0.25">
      <c r="A1453" s="2" t="s">
        <v>133</v>
      </c>
      <c r="B1453" s="2" t="s">
        <v>11</v>
      </c>
      <c r="C1453" s="7">
        <v>0</v>
      </c>
      <c r="D1453" s="7">
        <v>0</v>
      </c>
      <c r="E1453" s="8" t="str">
        <f t="shared" si="88"/>
        <v/>
      </c>
      <c r="F1453" s="7">
        <v>2718.4431500000001</v>
      </c>
      <c r="G1453" s="7">
        <v>1951.4992199999999</v>
      </c>
      <c r="H1453" s="8">
        <f t="shared" si="89"/>
        <v>-0.28212616107127353</v>
      </c>
      <c r="I1453" s="7">
        <v>1953.8371999999999</v>
      </c>
      <c r="J1453" s="8">
        <f t="shared" si="90"/>
        <v>-1.1966094206825595E-3</v>
      </c>
      <c r="K1453" s="7">
        <v>12416.62363</v>
      </c>
      <c r="L1453" s="7">
        <v>11760.300010000001</v>
      </c>
      <c r="M1453" s="8">
        <f t="shared" si="91"/>
        <v>-5.2858461330360762E-2</v>
      </c>
    </row>
    <row r="1454" spans="1:13" x14ac:dyDescent="0.25">
      <c r="A1454" s="2" t="s">
        <v>133</v>
      </c>
      <c r="B1454" s="2" t="s">
        <v>51</v>
      </c>
      <c r="C1454" s="7">
        <v>0</v>
      </c>
      <c r="D1454" s="7">
        <v>0</v>
      </c>
      <c r="E1454" s="8" t="str">
        <f t="shared" si="88"/>
        <v/>
      </c>
      <c r="F1454" s="7">
        <v>0.14491999999999999</v>
      </c>
      <c r="G1454" s="7">
        <v>59.725920000000002</v>
      </c>
      <c r="H1454" s="8">
        <f t="shared" si="89"/>
        <v>411.13027877449633</v>
      </c>
      <c r="I1454" s="7">
        <v>78.586960000000005</v>
      </c>
      <c r="J1454" s="8">
        <f t="shared" si="90"/>
        <v>-0.24000215811885328</v>
      </c>
      <c r="K1454" s="7">
        <v>60.518590000000003</v>
      </c>
      <c r="L1454" s="7">
        <v>348.79286000000002</v>
      </c>
      <c r="M1454" s="8">
        <f t="shared" si="91"/>
        <v>4.7634003039396653</v>
      </c>
    </row>
    <row r="1455" spans="1:13" x14ac:dyDescent="0.25">
      <c r="A1455" s="2" t="s">
        <v>133</v>
      </c>
      <c r="B1455" s="2" t="s">
        <v>12</v>
      </c>
      <c r="C1455" s="7">
        <v>0</v>
      </c>
      <c r="D1455" s="7">
        <v>0</v>
      </c>
      <c r="E1455" s="8" t="str">
        <f t="shared" si="88"/>
        <v/>
      </c>
      <c r="F1455" s="7">
        <v>140.00056000000001</v>
      </c>
      <c r="G1455" s="7">
        <v>0</v>
      </c>
      <c r="H1455" s="8">
        <f t="shared" si="89"/>
        <v>-1</v>
      </c>
      <c r="I1455" s="7">
        <v>0</v>
      </c>
      <c r="J1455" s="8" t="str">
        <f t="shared" si="90"/>
        <v/>
      </c>
      <c r="K1455" s="7">
        <v>506.50477999999998</v>
      </c>
      <c r="L1455" s="7">
        <v>0</v>
      </c>
      <c r="M1455" s="8">
        <f t="shared" si="91"/>
        <v>-1</v>
      </c>
    </row>
    <row r="1456" spans="1:13" x14ac:dyDescent="0.25">
      <c r="A1456" s="2" t="s">
        <v>133</v>
      </c>
      <c r="B1456" s="2" t="s">
        <v>76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1.1671899999999999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0</v>
      </c>
      <c r="L1456" s="7">
        <v>9.2271000000000001</v>
      </c>
      <c r="M1456" s="8" t="str">
        <f t="shared" si="91"/>
        <v/>
      </c>
    </row>
    <row r="1457" spans="1:13" x14ac:dyDescent="0.25">
      <c r="A1457" s="2" t="s">
        <v>133</v>
      </c>
      <c r="B1457" s="2" t="s">
        <v>13</v>
      </c>
      <c r="C1457" s="7">
        <v>98.199269999999999</v>
      </c>
      <c r="D1457" s="7">
        <v>138.19743</v>
      </c>
      <c r="E1457" s="8">
        <f t="shared" si="88"/>
        <v>0.40731626620034955</v>
      </c>
      <c r="F1457" s="7">
        <v>3544.7258099999999</v>
      </c>
      <c r="G1457" s="7">
        <v>2880.92895</v>
      </c>
      <c r="H1457" s="8">
        <f t="shared" si="89"/>
        <v>-0.18726324561616792</v>
      </c>
      <c r="I1457" s="7">
        <v>2817.76226</v>
      </c>
      <c r="J1457" s="8">
        <f t="shared" si="90"/>
        <v>2.2417324164175634E-2</v>
      </c>
      <c r="K1457" s="7">
        <v>17013.102940000001</v>
      </c>
      <c r="L1457" s="7">
        <v>17242.545259999999</v>
      </c>
      <c r="M1457" s="8">
        <f t="shared" si="91"/>
        <v>1.3486212409880238E-2</v>
      </c>
    </row>
    <row r="1458" spans="1:13" x14ac:dyDescent="0.25">
      <c r="A1458" s="2" t="s">
        <v>133</v>
      </c>
      <c r="B1458" s="2" t="s">
        <v>28</v>
      </c>
      <c r="C1458" s="7">
        <v>10.357250000000001</v>
      </c>
      <c r="D1458" s="7">
        <v>9.1169899999999995</v>
      </c>
      <c r="E1458" s="8">
        <f t="shared" si="88"/>
        <v>-0.11974800260686969</v>
      </c>
      <c r="F1458" s="7">
        <v>188.93853999999999</v>
      </c>
      <c r="G1458" s="7">
        <v>287.28492999999997</v>
      </c>
      <c r="H1458" s="8">
        <f t="shared" si="89"/>
        <v>0.52052053540796916</v>
      </c>
      <c r="I1458" s="7">
        <v>297.14643000000001</v>
      </c>
      <c r="J1458" s="8">
        <f t="shared" si="90"/>
        <v>-3.318734133874679E-2</v>
      </c>
      <c r="K1458" s="7">
        <v>1306.82647</v>
      </c>
      <c r="L1458" s="7">
        <v>1585.32142</v>
      </c>
      <c r="M1458" s="8">
        <f t="shared" si="91"/>
        <v>0.21310782754499913</v>
      </c>
    </row>
    <row r="1459" spans="1:13" x14ac:dyDescent="0.25">
      <c r="A1459" s="2" t="s">
        <v>133</v>
      </c>
      <c r="B1459" s="2" t="s">
        <v>14</v>
      </c>
      <c r="C1459" s="7">
        <v>0</v>
      </c>
      <c r="D1459" s="7">
        <v>0</v>
      </c>
      <c r="E1459" s="8" t="str">
        <f t="shared" si="88"/>
        <v/>
      </c>
      <c r="F1459" s="7">
        <v>0</v>
      </c>
      <c r="G1459" s="7">
        <v>0</v>
      </c>
      <c r="H1459" s="8" t="str">
        <f t="shared" si="89"/>
        <v/>
      </c>
      <c r="I1459" s="7">
        <v>0</v>
      </c>
      <c r="J1459" s="8" t="str">
        <f t="shared" si="90"/>
        <v/>
      </c>
      <c r="K1459" s="7">
        <v>0</v>
      </c>
      <c r="L1459" s="7">
        <v>0</v>
      </c>
      <c r="M1459" s="8" t="str">
        <f t="shared" si="91"/>
        <v/>
      </c>
    </row>
    <row r="1460" spans="1:13" x14ac:dyDescent="0.25">
      <c r="A1460" s="2" t="s">
        <v>133</v>
      </c>
      <c r="B1460" s="2" t="s">
        <v>64</v>
      </c>
      <c r="C1460" s="7">
        <v>0</v>
      </c>
      <c r="D1460" s="7">
        <v>0</v>
      </c>
      <c r="E1460" s="8" t="str">
        <f t="shared" si="88"/>
        <v/>
      </c>
      <c r="F1460" s="7">
        <v>80.760689999999997</v>
      </c>
      <c r="G1460" s="7">
        <v>98.871300000000005</v>
      </c>
      <c r="H1460" s="8">
        <f t="shared" si="89"/>
        <v>0.22425031286879804</v>
      </c>
      <c r="I1460" s="7">
        <v>52.948340000000002</v>
      </c>
      <c r="J1460" s="8">
        <f t="shared" si="90"/>
        <v>0.86731633135240882</v>
      </c>
      <c r="K1460" s="7">
        <v>534.19740999999999</v>
      </c>
      <c r="L1460" s="7">
        <v>480.69083999999998</v>
      </c>
      <c r="M1460" s="8">
        <f t="shared" si="91"/>
        <v>-0.10016254103515776</v>
      </c>
    </row>
    <row r="1461" spans="1:13" x14ac:dyDescent="0.25">
      <c r="A1461" s="2" t="s">
        <v>133</v>
      </c>
      <c r="B1461" s="2" t="s">
        <v>15</v>
      </c>
      <c r="C1461" s="7">
        <v>10.2911</v>
      </c>
      <c r="D1461" s="7">
        <v>654.79297999999994</v>
      </c>
      <c r="E1461" s="8">
        <f t="shared" si="88"/>
        <v>62.627112747908377</v>
      </c>
      <c r="F1461" s="7">
        <v>4189.4528899999996</v>
      </c>
      <c r="G1461" s="7">
        <v>4916.0693199999996</v>
      </c>
      <c r="H1461" s="8">
        <f t="shared" si="89"/>
        <v>0.17343945595721921</v>
      </c>
      <c r="I1461" s="7">
        <v>5177.3448200000003</v>
      </c>
      <c r="J1461" s="8">
        <f t="shared" si="90"/>
        <v>-5.0465153294541598E-2</v>
      </c>
      <c r="K1461" s="7">
        <v>24711.39762</v>
      </c>
      <c r="L1461" s="7">
        <v>32848.444219999998</v>
      </c>
      <c r="M1461" s="8">
        <f t="shared" si="91"/>
        <v>0.32928313991493274</v>
      </c>
    </row>
    <row r="1462" spans="1:13" x14ac:dyDescent="0.25">
      <c r="A1462" s="2" t="s">
        <v>133</v>
      </c>
      <c r="B1462" s="2" t="s">
        <v>31</v>
      </c>
      <c r="C1462" s="7">
        <v>0</v>
      </c>
      <c r="D1462" s="7">
        <v>1.09412</v>
      </c>
      <c r="E1462" s="8" t="str">
        <f t="shared" si="88"/>
        <v/>
      </c>
      <c r="F1462" s="7">
        <v>15.502649999999999</v>
      </c>
      <c r="G1462" s="7">
        <v>6.6193299999999997</v>
      </c>
      <c r="H1462" s="8">
        <f t="shared" si="89"/>
        <v>-0.57301945151312839</v>
      </c>
      <c r="I1462" s="7">
        <v>0</v>
      </c>
      <c r="J1462" s="8" t="str">
        <f t="shared" si="90"/>
        <v/>
      </c>
      <c r="K1462" s="7">
        <v>321.12995999999998</v>
      </c>
      <c r="L1462" s="7">
        <v>102.22490000000001</v>
      </c>
      <c r="M1462" s="8">
        <f t="shared" si="91"/>
        <v>-0.6816712461210408</v>
      </c>
    </row>
    <row r="1463" spans="1:13" x14ac:dyDescent="0.25">
      <c r="A1463" s="2" t="s">
        <v>133</v>
      </c>
      <c r="B1463" s="2" t="s">
        <v>32</v>
      </c>
      <c r="C1463" s="7">
        <v>0</v>
      </c>
      <c r="D1463" s="7">
        <v>0</v>
      </c>
      <c r="E1463" s="8" t="str">
        <f t="shared" si="88"/>
        <v/>
      </c>
      <c r="F1463" s="7">
        <v>57.020449999999997</v>
      </c>
      <c r="G1463" s="7">
        <v>14.38855</v>
      </c>
      <c r="H1463" s="8">
        <f t="shared" si="89"/>
        <v>-0.7476598308150848</v>
      </c>
      <c r="I1463" s="7">
        <v>19.92033</v>
      </c>
      <c r="J1463" s="8">
        <f t="shared" si="90"/>
        <v>-0.27769519882451743</v>
      </c>
      <c r="K1463" s="7">
        <v>382.34005000000002</v>
      </c>
      <c r="L1463" s="7">
        <v>205.32069999999999</v>
      </c>
      <c r="M1463" s="8">
        <f t="shared" si="91"/>
        <v>-0.4629892944775208</v>
      </c>
    </row>
    <row r="1464" spans="1:13" x14ac:dyDescent="0.25">
      <c r="A1464" s="2" t="s">
        <v>133</v>
      </c>
      <c r="B1464" s="2" t="s">
        <v>37</v>
      </c>
      <c r="C1464" s="7">
        <v>0</v>
      </c>
      <c r="D1464" s="7">
        <v>1.7718499999999999</v>
      </c>
      <c r="E1464" s="8" t="str">
        <f t="shared" si="88"/>
        <v/>
      </c>
      <c r="F1464" s="7">
        <v>24.972470000000001</v>
      </c>
      <c r="G1464" s="7">
        <v>56.930729999999997</v>
      </c>
      <c r="H1464" s="8">
        <f t="shared" si="89"/>
        <v>1.2797396493018107</v>
      </c>
      <c r="I1464" s="7">
        <v>52.019710000000003</v>
      </c>
      <c r="J1464" s="8">
        <f t="shared" si="90"/>
        <v>9.4406908458351424E-2</v>
      </c>
      <c r="K1464" s="7">
        <v>163.30929</v>
      </c>
      <c r="L1464" s="7">
        <v>234.70348000000001</v>
      </c>
      <c r="M1464" s="8">
        <f t="shared" si="91"/>
        <v>0.43717163916394464</v>
      </c>
    </row>
    <row r="1465" spans="1:13" x14ac:dyDescent="0.25">
      <c r="A1465" s="2" t="s">
        <v>133</v>
      </c>
      <c r="B1465" s="2" t="s">
        <v>88</v>
      </c>
      <c r="C1465" s="7">
        <v>0</v>
      </c>
      <c r="D1465" s="7">
        <v>0</v>
      </c>
      <c r="E1465" s="8" t="str">
        <f t="shared" si="88"/>
        <v/>
      </c>
      <c r="F1465" s="7">
        <v>0</v>
      </c>
      <c r="G1465" s="7">
        <v>0</v>
      </c>
      <c r="H1465" s="8" t="str">
        <f t="shared" si="89"/>
        <v/>
      </c>
      <c r="I1465" s="7">
        <v>0</v>
      </c>
      <c r="J1465" s="8" t="str">
        <f t="shared" si="90"/>
        <v/>
      </c>
      <c r="K1465" s="7">
        <v>0</v>
      </c>
      <c r="L1465" s="7">
        <v>2.1869299999999998</v>
      </c>
      <c r="M1465" s="8" t="str">
        <f t="shared" si="91"/>
        <v/>
      </c>
    </row>
    <row r="1466" spans="1:13" x14ac:dyDescent="0.25">
      <c r="A1466" s="2" t="s">
        <v>133</v>
      </c>
      <c r="B1466" s="2" t="s">
        <v>38</v>
      </c>
      <c r="C1466" s="7">
        <v>0</v>
      </c>
      <c r="D1466" s="7">
        <v>6.1322799999999997</v>
      </c>
      <c r="E1466" s="8" t="str">
        <f t="shared" si="88"/>
        <v/>
      </c>
      <c r="F1466" s="7">
        <v>15.651249999999999</v>
      </c>
      <c r="G1466" s="7">
        <v>19.556740000000001</v>
      </c>
      <c r="H1466" s="8">
        <f t="shared" si="89"/>
        <v>0.24953214599472906</v>
      </c>
      <c r="I1466" s="7">
        <v>17.677399999999999</v>
      </c>
      <c r="J1466" s="8">
        <f t="shared" si="90"/>
        <v>0.10631314559833482</v>
      </c>
      <c r="K1466" s="7">
        <v>93.147710000000004</v>
      </c>
      <c r="L1466" s="7">
        <v>125.32674</v>
      </c>
      <c r="M1466" s="8">
        <f t="shared" si="91"/>
        <v>0.34546238442147414</v>
      </c>
    </row>
    <row r="1467" spans="1:13" x14ac:dyDescent="0.25">
      <c r="A1467" s="2" t="s">
        <v>133</v>
      </c>
      <c r="B1467" s="2" t="s">
        <v>60</v>
      </c>
      <c r="C1467" s="7">
        <v>3.4881500000000001</v>
      </c>
      <c r="D1467" s="7">
        <v>4.55511</v>
      </c>
      <c r="E1467" s="8">
        <f t="shared" si="88"/>
        <v>0.30588134111205068</v>
      </c>
      <c r="F1467" s="7">
        <v>62.266620000000003</v>
      </c>
      <c r="G1467" s="7">
        <v>70.030140000000003</v>
      </c>
      <c r="H1467" s="8">
        <f t="shared" si="89"/>
        <v>0.12468189215987624</v>
      </c>
      <c r="I1467" s="7">
        <v>45.219949999999997</v>
      </c>
      <c r="J1467" s="8">
        <f t="shared" si="90"/>
        <v>0.54865584769554165</v>
      </c>
      <c r="K1467" s="7">
        <v>150.32456999999999</v>
      </c>
      <c r="L1467" s="7">
        <v>317.34703999999999</v>
      </c>
      <c r="M1467" s="8">
        <f t="shared" si="91"/>
        <v>1.1110789806350354</v>
      </c>
    </row>
    <row r="1468" spans="1:13" x14ac:dyDescent="0.25">
      <c r="A1468" s="2" t="s">
        <v>133</v>
      </c>
      <c r="B1468" s="2" t="s">
        <v>41</v>
      </c>
      <c r="C1468" s="7">
        <v>0</v>
      </c>
      <c r="D1468" s="7">
        <v>0</v>
      </c>
      <c r="E1468" s="8" t="str">
        <f t="shared" si="88"/>
        <v/>
      </c>
      <c r="F1468" s="7">
        <v>0</v>
      </c>
      <c r="G1468" s="7">
        <v>101.90452000000001</v>
      </c>
      <c r="H1468" s="8" t="str">
        <f t="shared" si="89"/>
        <v/>
      </c>
      <c r="I1468" s="7">
        <v>24.368480000000002</v>
      </c>
      <c r="J1468" s="8">
        <f t="shared" si="90"/>
        <v>3.1818168388015993</v>
      </c>
      <c r="K1468" s="7">
        <v>225.78838999999999</v>
      </c>
      <c r="L1468" s="7">
        <v>510.11160000000001</v>
      </c>
      <c r="M1468" s="8">
        <f t="shared" si="91"/>
        <v>1.2592463678048285</v>
      </c>
    </row>
    <row r="1469" spans="1:13" ht="13" x14ac:dyDescent="0.3">
      <c r="A1469" s="4" t="s">
        <v>133</v>
      </c>
      <c r="B1469" s="4" t="s">
        <v>16</v>
      </c>
      <c r="C1469" s="9">
        <v>709.31275000000005</v>
      </c>
      <c r="D1469" s="9">
        <v>1861.8407999999999</v>
      </c>
      <c r="E1469" s="10">
        <f t="shared" si="88"/>
        <v>1.6248517314823396</v>
      </c>
      <c r="F1469" s="9">
        <v>20157.051820000001</v>
      </c>
      <c r="G1469" s="9">
        <v>21725.824990000001</v>
      </c>
      <c r="H1469" s="10">
        <f t="shared" si="89"/>
        <v>7.7827510888444973E-2</v>
      </c>
      <c r="I1469" s="9">
        <v>19543.651290000002</v>
      </c>
      <c r="J1469" s="10">
        <f t="shared" si="90"/>
        <v>0.1116563976515772</v>
      </c>
      <c r="K1469" s="9">
        <v>115453.62147</v>
      </c>
      <c r="L1469" s="9">
        <v>124563.65759</v>
      </c>
      <c r="M1469" s="10">
        <f t="shared" si="91"/>
        <v>7.8906456151028648E-2</v>
      </c>
    </row>
    <row r="1470" spans="1:13" x14ac:dyDescent="0.25">
      <c r="A1470" s="2" t="s">
        <v>134</v>
      </c>
      <c r="B1470" s="2" t="s">
        <v>21</v>
      </c>
      <c r="C1470" s="7">
        <v>0</v>
      </c>
      <c r="D1470" s="7">
        <v>0</v>
      </c>
      <c r="E1470" s="8" t="str">
        <f t="shared" si="88"/>
        <v/>
      </c>
      <c r="F1470" s="7">
        <v>0</v>
      </c>
      <c r="G1470" s="7">
        <v>0</v>
      </c>
      <c r="H1470" s="8" t="str">
        <f t="shared" si="89"/>
        <v/>
      </c>
      <c r="I1470" s="7">
        <v>0</v>
      </c>
      <c r="J1470" s="8" t="str">
        <f t="shared" si="90"/>
        <v/>
      </c>
      <c r="K1470" s="7">
        <v>0</v>
      </c>
      <c r="L1470" s="7">
        <v>0</v>
      </c>
      <c r="M1470" s="8" t="str">
        <f t="shared" si="91"/>
        <v/>
      </c>
    </row>
    <row r="1471" spans="1:13" x14ac:dyDescent="0.25">
      <c r="A1471" s="2" t="s">
        <v>134</v>
      </c>
      <c r="B1471" s="2" t="s">
        <v>18</v>
      </c>
      <c r="C1471" s="7">
        <v>0</v>
      </c>
      <c r="D1471" s="7">
        <v>0</v>
      </c>
      <c r="E1471" s="8" t="str">
        <f t="shared" si="88"/>
        <v/>
      </c>
      <c r="F1471" s="7">
        <v>0</v>
      </c>
      <c r="G1471" s="7">
        <v>4.2249999999999996</v>
      </c>
      <c r="H1471" s="8" t="str">
        <f t="shared" si="89"/>
        <v/>
      </c>
      <c r="I1471" s="7">
        <v>0</v>
      </c>
      <c r="J1471" s="8" t="str">
        <f t="shared" si="90"/>
        <v/>
      </c>
      <c r="K1471" s="7">
        <v>0</v>
      </c>
      <c r="L1471" s="7">
        <v>13.96101</v>
      </c>
      <c r="M1471" s="8" t="str">
        <f t="shared" si="91"/>
        <v/>
      </c>
    </row>
    <row r="1472" spans="1:13" x14ac:dyDescent="0.25">
      <c r="A1472" s="2" t="s">
        <v>134</v>
      </c>
      <c r="B1472" s="2" t="s">
        <v>12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136.27768</v>
      </c>
      <c r="H1472" s="8" t="str">
        <f t="shared" si="89"/>
        <v/>
      </c>
      <c r="I1472" s="7">
        <v>80.660700000000006</v>
      </c>
      <c r="J1472" s="8">
        <f t="shared" si="90"/>
        <v>0.68951769573038657</v>
      </c>
      <c r="K1472" s="7">
        <v>75.438000000000002</v>
      </c>
      <c r="L1472" s="7">
        <v>308.12583999999998</v>
      </c>
      <c r="M1472" s="8">
        <f t="shared" si="91"/>
        <v>3.0844911052785067</v>
      </c>
    </row>
    <row r="1473" spans="1:13" x14ac:dyDescent="0.25">
      <c r="A1473" s="2" t="s">
        <v>134</v>
      </c>
      <c r="B1473" s="2" t="s">
        <v>13</v>
      </c>
      <c r="C1473" s="7">
        <v>0</v>
      </c>
      <c r="D1473" s="7">
        <v>0</v>
      </c>
      <c r="E1473" s="8" t="str">
        <f t="shared" si="88"/>
        <v/>
      </c>
      <c r="F1473" s="7">
        <v>75.62</v>
      </c>
      <c r="G1473" s="7">
        <v>113.66349</v>
      </c>
      <c r="H1473" s="8">
        <f t="shared" si="89"/>
        <v>0.50308767521819608</v>
      </c>
      <c r="I1473" s="7">
        <v>84.925799999999995</v>
      </c>
      <c r="J1473" s="8">
        <f t="shared" si="90"/>
        <v>0.33838586154030925</v>
      </c>
      <c r="K1473" s="7">
        <v>1341.5456999999999</v>
      </c>
      <c r="L1473" s="7">
        <v>444.81060000000002</v>
      </c>
      <c r="M1473" s="8">
        <f t="shared" si="91"/>
        <v>-0.66843425460645878</v>
      </c>
    </row>
    <row r="1474" spans="1:13" x14ac:dyDescent="0.25">
      <c r="A1474" s="2" t="s">
        <v>134</v>
      </c>
      <c r="B1474" s="2" t="s">
        <v>28</v>
      </c>
      <c r="C1474" s="7">
        <v>0</v>
      </c>
      <c r="D1474" s="7">
        <v>0</v>
      </c>
      <c r="E1474" s="8" t="str">
        <f t="shared" si="88"/>
        <v/>
      </c>
      <c r="F1474" s="7">
        <v>0</v>
      </c>
      <c r="G1474" s="7">
        <v>33.036900000000003</v>
      </c>
      <c r="H1474" s="8" t="str">
        <f t="shared" si="89"/>
        <v/>
      </c>
      <c r="I1474" s="7">
        <v>24.4572</v>
      </c>
      <c r="J1474" s="8">
        <f t="shared" si="90"/>
        <v>0.35080467101712398</v>
      </c>
      <c r="K1474" s="7">
        <v>0</v>
      </c>
      <c r="L1474" s="7">
        <v>57.494100000000003</v>
      </c>
      <c r="M1474" s="8" t="str">
        <f t="shared" si="91"/>
        <v/>
      </c>
    </row>
    <row r="1475" spans="1:13" x14ac:dyDescent="0.25">
      <c r="A1475" s="2" t="s">
        <v>134</v>
      </c>
      <c r="B1475" s="2" t="s">
        <v>14</v>
      </c>
      <c r="C1475" s="7">
        <v>0</v>
      </c>
      <c r="D1475" s="7">
        <v>0</v>
      </c>
      <c r="E1475" s="8" t="str">
        <f t="shared" si="88"/>
        <v/>
      </c>
      <c r="F1475" s="7">
        <v>0</v>
      </c>
      <c r="G1475" s="7">
        <v>0</v>
      </c>
      <c r="H1475" s="8" t="str">
        <f t="shared" si="89"/>
        <v/>
      </c>
      <c r="I1475" s="7">
        <v>33.653759999999998</v>
      </c>
      <c r="J1475" s="8">
        <f t="shared" si="90"/>
        <v>-1</v>
      </c>
      <c r="K1475" s="7">
        <v>0</v>
      </c>
      <c r="L1475" s="7">
        <v>33.653759999999998</v>
      </c>
      <c r="M1475" s="8" t="str">
        <f t="shared" si="91"/>
        <v/>
      </c>
    </row>
    <row r="1476" spans="1:13" x14ac:dyDescent="0.25">
      <c r="A1476" s="2" t="s">
        <v>134</v>
      </c>
      <c r="B1476" s="2" t="s">
        <v>15</v>
      </c>
      <c r="C1476" s="7">
        <v>0</v>
      </c>
      <c r="D1476" s="7">
        <v>0</v>
      </c>
      <c r="E1476" s="8" t="str">
        <f t="shared" si="88"/>
        <v/>
      </c>
      <c r="F1476" s="7">
        <v>0</v>
      </c>
      <c r="G1476" s="7">
        <v>0</v>
      </c>
      <c r="H1476" s="8" t="str">
        <f t="shared" si="89"/>
        <v/>
      </c>
      <c r="I1476" s="7">
        <v>0</v>
      </c>
      <c r="J1476" s="8" t="str">
        <f t="shared" si="90"/>
        <v/>
      </c>
      <c r="K1476" s="7">
        <v>0</v>
      </c>
      <c r="L1476" s="7">
        <v>0</v>
      </c>
      <c r="M1476" s="8" t="str">
        <f t="shared" si="91"/>
        <v/>
      </c>
    </row>
    <row r="1477" spans="1:13" x14ac:dyDescent="0.25">
      <c r="A1477" s="2" t="s">
        <v>134</v>
      </c>
      <c r="B1477" s="2" t="s">
        <v>31</v>
      </c>
      <c r="C1477" s="7">
        <v>0</v>
      </c>
      <c r="D1477" s="7">
        <v>0</v>
      </c>
      <c r="E1477" s="8" t="str">
        <f t="shared" ref="E1477:E1540" si="92">IF(C1477=0,"",(D1477/C1477-1))</f>
        <v/>
      </c>
      <c r="F1477" s="7">
        <v>0</v>
      </c>
      <c r="G1477" s="7">
        <v>0</v>
      </c>
      <c r="H1477" s="8" t="str">
        <f t="shared" ref="H1477:H1540" si="93">IF(F1477=0,"",(G1477/F1477-1))</f>
        <v/>
      </c>
      <c r="I1477" s="7">
        <v>51</v>
      </c>
      <c r="J1477" s="8">
        <f t="shared" ref="J1477:J1540" si="94">IF(I1477=0,"",(G1477/I1477-1))</f>
        <v>-1</v>
      </c>
      <c r="K1477" s="7">
        <v>0</v>
      </c>
      <c r="L1477" s="7">
        <v>51</v>
      </c>
      <c r="M1477" s="8" t="str">
        <f t="shared" ref="M1477:M1540" si="95">IF(K1477=0,"",(L1477/K1477-1))</f>
        <v/>
      </c>
    </row>
    <row r="1478" spans="1:13" ht="13" x14ac:dyDescent="0.3">
      <c r="A1478" s="4" t="s">
        <v>134</v>
      </c>
      <c r="B1478" s="4" t="s">
        <v>16</v>
      </c>
      <c r="C1478" s="9">
        <v>0</v>
      </c>
      <c r="D1478" s="9">
        <v>0</v>
      </c>
      <c r="E1478" s="10" t="str">
        <f t="shared" si="92"/>
        <v/>
      </c>
      <c r="F1478" s="9">
        <v>75.62</v>
      </c>
      <c r="G1478" s="9">
        <v>287.20307000000003</v>
      </c>
      <c r="H1478" s="10">
        <f t="shared" si="93"/>
        <v>2.7979776514149699</v>
      </c>
      <c r="I1478" s="9">
        <v>274.69745999999998</v>
      </c>
      <c r="J1478" s="10">
        <f t="shared" si="94"/>
        <v>4.5525029608938006E-2</v>
      </c>
      <c r="K1478" s="9">
        <v>1416.9837</v>
      </c>
      <c r="L1478" s="9">
        <v>909.04530999999997</v>
      </c>
      <c r="M1478" s="10">
        <f t="shared" si="95"/>
        <v>-0.35846452573872234</v>
      </c>
    </row>
    <row r="1479" spans="1:13" x14ac:dyDescent="0.25">
      <c r="A1479" s="2" t="s">
        <v>135</v>
      </c>
      <c r="B1479" s="2" t="s">
        <v>21</v>
      </c>
      <c r="C1479" s="7">
        <v>0</v>
      </c>
      <c r="D1479" s="7">
        <v>0</v>
      </c>
      <c r="E1479" s="8" t="str">
        <f t="shared" si="92"/>
        <v/>
      </c>
      <c r="F1479" s="7">
        <v>147.81702000000001</v>
      </c>
      <c r="G1479" s="7">
        <v>0</v>
      </c>
      <c r="H1479" s="8">
        <f t="shared" si="93"/>
        <v>-1</v>
      </c>
      <c r="I1479" s="7">
        <v>0</v>
      </c>
      <c r="J1479" s="8" t="str">
        <f t="shared" si="94"/>
        <v/>
      </c>
      <c r="K1479" s="7">
        <v>790.18777</v>
      </c>
      <c r="L1479" s="7">
        <v>0</v>
      </c>
      <c r="M1479" s="8">
        <f t="shared" si="95"/>
        <v>-1</v>
      </c>
    </row>
    <row r="1480" spans="1:13" x14ac:dyDescent="0.25">
      <c r="A1480" s="2" t="s">
        <v>135</v>
      </c>
      <c r="B1480" s="2" t="s">
        <v>23</v>
      </c>
      <c r="C1480" s="7">
        <v>0</v>
      </c>
      <c r="D1480" s="7">
        <v>0</v>
      </c>
      <c r="E1480" s="8" t="str">
        <f t="shared" si="92"/>
        <v/>
      </c>
      <c r="F1480" s="7">
        <v>0</v>
      </c>
      <c r="G1480" s="7">
        <v>17.83501</v>
      </c>
      <c r="H1480" s="8" t="str">
        <f t="shared" si="93"/>
        <v/>
      </c>
      <c r="I1480" s="7">
        <v>0</v>
      </c>
      <c r="J1480" s="8" t="str">
        <f t="shared" si="94"/>
        <v/>
      </c>
      <c r="K1480" s="7">
        <v>37.643639999999998</v>
      </c>
      <c r="L1480" s="7">
        <v>17.83501</v>
      </c>
      <c r="M1480" s="8">
        <f t="shared" si="95"/>
        <v>-0.52621452123120926</v>
      </c>
    </row>
    <row r="1481" spans="1:13" x14ac:dyDescent="0.25">
      <c r="A1481" s="2" t="s">
        <v>135</v>
      </c>
      <c r="B1481" s="2" t="s">
        <v>18</v>
      </c>
      <c r="C1481" s="7">
        <v>0</v>
      </c>
      <c r="D1481" s="7">
        <v>0</v>
      </c>
      <c r="E1481" s="8" t="str">
        <f t="shared" si="92"/>
        <v/>
      </c>
      <c r="F1481" s="7">
        <v>10</v>
      </c>
      <c r="G1481" s="7">
        <v>76.677599999999998</v>
      </c>
      <c r="H1481" s="8">
        <f t="shared" si="93"/>
        <v>6.6677599999999995</v>
      </c>
      <c r="I1481" s="7">
        <v>1590</v>
      </c>
      <c r="J1481" s="8">
        <f t="shared" si="94"/>
        <v>-0.9517750943396226</v>
      </c>
      <c r="K1481" s="7">
        <v>110.51702</v>
      </c>
      <c r="L1481" s="7">
        <v>1797.5096000000001</v>
      </c>
      <c r="M1481" s="8">
        <f t="shared" si="95"/>
        <v>15.26455002134513</v>
      </c>
    </row>
    <row r="1482" spans="1:13" x14ac:dyDescent="0.25">
      <c r="A1482" s="2" t="s">
        <v>135</v>
      </c>
      <c r="B1482" s="2" t="s">
        <v>9</v>
      </c>
      <c r="C1482" s="7">
        <v>0</v>
      </c>
      <c r="D1482" s="7">
        <v>57.472160000000002</v>
      </c>
      <c r="E1482" s="8" t="str">
        <f t="shared" si="92"/>
        <v/>
      </c>
      <c r="F1482" s="7">
        <v>758.13</v>
      </c>
      <c r="G1482" s="7">
        <v>57.472160000000002</v>
      </c>
      <c r="H1482" s="8">
        <f t="shared" si="93"/>
        <v>-0.92419220977932548</v>
      </c>
      <c r="I1482" s="7">
        <v>0</v>
      </c>
      <c r="J1482" s="8" t="str">
        <f t="shared" si="94"/>
        <v/>
      </c>
      <c r="K1482" s="7">
        <v>2197.8215599999999</v>
      </c>
      <c r="L1482" s="7">
        <v>364.33803</v>
      </c>
      <c r="M1482" s="8">
        <f t="shared" si="95"/>
        <v>-0.83422765677118937</v>
      </c>
    </row>
    <row r="1483" spans="1:13" x14ac:dyDescent="0.25">
      <c r="A1483" s="2" t="s">
        <v>135</v>
      </c>
      <c r="B1483" s="2" t="s">
        <v>24</v>
      </c>
      <c r="C1483" s="7">
        <v>0</v>
      </c>
      <c r="D1483" s="7">
        <v>0</v>
      </c>
      <c r="E1483" s="8" t="str">
        <f t="shared" si="92"/>
        <v/>
      </c>
      <c r="F1483" s="7">
        <v>193.97721000000001</v>
      </c>
      <c r="G1483" s="7">
        <v>0</v>
      </c>
      <c r="H1483" s="8">
        <f t="shared" si="93"/>
        <v>-1</v>
      </c>
      <c r="I1483" s="7">
        <v>0</v>
      </c>
      <c r="J1483" s="8" t="str">
        <f t="shared" si="94"/>
        <v/>
      </c>
      <c r="K1483" s="7">
        <v>197.68221</v>
      </c>
      <c r="L1483" s="7">
        <v>457.53005000000002</v>
      </c>
      <c r="M1483" s="8">
        <f t="shared" si="95"/>
        <v>1.3144725567363902</v>
      </c>
    </row>
    <row r="1484" spans="1:13" x14ac:dyDescent="0.25">
      <c r="A1484" s="2" t="s">
        <v>135</v>
      </c>
      <c r="B1484" s="2" t="s">
        <v>73</v>
      </c>
      <c r="C1484" s="7">
        <v>0</v>
      </c>
      <c r="D1484" s="7">
        <v>0</v>
      </c>
      <c r="E1484" s="8" t="str">
        <f t="shared" si="92"/>
        <v/>
      </c>
      <c r="F1484" s="7">
        <v>101.72841</v>
      </c>
      <c r="G1484" s="7">
        <v>0</v>
      </c>
      <c r="H1484" s="8">
        <f t="shared" si="93"/>
        <v>-1</v>
      </c>
      <c r="I1484" s="7">
        <v>0</v>
      </c>
      <c r="J1484" s="8" t="str">
        <f t="shared" si="94"/>
        <v/>
      </c>
      <c r="K1484" s="7">
        <v>213.85840999999999</v>
      </c>
      <c r="L1484" s="7">
        <v>50.996139999999997</v>
      </c>
      <c r="M1484" s="8">
        <f t="shared" si="95"/>
        <v>-0.76154250842882454</v>
      </c>
    </row>
    <row r="1485" spans="1:13" x14ac:dyDescent="0.25">
      <c r="A1485" s="2" t="s">
        <v>135</v>
      </c>
      <c r="B1485" s="2" t="s">
        <v>10</v>
      </c>
      <c r="C1485" s="7">
        <v>0</v>
      </c>
      <c r="D1485" s="7">
        <v>0</v>
      </c>
      <c r="E1485" s="8" t="str">
        <f t="shared" si="92"/>
        <v/>
      </c>
      <c r="F1485" s="7">
        <v>0</v>
      </c>
      <c r="G1485" s="7">
        <v>13.77</v>
      </c>
      <c r="H1485" s="8" t="str">
        <f t="shared" si="93"/>
        <v/>
      </c>
      <c r="I1485" s="7">
        <v>0</v>
      </c>
      <c r="J1485" s="8" t="str">
        <f t="shared" si="94"/>
        <v/>
      </c>
      <c r="K1485" s="7">
        <v>24.90183</v>
      </c>
      <c r="L1485" s="7">
        <v>13.77</v>
      </c>
      <c r="M1485" s="8">
        <f t="shared" si="95"/>
        <v>-0.44702859187457311</v>
      </c>
    </row>
    <row r="1486" spans="1:13" x14ac:dyDescent="0.25">
      <c r="A1486" s="2" t="s">
        <v>135</v>
      </c>
      <c r="B1486" s="2" t="s">
        <v>26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0</v>
      </c>
      <c r="H1486" s="8" t="str">
        <f t="shared" si="93"/>
        <v/>
      </c>
      <c r="I1486" s="7">
        <v>0</v>
      </c>
      <c r="J1486" s="8" t="str">
        <f t="shared" si="94"/>
        <v/>
      </c>
      <c r="K1486" s="7">
        <v>20.79</v>
      </c>
      <c r="L1486" s="7">
        <v>0</v>
      </c>
      <c r="M1486" s="8">
        <f t="shared" si="95"/>
        <v>-1</v>
      </c>
    </row>
    <row r="1487" spans="1:13" x14ac:dyDescent="0.25">
      <c r="A1487" s="2" t="s">
        <v>135</v>
      </c>
      <c r="B1487" s="2" t="s">
        <v>11</v>
      </c>
      <c r="C1487" s="7">
        <v>0</v>
      </c>
      <c r="D1487" s="7">
        <v>0</v>
      </c>
      <c r="E1487" s="8" t="str">
        <f t="shared" si="92"/>
        <v/>
      </c>
      <c r="F1487" s="7">
        <v>0</v>
      </c>
      <c r="G1487" s="7">
        <v>0</v>
      </c>
      <c r="H1487" s="8" t="str">
        <f t="shared" si="93"/>
        <v/>
      </c>
      <c r="I1487" s="7">
        <v>0</v>
      </c>
      <c r="J1487" s="8" t="str">
        <f t="shared" si="94"/>
        <v/>
      </c>
      <c r="K1487" s="7">
        <v>96.041120000000006</v>
      </c>
      <c r="L1487" s="7">
        <v>0</v>
      </c>
      <c r="M1487" s="8">
        <f t="shared" si="95"/>
        <v>-1</v>
      </c>
    </row>
    <row r="1488" spans="1:13" x14ac:dyDescent="0.25">
      <c r="A1488" s="2" t="s">
        <v>135</v>
      </c>
      <c r="B1488" s="2" t="s">
        <v>74</v>
      </c>
      <c r="C1488" s="7">
        <v>0</v>
      </c>
      <c r="D1488" s="7">
        <v>0</v>
      </c>
      <c r="E1488" s="8" t="str">
        <f t="shared" si="92"/>
        <v/>
      </c>
      <c r="F1488" s="7">
        <v>0</v>
      </c>
      <c r="G1488" s="7">
        <v>0</v>
      </c>
      <c r="H1488" s="8" t="str">
        <f t="shared" si="93"/>
        <v/>
      </c>
      <c r="I1488" s="7">
        <v>0</v>
      </c>
      <c r="J1488" s="8" t="str">
        <f t="shared" si="94"/>
        <v/>
      </c>
      <c r="K1488" s="7">
        <v>0</v>
      </c>
      <c r="L1488" s="7">
        <v>0</v>
      </c>
      <c r="M1488" s="8" t="str">
        <f t="shared" si="95"/>
        <v/>
      </c>
    </row>
    <row r="1489" spans="1:13" x14ac:dyDescent="0.25">
      <c r="A1489" s="2" t="s">
        <v>135</v>
      </c>
      <c r="B1489" s="2" t="s">
        <v>49</v>
      </c>
      <c r="C1489" s="7">
        <v>0</v>
      </c>
      <c r="D1489" s="7">
        <v>0</v>
      </c>
      <c r="E1489" s="8" t="str">
        <f t="shared" si="92"/>
        <v/>
      </c>
      <c r="F1489" s="7">
        <v>0</v>
      </c>
      <c r="G1489" s="7">
        <v>0</v>
      </c>
      <c r="H1489" s="8" t="str">
        <f t="shared" si="93"/>
        <v/>
      </c>
      <c r="I1489" s="7">
        <v>0</v>
      </c>
      <c r="J1489" s="8" t="str">
        <f t="shared" si="94"/>
        <v/>
      </c>
      <c r="K1489" s="7">
        <v>0</v>
      </c>
      <c r="L1489" s="7">
        <v>0</v>
      </c>
      <c r="M1489" s="8" t="str">
        <f t="shared" si="95"/>
        <v/>
      </c>
    </row>
    <row r="1490" spans="1:13" x14ac:dyDescent="0.25">
      <c r="A1490" s="2" t="s">
        <v>135</v>
      </c>
      <c r="B1490" s="2" t="s">
        <v>51</v>
      </c>
      <c r="C1490" s="7">
        <v>0</v>
      </c>
      <c r="D1490" s="7">
        <v>0</v>
      </c>
      <c r="E1490" s="8" t="str">
        <f t="shared" si="92"/>
        <v/>
      </c>
      <c r="F1490" s="7">
        <v>0</v>
      </c>
      <c r="G1490" s="7">
        <v>0</v>
      </c>
      <c r="H1490" s="8" t="str">
        <f t="shared" si="93"/>
        <v/>
      </c>
      <c r="I1490" s="7">
        <v>0</v>
      </c>
      <c r="J1490" s="8" t="str">
        <f t="shared" si="94"/>
        <v/>
      </c>
      <c r="K1490" s="7">
        <v>0</v>
      </c>
      <c r="L1490" s="7">
        <v>190</v>
      </c>
      <c r="M1490" s="8" t="str">
        <f t="shared" si="95"/>
        <v/>
      </c>
    </row>
    <row r="1491" spans="1:13" x14ac:dyDescent="0.25">
      <c r="A1491" s="2" t="s">
        <v>135</v>
      </c>
      <c r="B1491" s="2" t="s">
        <v>12</v>
      </c>
      <c r="C1491" s="7">
        <v>0</v>
      </c>
      <c r="D1491" s="7">
        <v>0</v>
      </c>
      <c r="E1491" s="8" t="str">
        <f t="shared" si="92"/>
        <v/>
      </c>
      <c r="F1491" s="7">
        <v>181.71311</v>
      </c>
      <c r="G1491" s="7">
        <v>253.99473</v>
      </c>
      <c r="H1491" s="8">
        <f t="shared" si="93"/>
        <v>0.39777878437059377</v>
      </c>
      <c r="I1491" s="7">
        <v>254.31118000000001</v>
      </c>
      <c r="J1491" s="8">
        <f t="shared" si="94"/>
        <v>-1.2443416762094595E-3</v>
      </c>
      <c r="K1491" s="7">
        <v>1255.6011599999999</v>
      </c>
      <c r="L1491" s="7">
        <v>1923.8807200000001</v>
      </c>
      <c r="M1491" s="8">
        <f t="shared" si="95"/>
        <v>0.53223872459627253</v>
      </c>
    </row>
    <row r="1492" spans="1:13" x14ac:dyDescent="0.25">
      <c r="A1492" s="2" t="s">
        <v>135</v>
      </c>
      <c r="B1492" s="2" t="s">
        <v>19</v>
      </c>
      <c r="C1492" s="7">
        <v>0</v>
      </c>
      <c r="D1492" s="7">
        <v>0</v>
      </c>
      <c r="E1492" s="8" t="str">
        <f t="shared" si="92"/>
        <v/>
      </c>
      <c r="F1492" s="7">
        <v>0</v>
      </c>
      <c r="G1492" s="7">
        <v>0</v>
      </c>
      <c r="H1492" s="8" t="str">
        <f t="shared" si="93"/>
        <v/>
      </c>
      <c r="I1492" s="7">
        <v>0</v>
      </c>
      <c r="J1492" s="8" t="str">
        <f t="shared" si="94"/>
        <v/>
      </c>
      <c r="K1492" s="7">
        <v>0</v>
      </c>
      <c r="L1492" s="7">
        <v>19.285139999999998</v>
      </c>
      <c r="M1492" s="8" t="str">
        <f t="shared" si="95"/>
        <v/>
      </c>
    </row>
    <row r="1493" spans="1:13" x14ac:dyDescent="0.25">
      <c r="A1493" s="2" t="s">
        <v>135</v>
      </c>
      <c r="B1493" s="2" t="s">
        <v>13</v>
      </c>
      <c r="C1493" s="7">
        <v>65.703639999999993</v>
      </c>
      <c r="D1493" s="7">
        <v>3.6785000000000001</v>
      </c>
      <c r="E1493" s="8">
        <f t="shared" si="92"/>
        <v>-0.94401375631547957</v>
      </c>
      <c r="F1493" s="7">
        <v>956.90705000000003</v>
      </c>
      <c r="G1493" s="7">
        <v>374.22716000000003</v>
      </c>
      <c r="H1493" s="8">
        <f t="shared" si="93"/>
        <v>-0.6089200513257792</v>
      </c>
      <c r="I1493" s="7">
        <v>276.20728000000003</v>
      </c>
      <c r="J1493" s="8">
        <f t="shared" si="94"/>
        <v>0.3548779742518009</v>
      </c>
      <c r="K1493" s="7">
        <v>3490.78467</v>
      </c>
      <c r="L1493" s="7">
        <v>2076.8053500000001</v>
      </c>
      <c r="M1493" s="8">
        <f t="shared" si="95"/>
        <v>-0.40506059630426872</v>
      </c>
    </row>
    <row r="1494" spans="1:13" x14ac:dyDescent="0.25">
      <c r="A1494" s="2" t="s">
        <v>135</v>
      </c>
      <c r="B1494" s="2" t="s">
        <v>28</v>
      </c>
      <c r="C1494" s="7">
        <v>22.813610000000001</v>
      </c>
      <c r="D1494" s="7">
        <v>0</v>
      </c>
      <c r="E1494" s="8">
        <f t="shared" si="92"/>
        <v>-1</v>
      </c>
      <c r="F1494" s="7">
        <v>22.813610000000001</v>
      </c>
      <c r="G1494" s="7">
        <v>0</v>
      </c>
      <c r="H1494" s="8">
        <f t="shared" si="93"/>
        <v>-1</v>
      </c>
      <c r="I1494" s="7">
        <v>0</v>
      </c>
      <c r="J1494" s="8" t="str">
        <f t="shared" si="94"/>
        <v/>
      </c>
      <c r="K1494" s="7">
        <v>157.00207</v>
      </c>
      <c r="L1494" s="7">
        <v>34.172499999999999</v>
      </c>
      <c r="M1494" s="8">
        <f t="shared" si="95"/>
        <v>-0.78234363406800944</v>
      </c>
    </row>
    <row r="1495" spans="1:13" x14ac:dyDescent="0.25">
      <c r="A1495" s="2" t="s">
        <v>135</v>
      </c>
      <c r="B1495" s="2" t="s">
        <v>54</v>
      </c>
      <c r="C1495" s="7">
        <v>0</v>
      </c>
      <c r="D1495" s="7">
        <v>0</v>
      </c>
      <c r="E1495" s="8" t="str">
        <f t="shared" si="92"/>
        <v/>
      </c>
      <c r="F1495" s="7">
        <v>0</v>
      </c>
      <c r="G1495" s="7">
        <v>26.135999999999999</v>
      </c>
      <c r="H1495" s="8" t="str">
        <f t="shared" si="93"/>
        <v/>
      </c>
      <c r="I1495" s="7">
        <v>0</v>
      </c>
      <c r="J1495" s="8" t="str">
        <f t="shared" si="94"/>
        <v/>
      </c>
      <c r="K1495" s="7">
        <v>0</v>
      </c>
      <c r="L1495" s="7">
        <v>54.994500000000002</v>
      </c>
      <c r="M1495" s="8" t="str">
        <f t="shared" si="95"/>
        <v/>
      </c>
    </row>
    <row r="1496" spans="1:13" x14ac:dyDescent="0.25">
      <c r="A1496" s="2" t="s">
        <v>135</v>
      </c>
      <c r="B1496" s="2" t="s">
        <v>14</v>
      </c>
      <c r="C1496" s="7">
        <v>0</v>
      </c>
      <c r="D1496" s="7">
        <v>0</v>
      </c>
      <c r="E1496" s="8" t="str">
        <f t="shared" si="92"/>
        <v/>
      </c>
      <c r="F1496" s="7">
        <v>30.74</v>
      </c>
      <c r="G1496" s="7">
        <v>0</v>
      </c>
      <c r="H1496" s="8">
        <f t="shared" si="93"/>
        <v>-1</v>
      </c>
      <c r="I1496" s="7">
        <v>0</v>
      </c>
      <c r="J1496" s="8" t="str">
        <f t="shared" si="94"/>
        <v/>
      </c>
      <c r="K1496" s="7">
        <v>228.50512000000001</v>
      </c>
      <c r="L1496" s="7">
        <v>211.53278</v>
      </c>
      <c r="M1496" s="8">
        <f t="shared" si="95"/>
        <v>-7.4275534832654921E-2</v>
      </c>
    </row>
    <row r="1497" spans="1:13" x14ac:dyDescent="0.25">
      <c r="A1497" s="2" t="s">
        <v>135</v>
      </c>
      <c r="B1497" s="2" t="s">
        <v>30</v>
      </c>
      <c r="C1497" s="7">
        <v>0</v>
      </c>
      <c r="D1497" s="7">
        <v>0</v>
      </c>
      <c r="E1497" s="8" t="str">
        <f t="shared" si="92"/>
        <v/>
      </c>
      <c r="F1497" s="7">
        <v>0</v>
      </c>
      <c r="G1497" s="7">
        <v>19.32</v>
      </c>
      <c r="H1497" s="8" t="str">
        <f t="shared" si="93"/>
        <v/>
      </c>
      <c r="I1497" s="7">
        <v>0</v>
      </c>
      <c r="J1497" s="8" t="str">
        <f t="shared" si="94"/>
        <v/>
      </c>
      <c r="K1497" s="7">
        <v>0</v>
      </c>
      <c r="L1497" s="7">
        <v>19.32</v>
      </c>
      <c r="M1497" s="8" t="str">
        <f t="shared" si="95"/>
        <v/>
      </c>
    </row>
    <row r="1498" spans="1:13" x14ac:dyDescent="0.25">
      <c r="A1498" s="2" t="s">
        <v>135</v>
      </c>
      <c r="B1498" s="2" t="s">
        <v>15</v>
      </c>
      <c r="C1498" s="7">
        <v>0</v>
      </c>
      <c r="D1498" s="7">
        <v>0</v>
      </c>
      <c r="E1498" s="8" t="str">
        <f t="shared" si="92"/>
        <v/>
      </c>
      <c r="F1498" s="7">
        <v>22.8</v>
      </c>
      <c r="G1498" s="7">
        <v>0</v>
      </c>
      <c r="H1498" s="8">
        <f t="shared" si="93"/>
        <v>-1</v>
      </c>
      <c r="I1498" s="7">
        <v>150.34372999999999</v>
      </c>
      <c r="J1498" s="8">
        <f t="shared" si="94"/>
        <v>-1</v>
      </c>
      <c r="K1498" s="7">
        <v>22.8</v>
      </c>
      <c r="L1498" s="7">
        <v>150.34372999999999</v>
      </c>
      <c r="M1498" s="8">
        <f t="shared" si="95"/>
        <v>5.5940232456140349</v>
      </c>
    </row>
    <row r="1499" spans="1:13" x14ac:dyDescent="0.25">
      <c r="A1499" s="2" t="s">
        <v>135</v>
      </c>
      <c r="B1499" s="2" t="s">
        <v>31</v>
      </c>
      <c r="C1499" s="7">
        <v>0</v>
      </c>
      <c r="D1499" s="7">
        <v>0</v>
      </c>
      <c r="E1499" s="8" t="str">
        <f t="shared" si="92"/>
        <v/>
      </c>
      <c r="F1499" s="7">
        <v>0</v>
      </c>
      <c r="G1499" s="7">
        <v>0</v>
      </c>
      <c r="H1499" s="8" t="str">
        <f t="shared" si="93"/>
        <v/>
      </c>
      <c r="I1499" s="7">
        <v>0</v>
      </c>
      <c r="J1499" s="8" t="str">
        <f t="shared" si="94"/>
        <v/>
      </c>
      <c r="K1499" s="7">
        <v>0</v>
      </c>
      <c r="L1499" s="7">
        <v>2.71</v>
      </c>
      <c r="M1499" s="8" t="str">
        <f t="shared" si="95"/>
        <v/>
      </c>
    </row>
    <row r="1500" spans="1:13" x14ac:dyDescent="0.25">
      <c r="A1500" s="2" t="s">
        <v>135</v>
      </c>
      <c r="B1500" s="2" t="s">
        <v>82</v>
      </c>
      <c r="C1500" s="7">
        <v>0</v>
      </c>
      <c r="D1500" s="7">
        <v>0</v>
      </c>
      <c r="E1500" s="8" t="str">
        <f t="shared" si="92"/>
        <v/>
      </c>
      <c r="F1500" s="7">
        <v>20.62434</v>
      </c>
      <c r="G1500" s="7">
        <v>0</v>
      </c>
      <c r="H1500" s="8">
        <f t="shared" si="93"/>
        <v>-1</v>
      </c>
      <c r="I1500" s="7">
        <v>0</v>
      </c>
      <c r="J1500" s="8" t="str">
        <f t="shared" si="94"/>
        <v/>
      </c>
      <c r="K1500" s="7">
        <v>41.205849999999998</v>
      </c>
      <c r="L1500" s="7">
        <v>0</v>
      </c>
      <c r="M1500" s="8">
        <f t="shared" si="95"/>
        <v>-1</v>
      </c>
    </row>
    <row r="1501" spans="1:13" x14ac:dyDescent="0.25">
      <c r="A1501" s="2" t="s">
        <v>135</v>
      </c>
      <c r="B1501" s="2" t="s">
        <v>32</v>
      </c>
      <c r="C1501" s="7">
        <v>0</v>
      </c>
      <c r="D1501" s="7">
        <v>0</v>
      </c>
      <c r="E1501" s="8" t="str">
        <f t="shared" si="92"/>
        <v/>
      </c>
      <c r="F1501" s="7">
        <v>0</v>
      </c>
      <c r="G1501" s="7">
        <v>0</v>
      </c>
      <c r="H1501" s="8" t="str">
        <f t="shared" si="93"/>
        <v/>
      </c>
      <c r="I1501" s="7">
        <v>0</v>
      </c>
      <c r="J1501" s="8" t="str">
        <f t="shared" si="94"/>
        <v/>
      </c>
      <c r="K1501" s="7">
        <v>327</v>
      </c>
      <c r="L1501" s="7">
        <v>0</v>
      </c>
      <c r="M1501" s="8">
        <f t="shared" si="95"/>
        <v>-1</v>
      </c>
    </row>
    <row r="1502" spans="1:13" x14ac:dyDescent="0.25">
      <c r="A1502" s="2" t="s">
        <v>135</v>
      </c>
      <c r="B1502" s="2" t="s">
        <v>33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0</v>
      </c>
      <c r="L1502" s="7">
        <v>5.5</v>
      </c>
      <c r="M1502" s="8" t="str">
        <f t="shared" si="95"/>
        <v/>
      </c>
    </row>
    <row r="1503" spans="1:13" x14ac:dyDescent="0.25">
      <c r="A1503" s="2" t="s">
        <v>135</v>
      </c>
      <c r="B1503" s="2" t="s">
        <v>37</v>
      </c>
      <c r="C1503" s="7">
        <v>0</v>
      </c>
      <c r="D1503" s="7">
        <v>182.80593999999999</v>
      </c>
      <c r="E1503" s="8" t="str">
        <f t="shared" si="92"/>
        <v/>
      </c>
      <c r="F1503" s="7">
        <v>0</v>
      </c>
      <c r="G1503" s="7">
        <v>1336.09887</v>
      </c>
      <c r="H1503" s="8" t="str">
        <f t="shared" si="93"/>
        <v/>
      </c>
      <c r="I1503" s="7">
        <v>0</v>
      </c>
      <c r="J1503" s="8" t="str">
        <f t="shared" si="94"/>
        <v/>
      </c>
      <c r="K1503" s="7">
        <v>0</v>
      </c>
      <c r="L1503" s="7">
        <v>1895.90435</v>
      </c>
      <c r="M1503" s="8" t="str">
        <f t="shared" si="95"/>
        <v/>
      </c>
    </row>
    <row r="1504" spans="1:13" x14ac:dyDescent="0.25">
      <c r="A1504" s="2" t="s">
        <v>135</v>
      </c>
      <c r="B1504" s="2" t="s">
        <v>58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0</v>
      </c>
      <c r="H1504" s="8" t="str">
        <f t="shared" si="93"/>
        <v/>
      </c>
      <c r="I1504" s="7">
        <v>0</v>
      </c>
      <c r="J1504" s="8" t="str">
        <f t="shared" si="94"/>
        <v/>
      </c>
      <c r="K1504" s="7">
        <v>164.34</v>
      </c>
      <c r="L1504" s="7">
        <v>1692.04</v>
      </c>
      <c r="M1504" s="8">
        <f t="shared" si="95"/>
        <v>9.2959717658512844</v>
      </c>
    </row>
    <row r="1505" spans="1:13" x14ac:dyDescent="0.25">
      <c r="A1505" s="2" t="s">
        <v>135</v>
      </c>
      <c r="B1505" s="2" t="s">
        <v>38</v>
      </c>
      <c r="C1505" s="7">
        <v>0</v>
      </c>
      <c r="D1505" s="7">
        <v>0</v>
      </c>
      <c r="E1505" s="8" t="str">
        <f t="shared" si="92"/>
        <v/>
      </c>
      <c r="F1505" s="7">
        <v>0</v>
      </c>
      <c r="G1505" s="7">
        <v>0</v>
      </c>
      <c r="H1505" s="8" t="str">
        <f t="shared" si="93"/>
        <v/>
      </c>
      <c r="I1505" s="7">
        <v>0</v>
      </c>
      <c r="J1505" s="8" t="str">
        <f t="shared" si="94"/>
        <v/>
      </c>
      <c r="K1505" s="7">
        <v>4.1351500000000003</v>
      </c>
      <c r="L1505" s="7">
        <v>2.86754</v>
      </c>
      <c r="M1505" s="8">
        <f t="shared" si="95"/>
        <v>-0.3065451071907912</v>
      </c>
    </row>
    <row r="1506" spans="1:13" x14ac:dyDescent="0.25">
      <c r="A1506" s="2" t="s">
        <v>135</v>
      </c>
      <c r="B1506" s="2" t="s">
        <v>60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341.71686999999997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20.884799999999998</v>
      </c>
      <c r="L1506" s="7">
        <v>508.01686999999998</v>
      </c>
      <c r="M1506" s="8">
        <f t="shared" si="95"/>
        <v>23.324717976710335</v>
      </c>
    </row>
    <row r="1507" spans="1:13" x14ac:dyDescent="0.25">
      <c r="A1507" s="2" t="s">
        <v>135</v>
      </c>
      <c r="B1507" s="2" t="s">
        <v>41</v>
      </c>
      <c r="C1507" s="7">
        <v>0</v>
      </c>
      <c r="D1507" s="7">
        <v>0</v>
      </c>
      <c r="E1507" s="8" t="str">
        <f t="shared" si="92"/>
        <v/>
      </c>
      <c r="F1507" s="7">
        <v>0</v>
      </c>
      <c r="G1507" s="7">
        <v>0</v>
      </c>
      <c r="H1507" s="8" t="str">
        <f t="shared" si="93"/>
        <v/>
      </c>
      <c r="I1507" s="7">
        <v>0</v>
      </c>
      <c r="J1507" s="8" t="str">
        <f t="shared" si="94"/>
        <v/>
      </c>
      <c r="K1507" s="7">
        <v>0</v>
      </c>
      <c r="L1507" s="7">
        <v>32.327590000000001</v>
      </c>
      <c r="M1507" s="8" t="str">
        <f t="shared" si="95"/>
        <v/>
      </c>
    </row>
    <row r="1508" spans="1:13" ht="13" x14ac:dyDescent="0.3">
      <c r="A1508" s="4" t="s">
        <v>135</v>
      </c>
      <c r="B1508" s="4" t="s">
        <v>16</v>
      </c>
      <c r="C1508" s="9">
        <v>88.517250000000004</v>
      </c>
      <c r="D1508" s="9">
        <v>243.95660000000001</v>
      </c>
      <c r="E1508" s="10">
        <f t="shared" si="92"/>
        <v>1.7560345582358239</v>
      </c>
      <c r="F1508" s="9">
        <v>2447.2507500000002</v>
      </c>
      <c r="G1508" s="9">
        <v>2517.2483999999999</v>
      </c>
      <c r="H1508" s="10">
        <f t="shared" si="93"/>
        <v>2.8602565552385606E-2</v>
      </c>
      <c r="I1508" s="9">
        <v>2270.8621899999998</v>
      </c>
      <c r="J1508" s="10">
        <f t="shared" si="94"/>
        <v>0.10849897060464087</v>
      </c>
      <c r="K1508" s="9">
        <v>9401.7023800000006</v>
      </c>
      <c r="L1508" s="9">
        <v>11521.679899999999</v>
      </c>
      <c r="M1508" s="10">
        <f t="shared" si="95"/>
        <v>0.22548868644361386</v>
      </c>
    </row>
    <row r="1509" spans="1:13" x14ac:dyDescent="0.25">
      <c r="A1509" s="2" t="s">
        <v>136</v>
      </c>
      <c r="B1509" s="2" t="s">
        <v>18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0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0</v>
      </c>
      <c r="L1509" s="7">
        <v>3.9</v>
      </c>
      <c r="M1509" s="8" t="str">
        <f t="shared" si="95"/>
        <v/>
      </c>
    </row>
    <row r="1510" spans="1:13" x14ac:dyDescent="0.25">
      <c r="A1510" s="2" t="s">
        <v>136</v>
      </c>
      <c r="B1510" s="2" t="s">
        <v>9</v>
      </c>
      <c r="C1510" s="7">
        <v>0</v>
      </c>
      <c r="D1510" s="7">
        <v>0</v>
      </c>
      <c r="E1510" s="8" t="str">
        <f t="shared" si="92"/>
        <v/>
      </c>
      <c r="F1510" s="7">
        <v>0</v>
      </c>
      <c r="G1510" s="7">
        <v>0</v>
      </c>
      <c r="H1510" s="8" t="str">
        <f t="shared" si="93"/>
        <v/>
      </c>
      <c r="I1510" s="7">
        <v>0</v>
      </c>
      <c r="J1510" s="8" t="str">
        <f t="shared" si="94"/>
        <v/>
      </c>
      <c r="K1510" s="7">
        <v>9.2324000000000002</v>
      </c>
      <c r="L1510" s="7">
        <v>0</v>
      </c>
      <c r="M1510" s="8">
        <f t="shared" si="95"/>
        <v>-1</v>
      </c>
    </row>
    <row r="1511" spans="1:13" x14ac:dyDescent="0.25">
      <c r="A1511" s="2" t="s">
        <v>136</v>
      </c>
      <c r="B1511" s="2" t="s">
        <v>47</v>
      </c>
      <c r="C1511" s="7">
        <v>0</v>
      </c>
      <c r="D1511" s="7">
        <v>0</v>
      </c>
      <c r="E1511" s="8" t="str">
        <f t="shared" si="92"/>
        <v/>
      </c>
      <c r="F1511" s="7">
        <v>19.236999999999998</v>
      </c>
      <c r="G1511" s="7">
        <v>14.915800000000001</v>
      </c>
      <c r="H1511" s="8">
        <f t="shared" si="93"/>
        <v>-0.22462962000311892</v>
      </c>
      <c r="I1511" s="7">
        <v>10.398999999999999</v>
      </c>
      <c r="J1511" s="8">
        <f t="shared" si="94"/>
        <v>0.43434945667852709</v>
      </c>
      <c r="K1511" s="7">
        <v>36.749000000000002</v>
      </c>
      <c r="L1511" s="7">
        <v>73.67877</v>
      </c>
      <c r="M1511" s="8">
        <f t="shared" si="95"/>
        <v>1.0049190454162016</v>
      </c>
    </row>
    <row r="1512" spans="1:13" x14ac:dyDescent="0.25">
      <c r="A1512" s="2" t="s">
        <v>136</v>
      </c>
      <c r="B1512" s="2" t="s">
        <v>26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86.850999999999999</v>
      </c>
      <c r="L1512" s="7">
        <v>0</v>
      </c>
      <c r="M1512" s="8">
        <f t="shared" si="95"/>
        <v>-1</v>
      </c>
    </row>
    <row r="1513" spans="1:13" x14ac:dyDescent="0.25">
      <c r="A1513" s="2" t="s">
        <v>136</v>
      </c>
      <c r="B1513" s="2" t="s">
        <v>11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0</v>
      </c>
      <c r="M1513" s="8" t="str">
        <f t="shared" si="95"/>
        <v/>
      </c>
    </row>
    <row r="1514" spans="1:13" x14ac:dyDescent="0.25">
      <c r="A1514" s="2" t="s">
        <v>136</v>
      </c>
      <c r="B1514" s="2" t="s">
        <v>12</v>
      </c>
      <c r="C1514" s="7">
        <v>0</v>
      </c>
      <c r="D1514" s="7">
        <v>0</v>
      </c>
      <c r="E1514" s="8" t="str">
        <f t="shared" si="92"/>
        <v/>
      </c>
      <c r="F1514" s="7">
        <v>114.19401000000001</v>
      </c>
      <c r="G1514" s="7">
        <v>273.21264000000002</v>
      </c>
      <c r="H1514" s="8">
        <f t="shared" si="93"/>
        <v>1.3925303962966185</v>
      </c>
      <c r="I1514" s="7">
        <v>138.31388000000001</v>
      </c>
      <c r="J1514" s="8">
        <f t="shared" si="94"/>
        <v>0.97530891332091896</v>
      </c>
      <c r="K1514" s="7">
        <v>359.44355999999999</v>
      </c>
      <c r="L1514" s="7">
        <v>572.77065000000005</v>
      </c>
      <c r="M1514" s="8">
        <f t="shared" si="95"/>
        <v>0.59349259171592905</v>
      </c>
    </row>
    <row r="1515" spans="1:13" x14ac:dyDescent="0.25">
      <c r="A1515" s="2" t="s">
        <v>136</v>
      </c>
      <c r="B1515" s="2" t="s">
        <v>19</v>
      </c>
      <c r="C1515" s="7">
        <v>0</v>
      </c>
      <c r="D1515" s="7">
        <v>0</v>
      </c>
      <c r="E1515" s="8" t="str">
        <f t="shared" si="92"/>
        <v/>
      </c>
      <c r="F1515" s="7">
        <v>0</v>
      </c>
      <c r="G1515" s="7">
        <v>0</v>
      </c>
      <c r="H1515" s="8" t="str">
        <f t="shared" si="93"/>
        <v/>
      </c>
      <c r="I1515" s="7">
        <v>0</v>
      </c>
      <c r="J1515" s="8" t="str">
        <f t="shared" si="94"/>
        <v/>
      </c>
      <c r="K1515" s="7">
        <v>2.9317500000000001</v>
      </c>
      <c r="L1515" s="7">
        <v>0</v>
      </c>
      <c r="M1515" s="8">
        <f t="shared" si="95"/>
        <v>-1</v>
      </c>
    </row>
    <row r="1516" spans="1:13" x14ac:dyDescent="0.25">
      <c r="A1516" s="2" t="s">
        <v>136</v>
      </c>
      <c r="B1516" s="2" t="s">
        <v>13</v>
      </c>
      <c r="C1516" s="7">
        <v>0</v>
      </c>
      <c r="D1516" s="7">
        <v>18.342269999999999</v>
      </c>
      <c r="E1516" s="8" t="str">
        <f t="shared" si="92"/>
        <v/>
      </c>
      <c r="F1516" s="7">
        <v>170.48034000000001</v>
      </c>
      <c r="G1516" s="7">
        <v>170.76158000000001</v>
      </c>
      <c r="H1516" s="8">
        <f t="shared" si="93"/>
        <v>1.6496916887893676E-3</v>
      </c>
      <c r="I1516" s="7">
        <v>358.41752000000002</v>
      </c>
      <c r="J1516" s="8">
        <f t="shared" si="94"/>
        <v>-0.52356798852913222</v>
      </c>
      <c r="K1516" s="7">
        <v>1841.66284</v>
      </c>
      <c r="L1516" s="7">
        <v>959.64759000000004</v>
      </c>
      <c r="M1516" s="8">
        <f t="shared" si="95"/>
        <v>-0.47892330281258211</v>
      </c>
    </row>
    <row r="1517" spans="1:13" x14ac:dyDescent="0.25">
      <c r="A1517" s="2" t="s">
        <v>136</v>
      </c>
      <c r="B1517" s="2" t="s">
        <v>28</v>
      </c>
      <c r="C1517" s="7">
        <v>28.571680000000001</v>
      </c>
      <c r="D1517" s="7">
        <v>0</v>
      </c>
      <c r="E1517" s="8">
        <f t="shared" si="92"/>
        <v>-1</v>
      </c>
      <c r="F1517" s="7">
        <v>28.571680000000001</v>
      </c>
      <c r="G1517" s="7">
        <v>12.59071</v>
      </c>
      <c r="H1517" s="8">
        <f t="shared" si="93"/>
        <v>-0.55932902790455441</v>
      </c>
      <c r="I1517" s="7">
        <v>92.191779999999994</v>
      </c>
      <c r="J1517" s="8">
        <f t="shared" si="94"/>
        <v>-0.86342914737083931</v>
      </c>
      <c r="K1517" s="7">
        <v>127.04326</v>
      </c>
      <c r="L1517" s="7">
        <v>126.05119000000001</v>
      </c>
      <c r="M1517" s="8">
        <f t="shared" si="95"/>
        <v>-7.8089148530980923E-3</v>
      </c>
    </row>
    <row r="1518" spans="1:13" x14ac:dyDescent="0.25">
      <c r="A1518" s="2" t="s">
        <v>136</v>
      </c>
      <c r="B1518" s="2" t="s">
        <v>54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0</v>
      </c>
      <c r="J1518" s="8" t="str">
        <f t="shared" si="94"/>
        <v/>
      </c>
      <c r="K1518" s="7">
        <v>55.509979999999999</v>
      </c>
      <c r="L1518" s="7">
        <v>28.843219999999999</v>
      </c>
      <c r="M1518" s="8">
        <f t="shared" si="95"/>
        <v>-0.4803957774800135</v>
      </c>
    </row>
    <row r="1519" spans="1:13" x14ac:dyDescent="0.25">
      <c r="A1519" s="2" t="s">
        <v>136</v>
      </c>
      <c r="B1519" s="2" t="s">
        <v>14</v>
      </c>
      <c r="C1519" s="7">
        <v>0</v>
      </c>
      <c r="D1519" s="7">
        <v>0</v>
      </c>
      <c r="E1519" s="8" t="str">
        <f t="shared" si="92"/>
        <v/>
      </c>
      <c r="F1519" s="7">
        <v>0</v>
      </c>
      <c r="G1519" s="7">
        <v>10.21231</v>
      </c>
      <c r="H1519" s="8" t="str">
        <f t="shared" si="93"/>
        <v/>
      </c>
      <c r="I1519" s="7">
        <v>0</v>
      </c>
      <c r="J1519" s="8" t="str">
        <f t="shared" si="94"/>
        <v/>
      </c>
      <c r="K1519" s="7">
        <v>0</v>
      </c>
      <c r="L1519" s="7">
        <v>37.887309999999999</v>
      </c>
      <c r="M1519" s="8" t="str">
        <f t="shared" si="95"/>
        <v/>
      </c>
    </row>
    <row r="1520" spans="1:13" x14ac:dyDescent="0.25">
      <c r="A1520" s="2" t="s">
        <v>136</v>
      </c>
      <c r="B1520" s="2" t="s">
        <v>15</v>
      </c>
      <c r="C1520" s="7">
        <v>0</v>
      </c>
      <c r="D1520" s="7">
        <v>38.036999999999999</v>
      </c>
      <c r="E1520" s="8" t="str">
        <f t="shared" si="92"/>
        <v/>
      </c>
      <c r="F1520" s="7">
        <v>35.509340000000002</v>
      </c>
      <c r="G1520" s="7">
        <v>38.036999999999999</v>
      </c>
      <c r="H1520" s="8">
        <f t="shared" si="93"/>
        <v>7.1182962003799588E-2</v>
      </c>
      <c r="I1520" s="7">
        <v>1.50223</v>
      </c>
      <c r="J1520" s="8">
        <f t="shared" si="94"/>
        <v>24.320357069157186</v>
      </c>
      <c r="K1520" s="7">
        <v>89.347430000000003</v>
      </c>
      <c r="L1520" s="7">
        <v>103.55522000000001</v>
      </c>
      <c r="M1520" s="8">
        <f t="shared" si="95"/>
        <v>0.15901733267537743</v>
      </c>
    </row>
    <row r="1521" spans="1:13" x14ac:dyDescent="0.25">
      <c r="A1521" s="2" t="s">
        <v>136</v>
      </c>
      <c r="B1521" s="2" t="s">
        <v>31</v>
      </c>
      <c r="C1521" s="7">
        <v>0</v>
      </c>
      <c r="D1521" s="7">
        <v>0</v>
      </c>
      <c r="E1521" s="8" t="str">
        <f t="shared" si="92"/>
        <v/>
      </c>
      <c r="F1521" s="7">
        <v>0</v>
      </c>
      <c r="G1521" s="7">
        <v>26.460190000000001</v>
      </c>
      <c r="H1521" s="8" t="str">
        <f t="shared" si="93"/>
        <v/>
      </c>
      <c r="I1521" s="7">
        <v>17.53932</v>
      </c>
      <c r="J1521" s="8">
        <f t="shared" si="94"/>
        <v>0.50862120082192463</v>
      </c>
      <c r="K1521" s="7">
        <v>0</v>
      </c>
      <c r="L1521" s="7">
        <v>61.023620000000001</v>
      </c>
      <c r="M1521" s="8" t="str">
        <f t="shared" si="95"/>
        <v/>
      </c>
    </row>
    <row r="1522" spans="1:13" x14ac:dyDescent="0.25">
      <c r="A1522" s="2" t="s">
        <v>136</v>
      </c>
      <c r="B1522" s="2" t="s">
        <v>32</v>
      </c>
      <c r="C1522" s="7">
        <v>0</v>
      </c>
      <c r="D1522" s="7">
        <v>0</v>
      </c>
      <c r="E1522" s="8" t="str">
        <f t="shared" si="92"/>
        <v/>
      </c>
      <c r="F1522" s="7">
        <v>1.93296</v>
      </c>
      <c r="G1522" s="7">
        <v>0</v>
      </c>
      <c r="H1522" s="8">
        <f t="shared" si="93"/>
        <v>-1</v>
      </c>
      <c r="I1522" s="7">
        <v>29.867850000000001</v>
      </c>
      <c r="J1522" s="8">
        <f t="shared" si="94"/>
        <v>-1</v>
      </c>
      <c r="K1522" s="7">
        <v>24.410019999999999</v>
      </c>
      <c r="L1522" s="7">
        <v>85.506640000000004</v>
      </c>
      <c r="M1522" s="8">
        <f t="shared" si="95"/>
        <v>2.502931992681694</v>
      </c>
    </row>
    <row r="1523" spans="1:13" x14ac:dyDescent="0.25">
      <c r="A1523" s="2" t="s">
        <v>136</v>
      </c>
      <c r="B1523" s="2" t="s">
        <v>33</v>
      </c>
      <c r="C1523" s="7">
        <v>0</v>
      </c>
      <c r="D1523" s="7">
        <v>0</v>
      </c>
      <c r="E1523" s="8" t="str">
        <f t="shared" si="92"/>
        <v/>
      </c>
      <c r="F1523" s="7">
        <v>0</v>
      </c>
      <c r="G1523" s="7">
        <v>0</v>
      </c>
      <c r="H1523" s="8" t="str">
        <f t="shared" si="93"/>
        <v/>
      </c>
      <c r="I1523" s="7">
        <v>0</v>
      </c>
      <c r="J1523" s="8" t="str">
        <f t="shared" si="94"/>
        <v/>
      </c>
      <c r="K1523" s="7">
        <v>0</v>
      </c>
      <c r="L1523" s="7">
        <v>0</v>
      </c>
      <c r="M1523" s="8" t="str">
        <f t="shared" si="95"/>
        <v/>
      </c>
    </row>
    <row r="1524" spans="1:13" x14ac:dyDescent="0.25">
      <c r="A1524" s="2" t="s">
        <v>136</v>
      </c>
      <c r="B1524" s="2" t="s">
        <v>90</v>
      </c>
      <c r="C1524" s="7">
        <v>12.610720000000001</v>
      </c>
      <c r="D1524" s="7">
        <v>13.115930000000001</v>
      </c>
      <c r="E1524" s="8">
        <f t="shared" si="92"/>
        <v>4.0061947295634281E-2</v>
      </c>
      <c r="F1524" s="7">
        <v>12.610720000000001</v>
      </c>
      <c r="G1524" s="7">
        <v>26.335049999999999</v>
      </c>
      <c r="H1524" s="8">
        <f t="shared" si="93"/>
        <v>1.0883066153241052</v>
      </c>
      <c r="I1524" s="7">
        <v>0</v>
      </c>
      <c r="J1524" s="8" t="str">
        <f t="shared" si="94"/>
        <v/>
      </c>
      <c r="K1524" s="7">
        <v>50.516199999999998</v>
      </c>
      <c r="L1524" s="7">
        <v>51.50515</v>
      </c>
      <c r="M1524" s="8">
        <f t="shared" si="95"/>
        <v>1.957688820615977E-2</v>
      </c>
    </row>
    <row r="1525" spans="1:13" ht="13" x14ac:dyDescent="0.3">
      <c r="A1525" s="4" t="s">
        <v>136</v>
      </c>
      <c r="B1525" s="4" t="s">
        <v>16</v>
      </c>
      <c r="C1525" s="9">
        <v>41.182400000000001</v>
      </c>
      <c r="D1525" s="9">
        <v>69.495199999999997</v>
      </c>
      <c r="E1525" s="10">
        <f t="shared" si="92"/>
        <v>0.68749757177823523</v>
      </c>
      <c r="F1525" s="9">
        <v>382.53604999999999</v>
      </c>
      <c r="G1525" s="9">
        <v>572.52527999999995</v>
      </c>
      <c r="H1525" s="10">
        <f t="shared" si="93"/>
        <v>0.49665706016465627</v>
      </c>
      <c r="I1525" s="9">
        <v>648.23158000000001</v>
      </c>
      <c r="J1525" s="10">
        <f t="shared" si="94"/>
        <v>-0.11678897223736007</v>
      </c>
      <c r="K1525" s="9">
        <v>2683.6974399999999</v>
      </c>
      <c r="L1525" s="9">
        <v>2104.3693600000001</v>
      </c>
      <c r="M1525" s="10">
        <f t="shared" si="95"/>
        <v>-0.21586937162335251</v>
      </c>
    </row>
    <row r="1526" spans="1:13" x14ac:dyDescent="0.25">
      <c r="A1526" s="2" t="s">
        <v>137</v>
      </c>
      <c r="B1526" s="2" t="s">
        <v>22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0</v>
      </c>
      <c r="L1526" s="7">
        <v>48.274760000000001</v>
      </c>
      <c r="M1526" s="8" t="str">
        <f t="shared" si="95"/>
        <v/>
      </c>
    </row>
    <row r="1527" spans="1:13" x14ac:dyDescent="0.25">
      <c r="A1527" s="2" t="s">
        <v>137</v>
      </c>
      <c r="B1527" s="2" t="s">
        <v>18</v>
      </c>
      <c r="C1527" s="7">
        <v>0</v>
      </c>
      <c r="D1527" s="7">
        <v>0</v>
      </c>
      <c r="E1527" s="8" t="str">
        <f t="shared" si="92"/>
        <v/>
      </c>
      <c r="F1527" s="7">
        <v>0</v>
      </c>
      <c r="G1527" s="7">
        <v>5.0239799999999999</v>
      </c>
      <c r="H1527" s="8" t="str">
        <f t="shared" si="93"/>
        <v/>
      </c>
      <c r="I1527" s="7">
        <v>11.482469999999999</v>
      </c>
      <c r="J1527" s="8">
        <f t="shared" si="94"/>
        <v>-0.56246521872036248</v>
      </c>
      <c r="K1527" s="7">
        <v>0</v>
      </c>
      <c r="L1527" s="7">
        <v>27.463619999999999</v>
      </c>
      <c r="M1527" s="8" t="str">
        <f t="shared" si="95"/>
        <v/>
      </c>
    </row>
    <row r="1528" spans="1:13" x14ac:dyDescent="0.25">
      <c r="A1528" s="2" t="s">
        <v>137</v>
      </c>
      <c r="B1528" s="2" t="s">
        <v>9</v>
      </c>
      <c r="C1528" s="7">
        <v>0</v>
      </c>
      <c r="D1528" s="7">
        <v>0</v>
      </c>
      <c r="E1528" s="8" t="str">
        <f t="shared" si="92"/>
        <v/>
      </c>
      <c r="F1528" s="7">
        <v>113.81297000000001</v>
      </c>
      <c r="G1528" s="7">
        <v>0</v>
      </c>
      <c r="H1528" s="8">
        <f t="shared" si="93"/>
        <v>-1</v>
      </c>
      <c r="I1528" s="7">
        <v>0</v>
      </c>
      <c r="J1528" s="8" t="str">
        <f t="shared" si="94"/>
        <v/>
      </c>
      <c r="K1528" s="7">
        <v>506.47886999999997</v>
      </c>
      <c r="L1528" s="7">
        <v>0</v>
      </c>
      <c r="M1528" s="8">
        <f t="shared" si="95"/>
        <v>-1</v>
      </c>
    </row>
    <row r="1529" spans="1:13" x14ac:dyDescent="0.25">
      <c r="A1529" s="2" t="s">
        <v>137</v>
      </c>
      <c r="B1529" s="2" t="s">
        <v>73</v>
      </c>
      <c r="C1529" s="7">
        <v>0</v>
      </c>
      <c r="D1529" s="7">
        <v>0</v>
      </c>
      <c r="E1529" s="8" t="str">
        <f t="shared" si="92"/>
        <v/>
      </c>
      <c r="F1529" s="7">
        <v>0</v>
      </c>
      <c r="G1529" s="7">
        <v>0</v>
      </c>
      <c r="H1529" s="8" t="str">
        <f t="shared" si="93"/>
        <v/>
      </c>
      <c r="I1529" s="7">
        <v>0</v>
      </c>
      <c r="J1529" s="8" t="str">
        <f t="shared" si="94"/>
        <v/>
      </c>
      <c r="K1529" s="7">
        <v>27.609770000000001</v>
      </c>
      <c r="L1529" s="7">
        <v>0</v>
      </c>
      <c r="M1529" s="8">
        <f t="shared" si="95"/>
        <v>-1</v>
      </c>
    </row>
    <row r="1530" spans="1:13" x14ac:dyDescent="0.25">
      <c r="A1530" s="2" t="s">
        <v>137</v>
      </c>
      <c r="B1530" s="2" t="s">
        <v>11</v>
      </c>
      <c r="C1530" s="7">
        <v>0</v>
      </c>
      <c r="D1530" s="7">
        <v>0</v>
      </c>
      <c r="E1530" s="8" t="str">
        <f t="shared" si="92"/>
        <v/>
      </c>
      <c r="F1530" s="7">
        <v>0</v>
      </c>
      <c r="G1530" s="7">
        <v>13.015280000000001</v>
      </c>
      <c r="H1530" s="8" t="str">
        <f t="shared" si="93"/>
        <v/>
      </c>
      <c r="I1530" s="7">
        <v>0</v>
      </c>
      <c r="J1530" s="8" t="str">
        <f t="shared" si="94"/>
        <v/>
      </c>
      <c r="K1530" s="7">
        <v>17.084569999999999</v>
      </c>
      <c r="L1530" s="7">
        <v>25.78462</v>
      </c>
      <c r="M1530" s="8">
        <f t="shared" si="95"/>
        <v>0.50923435591296706</v>
      </c>
    </row>
    <row r="1531" spans="1:13" x14ac:dyDescent="0.25">
      <c r="A1531" s="2" t="s">
        <v>137</v>
      </c>
      <c r="B1531" s="2" t="s">
        <v>13</v>
      </c>
      <c r="C1531" s="7">
        <v>0</v>
      </c>
      <c r="D1531" s="7">
        <v>0</v>
      </c>
      <c r="E1531" s="8" t="str">
        <f t="shared" si="92"/>
        <v/>
      </c>
      <c r="F1531" s="7">
        <v>3.5579999999999998</v>
      </c>
      <c r="G1531" s="7">
        <v>20.667719999999999</v>
      </c>
      <c r="H1531" s="8">
        <f t="shared" si="93"/>
        <v>4.8088026981450254</v>
      </c>
      <c r="I1531" s="7">
        <v>8.2353799999999993</v>
      </c>
      <c r="J1531" s="8">
        <f t="shared" si="94"/>
        <v>1.5096255424764857</v>
      </c>
      <c r="K1531" s="7">
        <v>7369.8113000000003</v>
      </c>
      <c r="L1531" s="7">
        <v>72.414860000000004</v>
      </c>
      <c r="M1531" s="8">
        <f t="shared" si="95"/>
        <v>-0.99017412291139661</v>
      </c>
    </row>
    <row r="1532" spans="1:13" x14ac:dyDescent="0.25">
      <c r="A1532" s="2" t="s">
        <v>137</v>
      </c>
      <c r="B1532" s="2" t="s">
        <v>28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10.366989999999999</v>
      </c>
      <c r="L1532" s="7">
        <v>7.5706800000000003</v>
      </c>
      <c r="M1532" s="8">
        <f t="shared" si="95"/>
        <v>-0.26973210160326178</v>
      </c>
    </row>
    <row r="1533" spans="1:13" x14ac:dyDescent="0.25">
      <c r="A1533" s="2" t="s">
        <v>137</v>
      </c>
      <c r="B1533" s="2" t="s">
        <v>15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25.161249999999999</v>
      </c>
      <c r="L1533" s="7">
        <v>0</v>
      </c>
      <c r="M1533" s="8">
        <f t="shared" si="95"/>
        <v>-1</v>
      </c>
    </row>
    <row r="1534" spans="1:13" x14ac:dyDescent="0.25">
      <c r="A1534" s="2" t="s">
        <v>137</v>
      </c>
      <c r="B1534" s="2" t="s">
        <v>34</v>
      </c>
      <c r="C1534" s="7">
        <v>0</v>
      </c>
      <c r="D1534" s="7">
        <v>0</v>
      </c>
      <c r="E1534" s="8" t="str">
        <f t="shared" si="92"/>
        <v/>
      </c>
      <c r="F1534" s="7">
        <v>0</v>
      </c>
      <c r="G1534" s="7">
        <v>0</v>
      </c>
      <c r="H1534" s="8" t="str">
        <f t="shared" si="93"/>
        <v/>
      </c>
      <c r="I1534" s="7">
        <v>0</v>
      </c>
      <c r="J1534" s="8" t="str">
        <f t="shared" si="94"/>
        <v/>
      </c>
      <c r="K1534" s="7">
        <v>0</v>
      </c>
      <c r="L1534" s="7">
        <v>0</v>
      </c>
      <c r="M1534" s="8" t="str">
        <f t="shared" si="95"/>
        <v/>
      </c>
    </row>
    <row r="1535" spans="1:13" ht="13" x14ac:dyDescent="0.3">
      <c r="A1535" s="4" t="s">
        <v>137</v>
      </c>
      <c r="B1535" s="4" t="s">
        <v>16</v>
      </c>
      <c r="C1535" s="9">
        <v>0</v>
      </c>
      <c r="D1535" s="9">
        <v>0</v>
      </c>
      <c r="E1535" s="10" t="str">
        <f t="shared" si="92"/>
        <v/>
      </c>
      <c r="F1535" s="9">
        <v>117.37097</v>
      </c>
      <c r="G1535" s="9">
        <v>38.706980000000001</v>
      </c>
      <c r="H1535" s="10">
        <f t="shared" si="93"/>
        <v>-0.67021674950799159</v>
      </c>
      <c r="I1535" s="9">
        <v>19.717849999999999</v>
      </c>
      <c r="J1535" s="10">
        <f t="shared" si="94"/>
        <v>0.96304262381547701</v>
      </c>
      <c r="K1535" s="9">
        <v>7956.5127499999999</v>
      </c>
      <c r="L1535" s="9">
        <v>181.50854000000001</v>
      </c>
      <c r="M1535" s="10">
        <f t="shared" si="95"/>
        <v>-0.97718742548360771</v>
      </c>
    </row>
    <row r="1536" spans="1:13" x14ac:dyDescent="0.25">
      <c r="A1536" s="2" t="s">
        <v>138</v>
      </c>
      <c r="B1536" s="2" t="s">
        <v>9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18</v>
      </c>
      <c r="L1536" s="7">
        <v>0</v>
      </c>
      <c r="M1536" s="8">
        <f t="shared" si="95"/>
        <v>-1</v>
      </c>
    </row>
    <row r="1537" spans="1:13" x14ac:dyDescent="0.25">
      <c r="A1537" s="2" t="s">
        <v>138</v>
      </c>
      <c r="B1537" s="2" t="s">
        <v>13</v>
      </c>
      <c r="C1537" s="7">
        <v>0</v>
      </c>
      <c r="D1537" s="7">
        <v>0</v>
      </c>
      <c r="E1537" s="8" t="str">
        <f t="shared" si="92"/>
        <v/>
      </c>
      <c r="F1537" s="7">
        <v>216.03515999999999</v>
      </c>
      <c r="G1537" s="7">
        <v>52.43627</v>
      </c>
      <c r="H1537" s="8">
        <f t="shared" si="93"/>
        <v>-0.75727900032568773</v>
      </c>
      <c r="I1537" s="7">
        <v>62.72</v>
      </c>
      <c r="J1537" s="8">
        <f t="shared" si="94"/>
        <v>-0.16396253188775511</v>
      </c>
      <c r="K1537" s="7">
        <v>225.87066999999999</v>
      </c>
      <c r="L1537" s="7">
        <v>256.78931999999998</v>
      </c>
      <c r="M1537" s="8">
        <f t="shared" si="95"/>
        <v>0.13688652006035129</v>
      </c>
    </row>
    <row r="1538" spans="1:13" x14ac:dyDescent="0.25">
      <c r="A1538" s="2" t="s">
        <v>138</v>
      </c>
      <c r="B1538" s="2" t="s">
        <v>15</v>
      </c>
      <c r="C1538" s="7">
        <v>0</v>
      </c>
      <c r="D1538" s="7">
        <v>0</v>
      </c>
      <c r="E1538" s="8" t="str">
        <f t="shared" si="92"/>
        <v/>
      </c>
      <c r="F1538" s="7">
        <v>151.12518</v>
      </c>
      <c r="G1538" s="7">
        <v>8450.1111199999996</v>
      </c>
      <c r="H1538" s="8">
        <f t="shared" si="93"/>
        <v>54.914647181892519</v>
      </c>
      <c r="I1538" s="7">
        <v>860.45750999999996</v>
      </c>
      <c r="J1538" s="8">
        <f t="shared" si="94"/>
        <v>8.8204862201737306</v>
      </c>
      <c r="K1538" s="7">
        <v>13597.745699999999</v>
      </c>
      <c r="L1538" s="7">
        <v>19932.662649999998</v>
      </c>
      <c r="M1538" s="8">
        <f t="shared" si="95"/>
        <v>0.46587993993739696</v>
      </c>
    </row>
    <row r="1539" spans="1:13" x14ac:dyDescent="0.25">
      <c r="A1539" s="2" t="s">
        <v>138</v>
      </c>
      <c r="B1539" s="2" t="s">
        <v>34</v>
      </c>
      <c r="C1539" s="7">
        <v>0</v>
      </c>
      <c r="D1539" s="7">
        <v>0</v>
      </c>
      <c r="E1539" s="8" t="str">
        <f t="shared" si="92"/>
        <v/>
      </c>
      <c r="F1539" s="7">
        <v>0</v>
      </c>
      <c r="G1539" s="7">
        <v>0</v>
      </c>
      <c r="H1539" s="8" t="str">
        <f t="shared" si="93"/>
        <v/>
      </c>
      <c r="I1539" s="7">
        <v>0</v>
      </c>
      <c r="J1539" s="8" t="str">
        <f t="shared" si="94"/>
        <v/>
      </c>
      <c r="K1539" s="7">
        <v>0</v>
      </c>
      <c r="L1539" s="7">
        <v>0</v>
      </c>
      <c r="M1539" s="8" t="str">
        <f t="shared" si="95"/>
        <v/>
      </c>
    </row>
    <row r="1540" spans="1:13" x14ac:dyDescent="0.25">
      <c r="A1540" s="2" t="s">
        <v>138</v>
      </c>
      <c r="B1540" s="2" t="s">
        <v>39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0</v>
      </c>
      <c r="L1540" s="7">
        <v>0</v>
      </c>
      <c r="M1540" s="8" t="str">
        <f t="shared" si="95"/>
        <v/>
      </c>
    </row>
    <row r="1541" spans="1:13" ht="13" x14ac:dyDescent="0.3">
      <c r="A1541" s="4" t="s">
        <v>138</v>
      </c>
      <c r="B1541" s="4" t="s">
        <v>16</v>
      </c>
      <c r="C1541" s="9">
        <v>0</v>
      </c>
      <c r="D1541" s="9">
        <v>0</v>
      </c>
      <c r="E1541" s="10" t="str">
        <f t="shared" ref="E1541:E1604" si="96">IF(C1541=0,"",(D1541/C1541-1))</f>
        <v/>
      </c>
      <c r="F1541" s="9">
        <v>367.16034000000002</v>
      </c>
      <c r="G1541" s="9">
        <v>8502.5473899999997</v>
      </c>
      <c r="H1541" s="10">
        <f t="shared" ref="H1541:H1604" si="97">IF(F1541=0,"",(G1541/F1541-1))</f>
        <v>22.157586655465018</v>
      </c>
      <c r="I1541" s="9">
        <v>923.17750999999998</v>
      </c>
      <c r="J1541" s="10">
        <f t="shared" ref="J1541:J1604" si="98">IF(I1541=0,"",(G1541/I1541-1))</f>
        <v>8.2100893900675729</v>
      </c>
      <c r="K1541" s="9">
        <v>13841.61637</v>
      </c>
      <c r="L1541" s="9">
        <v>20189.451969999998</v>
      </c>
      <c r="M1541" s="10">
        <f t="shared" ref="M1541:M1604" si="99">IF(K1541=0,"",(L1541/K1541-1))</f>
        <v>0.45860508125034816</v>
      </c>
    </row>
    <row r="1542" spans="1:13" x14ac:dyDescent="0.25">
      <c r="A1542" s="2" t="s">
        <v>139</v>
      </c>
      <c r="B1542" s="2" t="s">
        <v>21</v>
      </c>
      <c r="C1542" s="7">
        <v>0</v>
      </c>
      <c r="D1542" s="7">
        <v>64.172899999999998</v>
      </c>
      <c r="E1542" s="8" t="str">
        <f t="shared" si="96"/>
        <v/>
      </c>
      <c r="F1542" s="7">
        <v>1347.88679</v>
      </c>
      <c r="G1542" s="7">
        <v>2316.65128</v>
      </c>
      <c r="H1542" s="8">
        <f t="shared" si="97"/>
        <v>0.71872838074182765</v>
      </c>
      <c r="I1542" s="7">
        <v>1509.50279</v>
      </c>
      <c r="J1542" s="8">
        <f t="shared" si="98"/>
        <v>0.5347114926498413</v>
      </c>
      <c r="K1542" s="7">
        <v>5967.0219299999999</v>
      </c>
      <c r="L1542" s="7">
        <v>8084.9272199999996</v>
      </c>
      <c r="M1542" s="8">
        <f t="shared" si="99"/>
        <v>0.35493506054535318</v>
      </c>
    </row>
    <row r="1543" spans="1:13" x14ac:dyDescent="0.25">
      <c r="A1543" s="2" t="s">
        <v>139</v>
      </c>
      <c r="B1543" s="2" t="s">
        <v>43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0</v>
      </c>
      <c r="H1543" s="8" t="str">
        <f t="shared" si="97"/>
        <v/>
      </c>
      <c r="I1543" s="7">
        <v>0</v>
      </c>
      <c r="J1543" s="8" t="str">
        <f t="shared" si="98"/>
        <v/>
      </c>
      <c r="K1543" s="7">
        <v>0</v>
      </c>
      <c r="L1543" s="7">
        <v>0</v>
      </c>
      <c r="M1543" s="8" t="str">
        <f t="shared" si="99"/>
        <v/>
      </c>
    </row>
    <row r="1544" spans="1:13" x14ac:dyDescent="0.25">
      <c r="A1544" s="2" t="s">
        <v>139</v>
      </c>
      <c r="B1544" s="2" t="s">
        <v>22</v>
      </c>
      <c r="C1544" s="7">
        <v>0</v>
      </c>
      <c r="D1544" s="7">
        <v>0</v>
      </c>
      <c r="E1544" s="8" t="str">
        <f t="shared" si="96"/>
        <v/>
      </c>
      <c r="F1544" s="7">
        <v>70.632999999999996</v>
      </c>
      <c r="G1544" s="7">
        <v>26.332899999999999</v>
      </c>
      <c r="H1544" s="8">
        <f t="shared" si="97"/>
        <v>-0.62718700890518597</v>
      </c>
      <c r="I1544" s="7">
        <v>423.72838999999999</v>
      </c>
      <c r="J1544" s="8">
        <f t="shared" si="98"/>
        <v>-0.9378542938791522</v>
      </c>
      <c r="K1544" s="7">
        <v>785.09682999999995</v>
      </c>
      <c r="L1544" s="7">
        <v>1277.77737</v>
      </c>
      <c r="M1544" s="8">
        <f t="shared" si="99"/>
        <v>0.62754111489661746</v>
      </c>
    </row>
    <row r="1545" spans="1:13" x14ac:dyDescent="0.25">
      <c r="A1545" s="2" t="s">
        <v>139</v>
      </c>
      <c r="B1545" s="2" t="s">
        <v>23</v>
      </c>
      <c r="C1545" s="7">
        <v>0</v>
      </c>
      <c r="D1545" s="7">
        <v>0</v>
      </c>
      <c r="E1545" s="8" t="str">
        <f t="shared" si="96"/>
        <v/>
      </c>
      <c r="F1545" s="7">
        <v>372.18299999999999</v>
      </c>
      <c r="G1545" s="7">
        <v>119.39503000000001</v>
      </c>
      <c r="H1545" s="8">
        <f t="shared" si="97"/>
        <v>-0.679203429495705</v>
      </c>
      <c r="I1545" s="7">
        <v>419.90089999999998</v>
      </c>
      <c r="J1545" s="8">
        <f t="shared" si="98"/>
        <v>-0.71565902811830129</v>
      </c>
      <c r="K1545" s="7">
        <v>891.88684000000001</v>
      </c>
      <c r="L1545" s="7">
        <v>1801.8994299999999</v>
      </c>
      <c r="M1545" s="8">
        <f t="shared" si="99"/>
        <v>1.0203229257200386</v>
      </c>
    </row>
    <row r="1546" spans="1:13" x14ac:dyDescent="0.25">
      <c r="A1546" s="2" t="s">
        <v>139</v>
      </c>
      <c r="B1546" s="2" t="s">
        <v>66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53.486449999999998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0</v>
      </c>
      <c r="L1546" s="7">
        <v>53.486449999999998</v>
      </c>
      <c r="M1546" s="8" t="str">
        <f t="shared" si="99"/>
        <v/>
      </c>
    </row>
    <row r="1547" spans="1:13" x14ac:dyDescent="0.25">
      <c r="A1547" s="2" t="s">
        <v>139</v>
      </c>
      <c r="B1547" s="2" t="s">
        <v>18</v>
      </c>
      <c r="C1547" s="7">
        <v>110.36104</v>
      </c>
      <c r="D1547" s="7">
        <v>621.35207000000003</v>
      </c>
      <c r="E1547" s="8">
        <f t="shared" si="96"/>
        <v>4.6301759207778401</v>
      </c>
      <c r="F1547" s="7">
        <v>10891.99135</v>
      </c>
      <c r="G1547" s="7">
        <v>11810.480820000001</v>
      </c>
      <c r="H1547" s="8">
        <f t="shared" si="97"/>
        <v>8.4327047321792081E-2</v>
      </c>
      <c r="I1547" s="7">
        <v>9157.5727599999991</v>
      </c>
      <c r="J1547" s="8">
        <f t="shared" si="98"/>
        <v>0.28969554810285802</v>
      </c>
      <c r="K1547" s="7">
        <v>74274.862229999999</v>
      </c>
      <c r="L1547" s="7">
        <v>70391.064989999999</v>
      </c>
      <c r="M1547" s="8">
        <f t="shared" si="99"/>
        <v>-5.2289524657392339E-2</v>
      </c>
    </row>
    <row r="1548" spans="1:13" x14ac:dyDescent="0.25">
      <c r="A1548" s="2" t="s">
        <v>139</v>
      </c>
      <c r="B1548" s="2" t="s">
        <v>9</v>
      </c>
      <c r="C1548" s="7">
        <v>0</v>
      </c>
      <c r="D1548" s="7">
        <v>235.28437</v>
      </c>
      <c r="E1548" s="8" t="str">
        <f t="shared" si="96"/>
        <v/>
      </c>
      <c r="F1548" s="7">
        <v>270.97482000000002</v>
      </c>
      <c r="G1548" s="7">
        <v>1164.7172800000001</v>
      </c>
      <c r="H1548" s="8">
        <f t="shared" si="97"/>
        <v>3.2982491140689749</v>
      </c>
      <c r="I1548" s="7">
        <v>894.38093000000003</v>
      </c>
      <c r="J1548" s="8">
        <f t="shared" si="98"/>
        <v>0.30226086104049643</v>
      </c>
      <c r="K1548" s="7">
        <v>3742.3076900000001</v>
      </c>
      <c r="L1548" s="7">
        <v>6896.0022600000002</v>
      </c>
      <c r="M1548" s="8">
        <f t="shared" si="99"/>
        <v>0.84271386300681228</v>
      </c>
    </row>
    <row r="1549" spans="1:13" x14ac:dyDescent="0.25">
      <c r="A1549" s="2" t="s">
        <v>139</v>
      </c>
      <c r="B1549" s="2" t="s">
        <v>45</v>
      </c>
      <c r="C1549" s="7">
        <v>0</v>
      </c>
      <c r="D1549" s="7">
        <v>93.022390000000001</v>
      </c>
      <c r="E1549" s="8" t="str">
        <f t="shared" si="96"/>
        <v/>
      </c>
      <c r="F1549" s="7">
        <v>500.68756999999999</v>
      </c>
      <c r="G1549" s="7">
        <v>188.56153</v>
      </c>
      <c r="H1549" s="8">
        <f t="shared" si="97"/>
        <v>-0.62339482484056874</v>
      </c>
      <c r="I1549" s="7">
        <v>23.625</v>
      </c>
      <c r="J1549" s="8">
        <f t="shared" si="98"/>
        <v>6.9814404232804232</v>
      </c>
      <c r="K1549" s="7">
        <v>5124.5862500000003</v>
      </c>
      <c r="L1549" s="7">
        <v>2438.9488000000001</v>
      </c>
      <c r="M1549" s="8">
        <f t="shared" si="99"/>
        <v>-0.52406912850769172</v>
      </c>
    </row>
    <row r="1550" spans="1:13" x14ac:dyDescent="0.25">
      <c r="A1550" s="2" t="s">
        <v>139</v>
      </c>
      <c r="B1550" s="2" t="s">
        <v>24</v>
      </c>
      <c r="C1550" s="7">
        <v>0</v>
      </c>
      <c r="D1550" s="7">
        <v>0</v>
      </c>
      <c r="E1550" s="8" t="str">
        <f t="shared" si="96"/>
        <v/>
      </c>
      <c r="F1550" s="7">
        <v>290.31551000000002</v>
      </c>
      <c r="G1550" s="7">
        <v>151.21047999999999</v>
      </c>
      <c r="H1550" s="8">
        <f t="shared" si="97"/>
        <v>-0.47915121723947862</v>
      </c>
      <c r="I1550" s="7">
        <v>292.00414000000001</v>
      </c>
      <c r="J1550" s="8">
        <f t="shared" si="98"/>
        <v>-0.48216323234321268</v>
      </c>
      <c r="K1550" s="7">
        <v>2182.2184299999999</v>
      </c>
      <c r="L1550" s="7">
        <v>3034.0287199999998</v>
      </c>
      <c r="M1550" s="8">
        <f t="shared" si="99"/>
        <v>0.39034144258418713</v>
      </c>
    </row>
    <row r="1551" spans="1:13" x14ac:dyDescent="0.25">
      <c r="A1551" s="2" t="s">
        <v>139</v>
      </c>
      <c r="B1551" s="2" t="s">
        <v>68</v>
      </c>
      <c r="C1551" s="7">
        <v>0</v>
      </c>
      <c r="D1551" s="7">
        <v>0</v>
      </c>
      <c r="E1551" s="8" t="str">
        <f t="shared" si="96"/>
        <v/>
      </c>
      <c r="F1551" s="7">
        <v>0</v>
      </c>
      <c r="G1551" s="7">
        <v>14.76</v>
      </c>
      <c r="H1551" s="8" t="str">
        <f t="shared" si="97"/>
        <v/>
      </c>
      <c r="I1551" s="7">
        <v>0</v>
      </c>
      <c r="J1551" s="8" t="str">
        <f t="shared" si="98"/>
        <v/>
      </c>
      <c r="K1551" s="7">
        <v>0</v>
      </c>
      <c r="L1551" s="7">
        <v>14.76</v>
      </c>
      <c r="M1551" s="8" t="str">
        <f t="shared" si="99"/>
        <v/>
      </c>
    </row>
    <row r="1552" spans="1:13" x14ac:dyDescent="0.25">
      <c r="A1552" s="2" t="s">
        <v>139</v>
      </c>
      <c r="B1552" s="2" t="s">
        <v>69</v>
      </c>
      <c r="C1552" s="7">
        <v>0</v>
      </c>
      <c r="D1552" s="7">
        <v>0</v>
      </c>
      <c r="E1552" s="8" t="str">
        <f t="shared" si="96"/>
        <v/>
      </c>
      <c r="F1552" s="7">
        <v>0</v>
      </c>
      <c r="G1552" s="7">
        <v>106.20435000000001</v>
      </c>
      <c r="H1552" s="8" t="str">
        <f t="shared" si="97"/>
        <v/>
      </c>
      <c r="I1552" s="7">
        <v>70.18289</v>
      </c>
      <c r="J1552" s="8">
        <f t="shared" si="98"/>
        <v>0.51325130669312702</v>
      </c>
      <c r="K1552" s="7">
        <v>0</v>
      </c>
      <c r="L1552" s="7">
        <v>176.38723999999999</v>
      </c>
      <c r="M1552" s="8" t="str">
        <f t="shared" si="99"/>
        <v/>
      </c>
    </row>
    <row r="1553" spans="1:13" x14ac:dyDescent="0.25">
      <c r="A1553" s="2" t="s">
        <v>139</v>
      </c>
      <c r="B1553" s="2" t="s">
        <v>46</v>
      </c>
      <c r="C1553" s="7">
        <v>0</v>
      </c>
      <c r="D1553" s="7">
        <v>0</v>
      </c>
      <c r="E1553" s="8" t="str">
        <f t="shared" si="96"/>
        <v/>
      </c>
      <c r="F1553" s="7">
        <v>0</v>
      </c>
      <c r="G1553" s="7">
        <v>0</v>
      </c>
      <c r="H1553" s="8" t="str">
        <f t="shared" si="97"/>
        <v/>
      </c>
      <c r="I1553" s="7">
        <v>0</v>
      </c>
      <c r="J1553" s="8" t="str">
        <f t="shared" si="98"/>
        <v/>
      </c>
      <c r="K1553" s="7">
        <v>13.789160000000001</v>
      </c>
      <c r="L1553" s="7">
        <v>0</v>
      </c>
      <c r="M1553" s="8">
        <f t="shared" si="99"/>
        <v>-1</v>
      </c>
    </row>
    <row r="1554" spans="1:13" x14ac:dyDescent="0.25">
      <c r="A1554" s="2" t="s">
        <v>139</v>
      </c>
      <c r="B1554" s="2" t="s">
        <v>25</v>
      </c>
      <c r="C1554" s="7">
        <v>0</v>
      </c>
      <c r="D1554" s="7">
        <v>0</v>
      </c>
      <c r="E1554" s="8" t="str">
        <f t="shared" si="96"/>
        <v/>
      </c>
      <c r="F1554" s="7">
        <v>0</v>
      </c>
      <c r="G1554" s="7">
        <v>0</v>
      </c>
      <c r="H1554" s="8" t="str">
        <f t="shared" si="97"/>
        <v/>
      </c>
      <c r="I1554" s="7">
        <v>0</v>
      </c>
      <c r="J1554" s="8" t="str">
        <f t="shared" si="98"/>
        <v/>
      </c>
      <c r="K1554" s="7">
        <v>71.892809999999997</v>
      </c>
      <c r="L1554" s="7">
        <v>0</v>
      </c>
      <c r="M1554" s="8">
        <f t="shared" si="99"/>
        <v>-1</v>
      </c>
    </row>
    <row r="1555" spans="1:13" x14ac:dyDescent="0.25">
      <c r="A1555" s="2" t="s">
        <v>139</v>
      </c>
      <c r="B1555" s="2" t="s">
        <v>73</v>
      </c>
      <c r="C1555" s="7">
        <v>0</v>
      </c>
      <c r="D1555" s="7">
        <v>0</v>
      </c>
      <c r="E1555" s="8" t="str">
        <f t="shared" si="96"/>
        <v/>
      </c>
      <c r="F1555" s="7">
        <v>0</v>
      </c>
      <c r="G1555" s="7">
        <v>0</v>
      </c>
      <c r="H1555" s="8" t="str">
        <f t="shared" si="97"/>
        <v/>
      </c>
      <c r="I1555" s="7">
        <v>0</v>
      </c>
      <c r="J1555" s="8" t="str">
        <f t="shared" si="98"/>
        <v/>
      </c>
      <c r="K1555" s="7">
        <v>739.2</v>
      </c>
      <c r="L1555" s="7">
        <v>803.52074000000005</v>
      </c>
      <c r="M1555" s="8">
        <f t="shared" si="99"/>
        <v>8.7013988095238082E-2</v>
      </c>
    </row>
    <row r="1556" spans="1:13" x14ac:dyDescent="0.25">
      <c r="A1556" s="2" t="s">
        <v>139</v>
      </c>
      <c r="B1556" s="2" t="s">
        <v>10</v>
      </c>
      <c r="C1556" s="7">
        <v>327.73934000000003</v>
      </c>
      <c r="D1556" s="7">
        <v>5913.5746600000002</v>
      </c>
      <c r="E1556" s="8">
        <f t="shared" si="96"/>
        <v>17.043530141971971</v>
      </c>
      <c r="F1556" s="7">
        <v>7718.0248499999998</v>
      </c>
      <c r="G1556" s="7">
        <v>24087.792160000001</v>
      </c>
      <c r="H1556" s="8">
        <f t="shared" si="97"/>
        <v>2.1209788291884033</v>
      </c>
      <c r="I1556" s="7">
        <v>8896.8414599999996</v>
      </c>
      <c r="J1556" s="8">
        <f t="shared" si="98"/>
        <v>1.7074543553797352</v>
      </c>
      <c r="K1556" s="7">
        <v>70807.107090000005</v>
      </c>
      <c r="L1556" s="7">
        <v>57027.394399999997</v>
      </c>
      <c r="M1556" s="8">
        <f t="shared" si="99"/>
        <v>-0.19460917493049368</v>
      </c>
    </row>
    <row r="1557" spans="1:13" x14ac:dyDescent="0.25">
      <c r="A1557" s="2" t="s">
        <v>139</v>
      </c>
      <c r="B1557" s="2" t="s">
        <v>62</v>
      </c>
      <c r="C1557" s="7">
        <v>0</v>
      </c>
      <c r="D1557" s="7">
        <v>0</v>
      </c>
      <c r="E1557" s="8" t="str">
        <f t="shared" si="96"/>
        <v/>
      </c>
      <c r="F1557" s="7">
        <v>0</v>
      </c>
      <c r="G1557" s="7">
        <v>0</v>
      </c>
      <c r="H1557" s="8" t="str">
        <f t="shared" si="97"/>
        <v/>
      </c>
      <c r="I1557" s="7">
        <v>0</v>
      </c>
      <c r="J1557" s="8" t="str">
        <f t="shared" si="98"/>
        <v/>
      </c>
      <c r="K1557" s="7">
        <v>0</v>
      </c>
      <c r="L1557" s="7">
        <v>0</v>
      </c>
      <c r="M1557" s="8" t="str">
        <f t="shared" si="99"/>
        <v/>
      </c>
    </row>
    <row r="1558" spans="1:13" x14ac:dyDescent="0.25">
      <c r="A1558" s="2" t="s">
        <v>139</v>
      </c>
      <c r="B1558" s="2" t="s">
        <v>26</v>
      </c>
      <c r="C1558" s="7">
        <v>0</v>
      </c>
      <c r="D1558" s="7">
        <v>143.96323000000001</v>
      </c>
      <c r="E1558" s="8" t="str">
        <f t="shared" si="96"/>
        <v/>
      </c>
      <c r="F1558" s="7">
        <v>1665.3299099999999</v>
      </c>
      <c r="G1558" s="7">
        <v>665.77269999999999</v>
      </c>
      <c r="H1558" s="8">
        <f t="shared" si="97"/>
        <v>-0.60021573142825502</v>
      </c>
      <c r="I1558" s="7">
        <v>1120.09502</v>
      </c>
      <c r="J1558" s="8">
        <f t="shared" si="98"/>
        <v>-0.40561051686489957</v>
      </c>
      <c r="K1558" s="7">
        <v>3234.8466400000002</v>
      </c>
      <c r="L1558" s="7">
        <v>4453.9848599999996</v>
      </c>
      <c r="M1558" s="8">
        <f t="shared" si="99"/>
        <v>0.37687666701874911</v>
      </c>
    </row>
    <row r="1559" spans="1:13" x14ac:dyDescent="0.25">
      <c r="A1559" s="2" t="s">
        <v>139</v>
      </c>
      <c r="B1559" s="2" t="s">
        <v>11</v>
      </c>
      <c r="C1559" s="7">
        <v>0</v>
      </c>
      <c r="D1559" s="7">
        <v>0</v>
      </c>
      <c r="E1559" s="8" t="str">
        <f t="shared" si="96"/>
        <v/>
      </c>
      <c r="F1559" s="7">
        <v>638.09641999999997</v>
      </c>
      <c r="G1559" s="7">
        <v>629.69011999999998</v>
      </c>
      <c r="H1559" s="8">
        <f t="shared" si="97"/>
        <v>-1.3174027837360325E-2</v>
      </c>
      <c r="I1559" s="7">
        <v>773.85634000000005</v>
      </c>
      <c r="J1559" s="8">
        <f t="shared" si="98"/>
        <v>-0.18629584400639532</v>
      </c>
      <c r="K1559" s="7">
        <v>5737.3218900000002</v>
      </c>
      <c r="L1559" s="7">
        <v>6209.5910199999998</v>
      </c>
      <c r="M1559" s="8">
        <f t="shared" si="99"/>
        <v>8.2315257720357637E-2</v>
      </c>
    </row>
    <row r="1560" spans="1:13" x14ac:dyDescent="0.25">
      <c r="A1560" s="2" t="s">
        <v>139</v>
      </c>
      <c r="B1560" s="2" t="s">
        <v>48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0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377.65294</v>
      </c>
      <c r="L1560" s="7">
        <v>0</v>
      </c>
      <c r="M1560" s="8">
        <f t="shared" si="99"/>
        <v>-1</v>
      </c>
    </row>
    <row r="1561" spans="1:13" x14ac:dyDescent="0.25">
      <c r="A1561" s="2" t="s">
        <v>139</v>
      </c>
      <c r="B1561" s="2" t="s">
        <v>27</v>
      </c>
      <c r="C1561" s="7">
        <v>0</v>
      </c>
      <c r="D1561" s="7">
        <v>0</v>
      </c>
      <c r="E1561" s="8" t="str">
        <f t="shared" si="96"/>
        <v/>
      </c>
      <c r="F1561" s="7">
        <v>0</v>
      </c>
      <c r="G1561" s="7">
        <v>0</v>
      </c>
      <c r="H1561" s="8" t="str">
        <f t="shared" si="97"/>
        <v/>
      </c>
      <c r="I1561" s="7">
        <v>76.017269999999996</v>
      </c>
      <c r="J1561" s="8">
        <f t="shared" si="98"/>
        <v>-1</v>
      </c>
      <c r="K1561" s="7">
        <v>176.32361</v>
      </c>
      <c r="L1561" s="7">
        <v>513.65403000000003</v>
      </c>
      <c r="M1561" s="8">
        <f t="shared" si="99"/>
        <v>1.9131324500445519</v>
      </c>
    </row>
    <row r="1562" spans="1:13" x14ac:dyDescent="0.25">
      <c r="A1562" s="2" t="s">
        <v>139</v>
      </c>
      <c r="B1562" s="2" t="s">
        <v>49</v>
      </c>
      <c r="C1562" s="7">
        <v>0</v>
      </c>
      <c r="D1562" s="7">
        <v>0</v>
      </c>
      <c r="E1562" s="8" t="str">
        <f t="shared" si="96"/>
        <v/>
      </c>
      <c r="F1562" s="7">
        <v>0</v>
      </c>
      <c r="G1562" s="7">
        <v>0</v>
      </c>
      <c r="H1562" s="8" t="str">
        <f t="shared" si="97"/>
        <v/>
      </c>
      <c r="I1562" s="7">
        <v>0</v>
      </c>
      <c r="J1562" s="8" t="str">
        <f t="shared" si="98"/>
        <v/>
      </c>
      <c r="K1562" s="7">
        <v>114.29900000000001</v>
      </c>
      <c r="L1562" s="7">
        <v>0</v>
      </c>
      <c r="M1562" s="8">
        <f t="shared" si="99"/>
        <v>-1</v>
      </c>
    </row>
    <row r="1563" spans="1:13" x14ac:dyDescent="0.25">
      <c r="A1563" s="2" t="s">
        <v>139</v>
      </c>
      <c r="B1563" s="2" t="s">
        <v>75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24.820180000000001</v>
      </c>
      <c r="J1563" s="8">
        <f t="shared" si="98"/>
        <v>-1</v>
      </c>
      <c r="K1563" s="7">
        <v>21.095050000000001</v>
      </c>
      <c r="L1563" s="7">
        <v>49.669620000000002</v>
      </c>
      <c r="M1563" s="8">
        <f t="shared" si="99"/>
        <v>1.3545628002777903</v>
      </c>
    </row>
    <row r="1564" spans="1:13" x14ac:dyDescent="0.25">
      <c r="A1564" s="2" t="s">
        <v>139</v>
      </c>
      <c r="B1564" s="2" t="s">
        <v>50</v>
      </c>
      <c r="C1564" s="7">
        <v>0</v>
      </c>
      <c r="D1564" s="7">
        <v>0</v>
      </c>
      <c r="E1564" s="8" t="str">
        <f t="shared" si="96"/>
        <v/>
      </c>
      <c r="F1564" s="7">
        <v>0</v>
      </c>
      <c r="G1564" s="7">
        <v>0</v>
      </c>
      <c r="H1564" s="8" t="str">
        <f t="shared" si="97"/>
        <v/>
      </c>
      <c r="I1564" s="7">
        <v>0</v>
      </c>
      <c r="J1564" s="8" t="str">
        <f t="shared" si="98"/>
        <v/>
      </c>
      <c r="K1564" s="7">
        <v>0</v>
      </c>
      <c r="L1564" s="7">
        <v>0</v>
      </c>
      <c r="M1564" s="8" t="str">
        <f t="shared" si="99"/>
        <v/>
      </c>
    </row>
    <row r="1565" spans="1:13" x14ac:dyDescent="0.25">
      <c r="A1565" s="2" t="s">
        <v>139</v>
      </c>
      <c r="B1565" s="2" t="s">
        <v>51</v>
      </c>
      <c r="C1565" s="7">
        <v>0</v>
      </c>
      <c r="D1565" s="7">
        <v>0</v>
      </c>
      <c r="E1565" s="8" t="str">
        <f t="shared" si="96"/>
        <v/>
      </c>
      <c r="F1565" s="7">
        <v>178.19023000000001</v>
      </c>
      <c r="G1565" s="7">
        <v>742.56039999999996</v>
      </c>
      <c r="H1565" s="8">
        <f t="shared" si="97"/>
        <v>3.1672340846072196</v>
      </c>
      <c r="I1565" s="7">
        <v>117.81535</v>
      </c>
      <c r="J1565" s="8">
        <f t="shared" si="98"/>
        <v>5.3027474773024057</v>
      </c>
      <c r="K1565" s="7">
        <v>2022.1567700000001</v>
      </c>
      <c r="L1565" s="7">
        <v>2436.67137</v>
      </c>
      <c r="M1565" s="8">
        <f t="shared" si="99"/>
        <v>0.20498638194109953</v>
      </c>
    </row>
    <row r="1566" spans="1:13" x14ac:dyDescent="0.25">
      <c r="A1566" s="2" t="s">
        <v>139</v>
      </c>
      <c r="B1566" s="2" t="s">
        <v>12</v>
      </c>
      <c r="C1566" s="7">
        <v>138.39753999999999</v>
      </c>
      <c r="D1566" s="7">
        <v>284.50529</v>
      </c>
      <c r="E1566" s="8">
        <f t="shared" si="96"/>
        <v>1.0557106000583536</v>
      </c>
      <c r="F1566" s="7">
        <v>3125.0458699999999</v>
      </c>
      <c r="G1566" s="7">
        <v>9004.2863799999996</v>
      </c>
      <c r="H1566" s="8">
        <f t="shared" si="97"/>
        <v>1.881329348295294</v>
      </c>
      <c r="I1566" s="7">
        <v>5177.66266</v>
      </c>
      <c r="J1566" s="8">
        <f t="shared" si="98"/>
        <v>0.73906393121408942</v>
      </c>
      <c r="K1566" s="7">
        <v>23553.979289999999</v>
      </c>
      <c r="L1566" s="7">
        <v>36939.593569999997</v>
      </c>
      <c r="M1566" s="8">
        <f t="shared" si="99"/>
        <v>0.56829523857495068</v>
      </c>
    </row>
    <row r="1567" spans="1:13" x14ac:dyDescent="0.25">
      <c r="A1567" s="2" t="s">
        <v>139</v>
      </c>
      <c r="B1567" s="2" t="s">
        <v>76</v>
      </c>
      <c r="C1567" s="7">
        <v>0</v>
      </c>
      <c r="D1567" s="7">
        <v>0</v>
      </c>
      <c r="E1567" s="8" t="str">
        <f t="shared" si="96"/>
        <v/>
      </c>
      <c r="F1567" s="7">
        <v>0</v>
      </c>
      <c r="G1567" s="7">
        <v>0</v>
      </c>
      <c r="H1567" s="8" t="str">
        <f t="shared" si="97"/>
        <v/>
      </c>
      <c r="I1567" s="7">
        <v>0</v>
      </c>
      <c r="J1567" s="8" t="str">
        <f t="shared" si="98"/>
        <v/>
      </c>
      <c r="K1567" s="7">
        <v>21.62773</v>
      </c>
      <c r="L1567" s="7">
        <v>0</v>
      </c>
      <c r="M1567" s="8">
        <f t="shared" si="99"/>
        <v>-1</v>
      </c>
    </row>
    <row r="1568" spans="1:13" x14ac:dyDescent="0.25">
      <c r="A1568" s="2" t="s">
        <v>139</v>
      </c>
      <c r="B1568" s="2" t="s">
        <v>19</v>
      </c>
      <c r="C1568" s="7">
        <v>0</v>
      </c>
      <c r="D1568" s="7">
        <v>0</v>
      </c>
      <c r="E1568" s="8" t="str">
        <f t="shared" si="96"/>
        <v/>
      </c>
      <c r="F1568" s="7">
        <v>269.40123999999997</v>
      </c>
      <c r="G1568" s="7">
        <v>286.65474999999998</v>
      </c>
      <c r="H1568" s="8">
        <f t="shared" si="97"/>
        <v>6.4043914571439986E-2</v>
      </c>
      <c r="I1568" s="7">
        <v>199.77010999999999</v>
      </c>
      <c r="J1568" s="8">
        <f t="shared" si="98"/>
        <v>0.43492312238302322</v>
      </c>
      <c r="K1568" s="7">
        <v>9433.8537199999992</v>
      </c>
      <c r="L1568" s="7">
        <v>4446.5617599999996</v>
      </c>
      <c r="M1568" s="8">
        <f t="shared" si="99"/>
        <v>-0.5286590303416322</v>
      </c>
    </row>
    <row r="1569" spans="1:13" x14ac:dyDescent="0.25">
      <c r="A1569" s="2" t="s">
        <v>139</v>
      </c>
      <c r="B1569" s="2" t="s">
        <v>52</v>
      </c>
      <c r="C1569" s="7">
        <v>0</v>
      </c>
      <c r="D1569" s="7">
        <v>0</v>
      </c>
      <c r="E1569" s="8" t="str">
        <f t="shared" si="96"/>
        <v/>
      </c>
      <c r="F1569" s="7">
        <v>67.099999999999994</v>
      </c>
      <c r="G1569" s="7">
        <v>0</v>
      </c>
      <c r="H1569" s="8">
        <f t="shared" si="97"/>
        <v>-1</v>
      </c>
      <c r="I1569" s="7">
        <v>0</v>
      </c>
      <c r="J1569" s="8" t="str">
        <f t="shared" si="98"/>
        <v/>
      </c>
      <c r="K1569" s="7">
        <v>213.89699999999999</v>
      </c>
      <c r="L1569" s="7">
        <v>23.824999999999999</v>
      </c>
      <c r="M1569" s="8">
        <f t="shared" si="99"/>
        <v>-0.88861461357569294</v>
      </c>
    </row>
    <row r="1570" spans="1:13" x14ac:dyDescent="0.25">
      <c r="A1570" s="2" t="s">
        <v>139</v>
      </c>
      <c r="B1570" s="2" t="s">
        <v>53</v>
      </c>
      <c r="C1570" s="7">
        <v>0</v>
      </c>
      <c r="D1570" s="7">
        <v>0</v>
      </c>
      <c r="E1570" s="8" t="str">
        <f t="shared" si="96"/>
        <v/>
      </c>
      <c r="F1570" s="7">
        <v>58.229179999999999</v>
      </c>
      <c r="G1570" s="7">
        <v>62.02664</v>
      </c>
      <c r="H1570" s="8">
        <f t="shared" si="97"/>
        <v>6.5215756086553167E-2</v>
      </c>
      <c r="I1570" s="7">
        <v>0</v>
      </c>
      <c r="J1570" s="8" t="str">
        <f t="shared" si="98"/>
        <v/>
      </c>
      <c r="K1570" s="7">
        <v>942.48003000000006</v>
      </c>
      <c r="L1570" s="7">
        <v>545.96492000000001</v>
      </c>
      <c r="M1570" s="8">
        <f t="shared" si="99"/>
        <v>-0.420714601242002</v>
      </c>
    </row>
    <row r="1571" spans="1:13" x14ac:dyDescent="0.25">
      <c r="A1571" s="2" t="s">
        <v>139</v>
      </c>
      <c r="B1571" s="2" t="s">
        <v>13</v>
      </c>
      <c r="C1571" s="7">
        <v>2315.3593099999998</v>
      </c>
      <c r="D1571" s="7">
        <v>10637.47429</v>
      </c>
      <c r="E1571" s="8">
        <f t="shared" si="96"/>
        <v>3.5943082112814713</v>
      </c>
      <c r="F1571" s="7">
        <v>98231.254719999997</v>
      </c>
      <c r="G1571" s="7">
        <v>83468.447060000006</v>
      </c>
      <c r="H1571" s="8">
        <f t="shared" si="97"/>
        <v>-0.15028625768936932</v>
      </c>
      <c r="I1571" s="7">
        <v>94312.015100000004</v>
      </c>
      <c r="J1571" s="8">
        <f t="shared" si="98"/>
        <v>-0.11497546763795097</v>
      </c>
      <c r="K1571" s="7">
        <v>501473.46195999999</v>
      </c>
      <c r="L1571" s="7">
        <v>500519.89237000002</v>
      </c>
      <c r="M1571" s="8">
        <f t="shared" si="99"/>
        <v>-1.901535499551632E-3</v>
      </c>
    </row>
    <row r="1572" spans="1:13" x14ac:dyDescent="0.25">
      <c r="A1572" s="2" t="s">
        <v>139</v>
      </c>
      <c r="B1572" s="2" t="s">
        <v>28</v>
      </c>
      <c r="C1572" s="7">
        <v>0</v>
      </c>
      <c r="D1572" s="7">
        <v>118.74583</v>
      </c>
      <c r="E1572" s="8" t="str">
        <f t="shared" si="96"/>
        <v/>
      </c>
      <c r="F1572" s="7">
        <v>3175.0512600000002</v>
      </c>
      <c r="G1572" s="7">
        <v>4791.0972300000003</v>
      </c>
      <c r="H1572" s="8">
        <f t="shared" si="97"/>
        <v>0.50898263922831921</v>
      </c>
      <c r="I1572" s="7">
        <v>7113.1242199999997</v>
      </c>
      <c r="J1572" s="8">
        <f t="shared" si="98"/>
        <v>-0.32644263170199483</v>
      </c>
      <c r="K1572" s="7">
        <v>31389.867610000001</v>
      </c>
      <c r="L1572" s="7">
        <v>28978.582119999999</v>
      </c>
      <c r="M1572" s="8">
        <f t="shared" si="99"/>
        <v>-7.6817319523572292E-2</v>
      </c>
    </row>
    <row r="1573" spans="1:13" x14ac:dyDescent="0.25">
      <c r="A1573" s="2" t="s">
        <v>139</v>
      </c>
      <c r="B1573" s="2" t="s">
        <v>78</v>
      </c>
      <c r="C1573" s="7">
        <v>0</v>
      </c>
      <c r="D1573" s="7">
        <v>0</v>
      </c>
      <c r="E1573" s="8" t="str">
        <f t="shared" si="96"/>
        <v/>
      </c>
      <c r="F1573" s="7">
        <v>0</v>
      </c>
      <c r="G1573" s="7">
        <v>34.295000000000002</v>
      </c>
      <c r="H1573" s="8" t="str">
        <f t="shared" si="97"/>
        <v/>
      </c>
      <c r="I1573" s="7">
        <v>0</v>
      </c>
      <c r="J1573" s="8" t="str">
        <f t="shared" si="98"/>
        <v/>
      </c>
      <c r="K1573" s="7">
        <v>19.396000000000001</v>
      </c>
      <c r="L1573" s="7">
        <v>1611.0887299999999</v>
      </c>
      <c r="M1573" s="8">
        <f t="shared" si="99"/>
        <v>82.062937203547122</v>
      </c>
    </row>
    <row r="1574" spans="1:13" x14ac:dyDescent="0.25">
      <c r="A1574" s="2" t="s">
        <v>139</v>
      </c>
      <c r="B1574" s="2" t="s">
        <v>54</v>
      </c>
      <c r="C1574" s="7">
        <v>0</v>
      </c>
      <c r="D1574" s="7">
        <v>0</v>
      </c>
      <c r="E1574" s="8" t="str">
        <f t="shared" si="96"/>
        <v/>
      </c>
      <c r="F1574" s="7">
        <v>0</v>
      </c>
      <c r="G1574" s="7">
        <v>159.76644999999999</v>
      </c>
      <c r="H1574" s="8" t="str">
        <f t="shared" si="97"/>
        <v/>
      </c>
      <c r="I1574" s="7">
        <v>551.05259999999998</v>
      </c>
      <c r="J1574" s="8">
        <f t="shared" si="98"/>
        <v>-0.71007041796010029</v>
      </c>
      <c r="K1574" s="7">
        <v>3630.3833100000002</v>
      </c>
      <c r="L1574" s="7">
        <v>2202.29376</v>
      </c>
      <c r="M1574" s="8">
        <f t="shared" si="99"/>
        <v>-0.39337156108730575</v>
      </c>
    </row>
    <row r="1575" spans="1:13" x14ac:dyDescent="0.25">
      <c r="A1575" s="2" t="s">
        <v>139</v>
      </c>
      <c r="B1575" s="2" t="s">
        <v>63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0</v>
      </c>
      <c r="H1575" s="8" t="str">
        <f t="shared" si="97"/>
        <v/>
      </c>
      <c r="I1575" s="7">
        <v>0</v>
      </c>
      <c r="J1575" s="8" t="str">
        <f t="shared" si="98"/>
        <v/>
      </c>
      <c r="K1575" s="7">
        <v>0</v>
      </c>
      <c r="L1575" s="7">
        <v>24.15</v>
      </c>
      <c r="M1575" s="8" t="str">
        <f t="shared" si="99"/>
        <v/>
      </c>
    </row>
    <row r="1576" spans="1:13" x14ac:dyDescent="0.25">
      <c r="A1576" s="2" t="s">
        <v>139</v>
      </c>
      <c r="B1576" s="2" t="s">
        <v>14</v>
      </c>
      <c r="C1576" s="7">
        <v>0</v>
      </c>
      <c r="D1576" s="7">
        <v>12.115</v>
      </c>
      <c r="E1576" s="8" t="str">
        <f t="shared" si="96"/>
        <v/>
      </c>
      <c r="F1576" s="7">
        <v>1302.60214</v>
      </c>
      <c r="G1576" s="7">
        <v>10128.34895</v>
      </c>
      <c r="H1576" s="8">
        <f t="shared" si="97"/>
        <v>6.775473906407063</v>
      </c>
      <c r="I1576" s="7">
        <v>9099.1678800000009</v>
      </c>
      <c r="J1576" s="8">
        <f t="shared" si="98"/>
        <v>0.11310716359702977</v>
      </c>
      <c r="K1576" s="7">
        <v>23815.477910000001</v>
      </c>
      <c r="L1576" s="7">
        <v>37830.331310000001</v>
      </c>
      <c r="M1576" s="8">
        <f t="shared" si="99"/>
        <v>0.58847668112993157</v>
      </c>
    </row>
    <row r="1577" spans="1:13" x14ac:dyDescent="0.25">
      <c r="A1577" s="2" t="s">
        <v>139</v>
      </c>
      <c r="B1577" s="2" t="s">
        <v>80</v>
      </c>
      <c r="C1577" s="7">
        <v>0</v>
      </c>
      <c r="D1577" s="7">
        <v>0</v>
      </c>
      <c r="E1577" s="8" t="str">
        <f t="shared" si="96"/>
        <v/>
      </c>
      <c r="F1577" s="7">
        <v>0</v>
      </c>
      <c r="G1577" s="7">
        <v>0</v>
      </c>
      <c r="H1577" s="8" t="str">
        <f t="shared" si="97"/>
        <v/>
      </c>
      <c r="I1577" s="7">
        <v>0</v>
      </c>
      <c r="J1577" s="8" t="str">
        <f t="shared" si="98"/>
        <v/>
      </c>
      <c r="K1577" s="7">
        <v>0</v>
      </c>
      <c r="L1577" s="7">
        <v>30.527249999999999</v>
      </c>
      <c r="M1577" s="8" t="str">
        <f t="shared" si="99"/>
        <v/>
      </c>
    </row>
    <row r="1578" spans="1:13" x14ac:dyDescent="0.25">
      <c r="A1578" s="2" t="s">
        <v>139</v>
      </c>
      <c r="B1578" s="2" t="s">
        <v>81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0</v>
      </c>
      <c r="J1578" s="8" t="str">
        <f t="shared" si="98"/>
        <v/>
      </c>
      <c r="K1578" s="7">
        <v>36.545000000000002</v>
      </c>
      <c r="L1578" s="7">
        <v>23.5625</v>
      </c>
      <c r="M1578" s="8">
        <f t="shared" si="99"/>
        <v>-0.3552469558079081</v>
      </c>
    </row>
    <row r="1579" spans="1:13" x14ac:dyDescent="0.25">
      <c r="A1579" s="2" t="s">
        <v>139</v>
      </c>
      <c r="B1579" s="2" t="s">
        <v>64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173.584</v>
      </c>
      <c r="H1579" s="8" t="str">
        <f t="shared" si="97"/>
        <v/>
      </c>
      <c r="I1579" s="7">
        <v>286.21159999999998</v>
      </c>
      <c r="J1579" s="8">
        <f t="shared" si="98"/>
        <v>-0.39351165361571638</v>
      </c>
      <c r="K1579" s="7">
        <v>461.40337</v>
      </c>
      <c r="L1579" s="7">
        <v>1057.5016000000001</v>
      </c>
      <c r="M1579" s="8">
        <f t="shared" si="99"/>
        <v>1.2919243090920642</v>
      </c>
    </row>
    <row r="1580" spans="1:13" x14ac:dyDescent="0.25">
      <c r="A1580" s="2" t="s">
        <v>139</v>
      </c>
      <c r="B1580" s="2" t="s">
        <v>29</v>
      </c>
      <c r="C1580" s="7">
        <v>0</v>
      </c>
      <c r="D1580" s="7">
        <v>0</v>
      </c>
      <c r="E1580" s="8" t="str">
        <f t="shared" si="96"/>
        <v/>
      </c>
      <c r="F1580" s="7">
        <v>1196.1253400000001</v>
      </c>
      <c r="G1580" s="7">
        <v>544.23068000000001</v>
      </c>
      <c r="H1580" s="8">
        <f t="shared" si="97"/>
        <v>-0.54500530855737916</v>
      </c>
      <c r="I1580" s="7">
        <v>591.59688000000006</v>
      </c>
      <c r="J1580" s="8">
        <f t="shared" si="98"/>
        <v>-8.0064992905304111E-2</v>
      </c>
      <c r="K1580" s="7">
        <v>5960.0393599999998</v>
      </c>
      <c r="L1580" s="7">
        <v>2162.7971600000001</v>
      </c>
      <c r="M1580" s="8">
        <f t="shared" si="99"/>
        <v>-0.63711696695909059</v>
      </c>
    </row>
    <row r="1581" spans="1:13" x14ac:dyDescent="0.25">
      <c r="A1581" s="2" t="s">
        <v>139</v>
      </c>
      <c r="B1581" s="2" t="s">
        <v>30</v>
      </c>
      <c r="C1581" s="7">
        <v>0</v>
      </c>
      <c r="D1581" s="7">
        <v>0</v>
      </c>
      <c r="E1581" s="8" t="str">
        <f t="shared" si="96"/>
        <v/>
      </c>
      <c r="F1581" s="7">
        <v>747.11955999999998</v>
      </c>
      <c r="G1581" s="7">
        <v>602.86456999999996</v>
      </c>
      <c r="H1581" s="8">
        <f t="shared" si="97"/>
        <v>-0.19308153302799358</v>
      </c>
      <c r="I1581" s="7">
        <v>628.64395000000002</v>
      </c>
      <c r="J1581" s="8">
        <f t="shared" si="98"/>
        <v>-4.1007918711378766E-2</v>
      </c>
      <c r="K1581" s="7">
        <v>3459.3362999999999</v>
      </c>
      <c r="L1581" s="7">
        <v>7335.8096599999999</v>
      </c>
      <c r="M1581" s="8">
        <f t="shared" si="99"/>
        <v>1.1205829742543387</v>
      </c>
    </row>
    <row r="1582" spans="1:13" x14ac:dyDescent="0.25">
      <c r="A1582" s="2" t="s">
        <v>139</v>
      </c>
      <c r="B1582" s="2" t="s">
        <v>15</v>
      </c>
      <c r="C1582" s="7">
        <v>52.519030000000001</v>
      </c>
      <c r="D1582" s="7">
        <v>111.37805</v>
      </c>
      <c r="E1582" s="8">
        <f t="shared" si="96"/>
        <v>1.1207179569005747</v>
      </c>
      <c r="F1582" s="7">
        <v>6665.1274299999995</v>
      </c>
      <c r="G1582" s="7">
        <v>5813.6641600000003</v>
      </c>
      <c r="H1582" s="8">
        <f t="shared" si="97"/>
        <v>-0.12774898588848127</v>
      </c>
      <c r="I1582" s="7">
        <v>5439.0477099999998</v>
      </c>
      <c r="J1582" s="8">
        <f t="shared" si="98"/>
        <v>6.8875374876974593E-2</v>
      </c>
      <c r="K1582" s="7">
        <v>44692.305220000002</v>
      </c>
      <c r="L1582" s="7">
        <v>47097.6607</v>
      </c>
      <c r="M1582" s="8">
        <f t="shared" si="99"/>
        <v>5.3820349345586882E-2</v>
      </c>
    </row>
    <row r="1583" spans="1:13" x14ac:dyDescent="0.25">
      <c r="A1583" s="2" t="s">
        <v>139</v>
      </c>
      <c r="B1583" s="2" t="s">
        <v>31</v>
      </c>
      <c r="C1583" s="7">
        <v>0</v>
      </c>
      <c r="D1583" s="7">
        <v>478.51477</v>
      </c>
      <c r="E1583" s="8" t="str">
        <f t="shared" si="96"/>
        <v/>
      </c>
      <c r="F1583" s="7">
        <v>5726.0820000000003</v>
      </c>
      <c r="G1583" s="7">
        <v>9049.9576799999995</v>
      </c>
      <c r="H1583" s="8">
        <f t="shared" si="97"/>
        <v>0.580479930255976</v>
      </c>
      <c r="I1583" s="7">
        <v>4798.6170899999997</v>
      </c>
      <c r="J1583" s="8">
        <f t="shared" si="98"/>
        <v>0.88595120432916219</v>
      </c>
      <c r="K1583" s="7">
        <v>44672.711640000001</v>
      </c>
      <c r="L1583" s="7">
        <v>33940.888379999997</v>
      </c>
      <c r="M1583" s="8">
        <f t="shared" si="99"/>
        <v>-0.24023218797380363</v>
      </c>
    </row>
    <row r="1584" spans="1:13" x14ac:dyDescent="0.25">
      <c r="A1584" s="2" t="s">
        <v>139</v>
      </c>
      <c r="B1584" s="2" t="s">
        <v>82</v>
      </c>
      <c r="C1584" s="7">
        <v>0</v>
      </c>
      <c r="D1584" s="7">
        <v>0</v>
      </c>
      <c r="E1584" s="8" t="str">
        <f t="shared" si="96"/>
        <v/>
      </c>
      <c r="F1584" s="7">
        <v>313.77028999999999</v>
      </c>
      <c r="G1584" s="7">
        <v>116.14892999999999</v>
      </c>
      <c r="H1584" s="8">
        <f t="shared" si="97"/>
        <v>-0.62982814593440317</v>
      </c>
      <c r="I1584" s="7">
        <v>266.58926000000002</v>
      </c>
      <c r="J1584" s="8">
        <f t="shared" si="98"/>
        <v>-0.56431504404941157</v>
      </c>
      <c r="K1584" s="7">
        <v>764.21565999999996</v>
      </c>
      <c r="L1584" s="7">
        <v>937.41887999999994</v>
      </c>
      <c r="M1584" s="8">
        <f t="shared" si="99"/>
        <v>0.22664180945991075</v>
      </c>
    </row>
    <row r="1585" spans="1:13" x14ac:dyDescent="0.25">
      <c r="A1585" s="2" t="s">
        <v>139</v>
      </c>
      <c r="B1585" s="2" t="s">
        <v>55</v>
      </c>
      <c r="C1585" s="7">
        <v>0</v>
      </c>
      <c r="D1585" s="7">
        <v>0</v>
      </c>
      <c r="E1585" s="8" t="str">
        <f t="shared" si="96"/>
        <v/>
      </c>
      <c r="F1585" s="7">
        <v>234.09939</v>
      </c>
      <c r="G1585" s="7">
        <v>151.59755000000001</v>
      </c>
      <c r="H1585" s="8">
        <f t="shared" si="97"/>
        <v>-0.3524222767090508</v>
      </c>
      <c r="I1585" s="7">
        <v>636.06200000000001</v>
      </c>
      <c r="J1585" s="8">
        <f t="shared" si="98"/>
        <v>-0.76166230650471178</v>
      </c>
      <c r="K1585" s="7">
        <v>5027.9214899999997</v>
      </c>
      <c r="L1585" s="7">
        <v>2919.9500200000002</v>
      </c>
      <c r="M1585" s="8">
        <f t="shared" si="99"/>
        <v>-0.41925305997568385</v>
      </c>
    </row>
    <row r="1586" spans="1:13" x14ac:dyDescent="0.25">
      <c r="A1586" s="2" t="s">
        <v>139</v>
      </c>
      <c r="B1586" s="2" t="s">
        <v>32</v>
      </c>
      <c r="C1586" s="7">
        <v>0</v>
      </c>
      <c r="D1586" s="7">
        <v>102.37698</v>
      </c>
      <c r="E1586" s="8" t="str">
        <f t="shared" si="96"/>
        <v/>
      </c>
      <c r="F1586" s="7">
        <v>3122.8312299999998</v>
      </c>
      <c r="G1586" s="7">
        <v>3252.4028400000002</v>
      </c>
      <c r="H1586" s="8">
        <f t="shared" si="97"/>
        <v>4.1491710712781682E-2</v>
      </c>
      <c r="I1586" s="7">
        <v>2751.4230400000001</v>
      </c>
      <c r="J1586" s="8">
        <f t="shared" si="98"/>
        <v>0.18208025182488852</v>
      </c>
      <c r="K1586" s="7">
        <v>16114.83979</v>
      </c>
      <c r="L1586" s="7">
        <v>25417.54074</v>
      </c>
      <c r="M1586" s="8">
        <f t="shared" si="99"/>
        <v>0.57727542260598552</v>
      </c>
    </row>
    <row r="1587" spans="1:13" x14ac:dyDescent="0.25">
      <c r="A1587" s="2" t="s">
        <v>139</v>
      </c>
      <c r="B1587" s="2" t="s">
        <v>56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93.394120000000001</v>
      </c>
      <c r="L1587" s="7">
        <v>175.32327000000001</v>
      </c>
      <c r="M1587" s="8">
        <f t="shared" si="99"/>
        <v>0.87724098690581376</v>
      </c>
    </row>
    <row r="1588" spans="1:13" x14ac:dyDescent="0.25">
      <c r="A1588" s="2" t="s">
        <v>139</v>
      </c>
      <c r="B1588" s="2" t="s">
        <v>33</v>
      </c>
      <c r="C1588" s="7">
        <v>0</v>
      </c>
      <c r="D1588" s="7">
        <v>6491.9914200000003</v>
      </c>
      <c r="E1588" s="8" t="str">
        <f t="shared" si="96"/>
        <v/>
      </c>
      <c r="F1588" s="7">
        <v>663.57132000000001</v>
      </c>
      <c r="G1588" s="7">
        <v>6970.0791799999997</v>
      </c>
      <c r="H1588" s="8">
        <f t="shared" si="97"/>
        <v>9.5038885345436555</v>
      </c>
      <c r="I1588" s="7">
        <v>1472.9693400000001</v>
      </c>
      <c r="J1588" s="8">
        <f t="shared" si="98"/>
        <v>3.7319920318232827</v>
      </c>
      <c r="K1588" s="7">
        <v>4401.9208099999996</v>
      </c>
      <c r="L1588" s="7">
        <v>15304.458210000001</v>
      </c>
      <c r="M1588" s="8">
        <f t="shared" si="99"/>
        <v>2.4767681815702636</v>
      </c>
    </row>
    <row r="1589" spans="1:13" x14ac:dyDescent="0.25">
      <c r="A1589" s="2" t="s">
        <v>139</v>
      </c>
      <c r="B1589" s="2" t="s">
        <v>34</v>
      </c>
      <c r="C1589" s="7">
        <v>0</v>
      </c>
      <c r="D1589" s="7">
        <v>0</v>
      </c>
      <c r="E1589" s="8" t="str">
        <f t="shared" si="96"/>
        <v/>
      </c>
      <c r="F1589" s="7">
        <v>195.45446999999999</v>
      </c>
      <c r="G1589" s="7">
        <v>62.072989999999997</v>
      </c>
      <c r="H1589" s="8">
        <f t="shared" si="97"/>
        <v>-0.68241713786336011</v>
      </c>
      <c r="I1589" s="7">
        <v>161.05646999999999</v>
      </c>
      <c r="J1589" s="8">
        <f t="shared" si="98"/>
        <v>-0.61458865949315789</v>
      </c>
      <c r="K1589" s="7">
        <v>359.40048999999999</v>
      </c>
      <c r="L1589" s="7">
        <v>699.83307000000002</v>
      </c>
      <c r="M1589" s="8">
        <f t="shared" si="99"/>
        <v>0.9472234720659396</v>
      </c>
    </row>
    <row r="1590" spans="1:13" x14ac:dyDescent="0.25">
      <c r="A1590" s="2" t="s">
        <v>139</v>
      </c>
      <c r="B1590" s="2" t="s">
        <v>83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222.28800000000001</v>
      </c>
      <c r="L1590" s="7">
        <v>100.48465</v>
      </c>
      <c r="M1590" s="8">
        <f t="shared" si="99"/>
        <v>-0.5479528809472396</v>
      </c>
    </row>
    <row r="1591" spans="1:13" x14ac:dyDescent="0.25">
      <c r="A1591" s="2" t="s">
        <v>139</v>
      </c>
      <c r="B1591" s="2" t="s">
        <v>84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156.31504000000001</v>
      </c>
      <c r="J1591" s="8">
        <f t="shared" si="98"/>
        <v>-1</v>
      </c>
      <c r="K1591" s="7">
        <v>314.15044999999998</v>
      </c>
      <c r="L1591" s="7">
        <v>520.28737999999998</v>
      </c>
      <c r="M1591" s="8">
        <f t="shared" si="99"/>
        <v>0.65617263957444605</v>
      </c>
    </row>
    <row r="1592" spans="1:13" x14ac:dyDescent="0.25">
      <c r="A1592" s="2" t="s">
        <v>139</v>
      </c>
      <c r="B1592" s="2" t="s">
        <v>35</v>
      </c>
      <c r="C1592" s="7">
        <v>0</v>
      </c>
      <c r="D1592" s="7">
        <v>0</v>
      </c>
      <c r="E1592" s="8" t="str">
        <f t="shared" si="96"/>
        <v/>
      </c>
      <c r="F1592" s="7">
        <v>15.72</v>
      </c>
      <c r="G1592" s="7">
        <v>146.25</v>
      </c>
      <c r="H1592" s="8">
        <f t="shared" si="97"/>
        <v>8.3034351145038165</v>
      </c>
      <c r="I1592" s="7">
        <v>247.18975</v>
      </c>
      <c r="J1592" s="8">
        <f t="shared" si="98"/>
        <v>-0.40834925396380717</v>
      </c>
      <c r="K1592" s="7">
        <v>606.65201000000002</v>
      </c>
      <c r="L1592" s="7">
        <v>912.30775000000006</v>
      </c>
      <c r="M1592" s="8">
        <f t="shared" si="99"/>
        <v>0.50384031530695839</v>
      </c>
    </row>
    <row r="1593" spans="1:13" x14ac:dyDescent="0.25">
      <c r="A1593" s="2" t="s">
        <v>139</v>
      </c>
      <c r="B1593" s="2" t="s">
        <v>85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30.24663</v>
      </c>
      <c r="L1593" s="7">
        <v>0</v>
      </c>
      <c r="M1593" s="8">
        <f t="shared" si="99"/>
        <v>-1</v>
      </c>
    </row>
    <row r="1594" spans="1:13" x14ac:dyDescent="0.25">
      <c r="A1594" s="2" t="s">
        <v>139</v>
      </c>
      <c r="B1594" s="2" t="s">
        <v>36</v>
      </c>
      <c r="C1594" s="7">
        <v>0</v>
      </c>
      <c r="D1594" s="7">
        <v>0</v>
      </c>
      <c r="E1594" s="8" t="str">
        <f t="shared" si="96"/>
        <v/>
      </c>
      <c r="F1594" s="7">
        <v>0</v>
      </c>
      <c r="G1594" s="7">
        <v>0</v>
      </c>
      <c r="H1594" s="8" t="str">
        <f t="shared" si="97"/>
        <v/>
      </c>
      <c r="I1594" s="7">
        <v>0</v>
      </c>
      <c r="J1594" s="8" t="str">
        <f t="shared" si="98"/>
        <v/>
      </c>
      <c r="K1594" s="7">
        <v>0</v>
      </c>
      <c r="L1594" s="7">
        <v>2080.3736800000001</v>
      </c>
      <c r="M1594" s="8" t="str">
        <f t="shared" si="99"/>
        <v/>
      </c>
    </row>
    <row r="1595" spans="1:13" x14ac:dyDescent="0.25">
      <c r="A1595" s="2" t="s">
        <v>139</v>
      </c>
      <c r="B1595" s="2" t="s">
        <v>37</v>
      </c>
      <c r="C1595" s="7">
        <v>0</v>
      </c>
      <c r="D1595" s="7">
        <v>127.65662</v>
      </c>
      <c r="E1595" s="8" t="str">
        <f t="shared" si="96"/>
        <v/>
      </c>
      <c r="F1595" s="7">
        <v>2334.2964999999999</v>
      </c>
      <c r="G1595" s="7">
        <v>394.53149999999999</v>
      </c>
      <c r="H1595" s="8">
        <f t="shared" si="97"/>
        <v>-0.83098483847274762</v>
      </c>
      <c r="I1595" s="7">
        <v>173.66400999999999</v>
      </c>
      <c r="J1595" s="8">
        <f t="shared" si="98"/>
        <v>1.2718092251814292</v>
      </c>
      <c r="K1595" s="7">
        <v>18273.763180000002</v>
      </c>
      <c r="L1595" s="7">
        <v>2774.4117799999999</v>
      </c>
      <c r="M1595" s="8">
        <f t="shared" si="99"/>
        <v>-0.84817512667360728</v>
      </c>
    </row>
    <row r="1596" spans="1:13" x14ac:dyDescent="0.25">
      <c r="A1596" s="2" t="s">
        <v>139</v>
      </c>
      <c r="B1596" s="2" t="s">
        <v>58</v>
      </c>
      <c r="C1596" s="7">
        <v>0</v>
      </c>
      <c r="D1596" s="7">
        <v>0</v>
      </c>
      <c r="E1596" s="8" t="str">
        <f t="shared" si="96"/>
        <v/>
      </c>
      <c r="F1596" s="7">
        <v>209.75416000000001</v>
      </c>
      <c r="G1596" s="7">
        <v>334.68975999999998</v>
      </c>
      <c r="H1596" s="8">
        <f t="shared" si="97"/>
        <v>0.59562871124939765</v>
      </c>
      <c r="I1596" s="7">
        <v>170.47617</v>
      </c>
      <c r="J1596" s="8">
        <f t="shared" si="98"/>
        <v>0.96326419111832462</v>
      </c>
      <c r="K1596" s="7">
        <v>1303.68551</v>
      </c>
      <c r="L1596" s="7">
        <v>1482.3093899999999</v>
      </c>
      <c r="M1596" s="8">
        <f t="shared" si="99"/>
        <v>0.1370145473197748</v>
      </c>
    </row>
    <row r="1597" spans="1:13" x14ac:dyDescent="0.25">
      <c r="A1597" s="2" t="s">
        <v>139</v>
      </c>
      <c r="B1597" s="2" t="s">
        <v>86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624.78664000000003</v>
      </c>
      <c r="H1597" s="8" t="str">
        <f t="shared" si="97"/>
        <v/>
      </c>
      <c r="I1597" s="7">
        <v>177.91499999999999</v>
      </c>
      <c r="J1597" s="8">
        <f t="shared" si="98"/>
        <v>2.5117142455667034</v>
      </c>
      <c r="K1597" s="7">
        <v>0</v>
      </c>
      <c r="L1597" s="7">
        <v>1490.0530699999999</v>
      </c>
      <c r="M1597" s="8" t="str">
        <f t="shared" si="99"/>
        <v/>
      </c>
    </row>
    <row r="1598" spans="1:13" x14ac:dyDescent="0.25">
      <c r="A1598" s="2" t="s">
        <v>139</v>
      </c>
      <c r="B1598" s="2" t="s">
        <v>87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439.50186000000002</v>
      </c>
      <c r="L1598" s="7">
        <v>108.65900000000001</v>
      </c>
      <c r="M1598" s="8">
        <f t="shared" si="99"/>
        <v>-0.7527678267391178</v>
      </c>
    </row>
    <row r="1599" spans="1:13" x14ac:dyDescent="0.25">
      <c r="A1599" s="2" t="s">
        <v>139</v>
      </c>
      <c r="B1599" s="2" t="s">
        <v>88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0</v>
      </c>
      <c r="L1599" s="7">
        <v>0</v>
      </c>
      <c r="M1599" s="8" t="str">
        <f t="shared" si="99"/>
        <v/>
      </c>
    </row>
    <row r="1600" spans="1:13" x14ac:dyDescent="0.25">
      <c r="A1600" s="2" t="s">
        <v>139</v>
      </c>
      <c r="B1600" s="2" t="s">
        <v>59</v>
      </c>
      <c r="C1600" s="7">
        <v>0</v>
      </c>
      <c r="D1600" s="7">
        <v>53.785260000000001</v>
      </c>
      <c r="E1600" s="8" t="str">
        <f t="shared" si="96"/>
        <v/>
      </c>
      <c r="F1600" s="7">
        <v>610.31197999999995</v>
      </c>
      <c r="G1600" s="7">
        <v>314.12151999999998</v>
      </c>
      <c r="H1600" s="8">
        <f t="shared" si="97"/>
        <v>-0.48530992296759434</v>
      </c>
      <c r="I1600" s="7">
        <v>139.72524000000001</v>
      </c>
      <c r="J1600" s="8">
        <f t="shared" si="98"/>
        <v>1.2481372728363174</v>
      </c>
      <c r="K1600" s="7">
        <v>7088.6662299999998</v>
      </c>
      <c r="L1600" s="7">
        <v>3670.0717100000002</v>
      </c>
      <c r="M1600" s="8">
        <f t="shared" si="99"/>
        <v>-0.48226202350057601</v>
      </c>
    </row>
    <row r="1601" spans="1:13" x14ac:dyDescent="0.25">
      <c r="A1601" s="2" t="s">
        <v>139</v>
      </c>
      <c r="B1601" s="2" t="s">
        <v>38</v>
      </c>
      <c r="C1601" s="7">
        <v>0</v>
      </c>
      <c r="D1601" s="7">
        <v>0</v>
      </c>
      <c r="E1601" s="8" t="str">
        <f t="shared" si="96"/>
        <v/>
      </c>
      <c r="F1601" s="7">
        <v>109.80141</v>
      </c>
      <c r="G1601" s="7">
        <v>358.66120000000001</v>
      </c>
      <c r="H1601" s="8">
        <f t="shared" si="97"/>
        <v>2.2664535000051456</v>
      </c>
      <c r="I1601" s="7">
        <v>578.12162999999998</v>
      </c>
      <c r="J1601" s="8">
        <f t="shared" si="98"/>
        <v>-0.37960944308553202</v>
      </c>
      <c r="K1601" s="7">
        <v>1652.2159799999999</v>
      </c>
      <c r="L1601" s="7">
        <v>4818.2718699999996</v>
      </c>
      <c r="M1601" s="8">
        <f t="shared" si="99"/>
        <v>1.9162481953479227</v>
      </c>
    </row>
    <row r="1602" spans="1:13" x14ac:dyDescent="0.25">
      <c r="A1602" s="2" t="s">
        <v>139</v>
      </c>
      <c r="B1602" s="2" t="s">
        <v>90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149.29395</v>
      </c>
      <c r="L1602" s="7">
        <v>0</v>
      </c>
      <c r="M1602" s="8">
        <f t="shared" si="99"/>
        <v>-1</v>
      </c>
    </row>
    <row r="1603" spans="1:13" x14ac:dyDescent="0.25">
      <c r="A1603" s="2" t="s">
        <v>139</v>
      </c>
      <c r="B1603" s="2" t="s">
        <v>39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0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375</v>
      </c>
      <c r="L1603" s="7">
        <v>269.16500000000002</v>
      </c>
      <c r="M1603" s="8">
        <f t="shared" si="99"/>
        <v>-0.28222666666666663</v>
      </c>
    </row>
    <row r="1604" spans="1:13" x14ac:dyDescent="0.25">
      <c r="A1604" s="2" t="s">
        <v>139</v>
      </c>
      <c r="B1604" s="2" t="s">
        <v>92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73.806839999999994</v>
      </c>
      <c r="H1604" s="8" t="str">
        <f t="shared" si="97"/>
        <v/>
      </c>
      <c r="I1604" s="7">
        <v>293.00164000000001</v>
      </c>
      <c r="J1604" s="8">
        <f t="shared" si="98"/>
        <v>-0.74810093213130147</v>
      </c>
      <c r="K1604" s="7">
        <v>338.38751999999999</v>
      </c>
      <c r="L1604" s="7">
        <v>1498.0782999999999</v>
      </c>
      <c r="M1604" s="8">
        <f t="shared" si="99"/>
        <v>3.4271086002226081</v>
      </c>
    </row>
    <row r="1605" spans="1:13" x14ac:dyDescent="0.25">
      <c r="A1605" s="2" t="s">
        <v>139</v>
      </c>
      <c r="B1605" s="2" t="s">
        <v>60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0</v>
      </c>
      <c r="G1605" s="7">
        <v>0</v>
      </c>
      <c r="H1605" s="8" t="str">
        <f t="shared" ref="H1605:H1668" si="101">IF(F1605=0,"",(G1605/F1605-1))</f>
        <v/>
      </c>
      <c r="I1605" s="7">
        <v>0</v>
      </c>
      <c r="J1605" s="8" t="str">
        <f t="shared" ref="J1605:J1668" si="102">IF(I1605=0,"",(G1605/I1605-1))</f>
        <v/>
      </c>
      <c r="K1605" s="7">
        <v>0</v>
      </c>
      <c r="L1605" s="7">
        <v>0</v>
      </c>
      <c r="M1605" s="8" t="str">
        <f t="shared" ref="M1605:M1668" si="103">IF(K1605=0,"",(L1605/K1605-1))</f>
        <v/>
      </c>
    </row>
    <row r="1606" spans="1:13" x14ac:dyDescent="0.25">
      <c r="A1606" s="2" t="s">
        <v>139</v>
      </c>
      <c r="B1606" s="2" t="s">
        <v>41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0</v>
      </c>
      <c r="H1606" s="8" t="str">
        <f t="shared" si="101"/>
        <v/>
      </c>
      <c r="I1606" s="7">
        <v>25.7</v>
      </c>
      <c r="J1606" s="8">
        <f t="shared" si="102"/>
        <v>-1</v>
      </c>
      <c r="K1606" s="7">
        <v>225.20104000000001</v>
      </c>
      <c r="L1606" s="7">
        <v>102.22315999999999</v>
      </c>
      <c r="M1606" s="8">
        <f t="shared" si="103"/>
        <v>-0.54608042662680423</v>
      </c>
    </row>
    <row r="1607" spans="1:13" ht="13" x14ac:dyDescent="0.3">
      <c r="A1607" s="4" t="s">
        <v>139</v>
      </c>
      <c r="B1607" s="4" t="s">
        <v>16</v>
      </c>
      <c r="C1607" s="9">
        <v>2944.37626</v>
      </c>
      <c r="D1607" s="9">
        <v>25489.913130000001</v>
      </c>
      <c r="E1607" s="10">
        <f t="shared" si="100"/>
        <v>7.6571521025645009</v>
      </c>
      <c r="F1607" s="9">
        <v>152317.06294</v>
      </c>
      <c r="G1607" s="9">
        <v>178995.98800000001</v>
      </c>
      <c r="H1607" s="10">
        <f t="shared" si="101"/>
        <v>0.17515388325541204</v>
      </c>
      <c r="I1607" s="9">
        <v>159247.46181000001</v>
      </c>
      <c r="J1607" s="10">
        <f t="shared" si="102"/>
        <v>0.1240115601563696</v>
      </c>
      <c r="K1607" s="9">
        <v>927841.17533</v>
      </c>
      <c r="L1607" s="9">
        <v>935716.02023999998</v>
      </c>
      <c r="M1607" s="10">
        <f t="shared" si="103"/>
        <v>8.4872768307562296E-3</v>
      </c>
    </row>
    <row r="1608" spans="1:13" x14ac:dyDescent="0.25">
      <c r="A1608" s="2" t="s">
        <v>140</v>
      </c>
      <c r="B1608" s="2" t="s">
        <v>21</v>
      </c>
      <c r="C1608" s="7">
        <v>0</v>
      </c>
      <c r="D1608" s="7">
        <v>0</v>
      </c>
      <c r="E1608" s="8" t="str">
        <f t="shared" si="100"/>
        <v/>
      </c>
      <c r="F1608" s="7">
        <v>10.265879999999999</v>
      </c>
      <c r="G1608" s="7">
        <v>0</v>
      </c>
      <c r="H1608" s="8">
        <f t="shared" si="101"/>
        <v>-1</v>
      </c>
      <c r="I1608" s="7">
        <v>0</v>
      </c>
      <c r="J1608" s="8" t="str">
        <f t="shared" si="102"/>
        <v/>
      </c>
      <c r="K1608" s="7">
        <v>179.94795999999999</v>
      </c>
      <c r="L1608" s="7">
        <v>73.466300000000004</v>
      </c>
      <c r="M1608" s="8">
        <f t="shared" si="103"/>
        <v>-0.59173585518835559</v>
      </c>
    </row>
    <row r="1609" spans="1:13" x14ac:dyDescent="0.25">
      <c r="A1609" s="2" t="s">
        <v>140</v>
      </c>
      <c r="B1609" s="2" t="s">
        <v>23</v>
      </c>
      <c r="C1609" s="7">
        <v>0</v>
      </c>
      <c r="D1609" s="7">
        <v>0</v>
      </c>
      <c r="E1609" s="8" t="str">
        <f t="shared" si="100"/>
        <v/>
      </c>
      <c r="F1609" s="7">
        <v>0</v>
      </c>
      <c r="G1609" s="7">
        <v>0</v>
      </c>
      <c r="H1609" s="8" t="str">
        <f t="shared" si="101"/>
        <v/>
      </c>
      <c r="I1609" s="7">
        <v>0</v>
      </c>
      <c r="J1609" s="8" t="str">
        <f t="shared" si="102"/>
        <v/>
      </c>
      <c r="K1609" s="7">
        <v>0</v>
      </c>
      <c r="L1609" s="7">
        <v>13.9</v>
      </c>
      <c r="M1609" s="8" t="str">
        <f t="shared" si="103"/>
        <v/>
      </c>
    </row>
    <row r="1610" spans="1:13" x14ac:dyDescent="0.25">
      <c r="A1610" s="2" t="s">
        <v>140</v>
      </c>
      <c r="B1610" s="2" t="s">
        <v>66</v>
      </c>
      <c r="C1610" s="7">
        <v>0</v>
      </c>
      <c r="D1610" s="7">
        <v>0</v>
      </c>
      <c r="E1610" s="8" t="str">
        <f t="shared" si="100"/>
        <v/>
      </c>
      <c r="F1610" s="7">
        <v>75.5</v>
      </c>
      <c r="G1610" s="7">
        <v>96.75</v>
      </c>
      <c r="H1610" s="8">
        <f t="shared" si="101"/>
        <v>0.2814569536423841</v>
      </c>
      <c r="I1610" s="7">
        <v>129.75</v>
      </c>
      <c r="J1610" s="8">
        <f t="shared" si="102"/>
        <v>-0.25433526011560692</v>
      </c>
      <c r="K1610" s="7">
        <v>1041.876</v>
      </c>
      <c r="L1610" s="7">
        <v>759.3288</v>
      </c>
      <c r="M1610" s="8">
        <f t="shared" si="103"/>
        <v>-0.27119081349412022</v>
      </c>
    </row>
    <row r="1611" spans="1:13" x14ac:dyDescent="0.25">
      <c r="A1611" s="2" t="s">
        <v>140</v>
      </c>
      <c r="B1611" s="2" t="s">
        <v>18</v>
      </c>
      <c r="C1611" s="7">
        <v>0</v>
      </c>
      <c r="D1611" s="7">
        <v>164.14600999999999</v>
      </c>
      <c r="E1611" s="8" t="str">
        <f t="shared" si="100"/>
        <v/>
      </c>
      <c r="F1611" s="7">
        <v>143.87179</v>
      </c>
      <c r="G1611" s="7">
        <v>1532.40076</v>
      </c>
      <c r="H1611" s="8">
        <f t="shared" si="101"/>
        <v>9.6511551708642802</v>
      </c>
      <c r="I1611" s="7">
        <v>514.30406000000005</v>
      </c>
      <c r="J1611" s="8">
        <f t="shared" si="102"/>
        <v>1.9795618568517614</v>
      </c>
      <c r="K1611" s="7">
        <v>2467.8683700000001</v>
      </c>
      <c r="L1611" s="7">
        <v>3534.1321699999999</v>
      </c>
      <c r="M1611" s="8">
        <f t="shared" si="103"/>
        <v>0.43205861907456589</v>
      </c>
    </row>
    <row r="1612" spans="1:13" x14ac:dyDescent="0.25">
      <c r="A1612" s="2" t="s">
        <v>140</v>
      </c>
      <c r="B1612" s="2" t="s">
        <v>24</v>
      </c>
      <c r="C1612" s="7">
        <v>0</v>
      </c>
      <c r="D1612" s="7">
        <v>0</v>
      </c>
      <c r="E1612" s="8" t="str">
        <f t="shared" si="100"/>
        <v/>
      </c>
      <c r="F1612" s="7">
        <v>1.355</v>
      </c>
      <c r="G1612" s="7">
        <v>0</v>
      </c>
      <c r="H1612" s="8">
        <f t="shared" si="101"/>
        <v>-1</v>
      </c>
      <c r="I1612" s="7">
        <v>0</v>
      </c>
      <c r="J1612" s="8" t="str">
        <f t="shared" si="102"/>
        <v/>
      </c>
      <c r="K1612" s="7">
        <v>1.355</v>
      </c>
      <c r="L1612" s="7">
        <v>11.305999999999999</v>
      </c>
      <c r="M1612" s="8">
        <f t="shared" si="103"/>
        <v>7.3439114391143914</v>
      </c>
    </row>
    <row r="1613" spans="1:13" x14ac:dyDescent="0.25">
      <c r="A1613" s="2" t="s">
        <v>140</v>
      </c>
      <c r="B1613" s="2" t="s">
        <v>10</v>
      </c>
      <c r="C1613" s="7">
        <v>0</v>
      </c>
      <c r="D1613" s="7">
        <v>0</v>
      </c>
      <c r="E1613" s="8" t="str">
        <f t="shared" si="100"/>
        <v/>
      </c>
      <c r="F1613" s="7">
        <v>72.282210000000006</v>
      </c>
      <c r="G1613" s="7">
        <v>123.11230999999999</v>
      </c>
      <c r="H1613" s="8">
        <f t="shared" si="101"/>
        <v>0.70321729233237318</v>
      </c>
      <c r="I1613" s="7">
        <v>0</v>
      </c>
      <c r="J1613" s="8" t="str">
        <f t="shared" si="102"/>
        <v/>
      </c>
      <c r="K1613" s="7">
        <v>123.50062</v>
      </c>
      <c r="L1613" s="7">
        <v>198.56278</v>
      </c>
      <c r="M1613" s="8">
        <f t="shared" si="103"/>
        <v>0.60778771798878428</v>
      </c>
    </row>
    <row r="1614" spans="1:13" x14ac:dyDescent="0.25">
      <c r="A1614" s="2" t="s">
        <v>140</v>
      </c>
      <c r="B1614" s="2" t="s">
        <v>47</v>
      </c>
      <c r="C1614" s="7">
        <v>0</v>
      </c>
      <c r="D1614" s="7">
        <v>3.6819000000000002</v>
      </c>
      <c r="E1614" s="8" t="str">
        <f t="shared" si="100"/>
        <v/>
      </c>
      <c r="F1614" s="7">
        <v>0</v>
      </c>
      <c r="G1614" s="7">
        <v>393.97111000000001</v>
      </c>
      <c r="H1614" s="8" t="str">
        <f t="shared" si="101"/>
        <v/>
      </c>
      <c r="I1614" s="7">
        <v>791.495</v>
      </c>
      <c r="J1614" s="8">
        <f t="shared" si="102"/>
        <v>-0.50224434772171644</v>
      </c>
      <c r="K1614" s="7">
        <v>3722.2649999999999</v>
      </c>
      <c r="L1614" s="7">
        <v>3357.0366100000001</v>
      </c>
      <c r="M1614" s="8">
        <f t="shared" si="103"/>
        <v>-9.8119932353016193E-2</v>
      </c>
    </row>
    <row r="1615" spans="1:13" x14ac:dyDescent="0.25">
      <c r="A1615" s="2" t="s">
        <v>140</v>
      </c>
      <c r="B1615" s="2" t="s">
        <v>26</v>
      </c>
      <c r="C1615" s="7">
        <v>0</v>
      </c>
      <c r="D1615" s="7">
        <v>0</v>
      </c>
      <c r="E1615" s="8" t="str">
        <f t="shared" si="100"/>
        <v/>
      </c>
      <c r="F1615" s="7">
        <v>74.535629999999998</v>
      </c>
      <c r="G1615" s="7">
        <v>0</v>
      </c>
      <c r="H1615" s="8">
        <f t="shared" si="101"/>
        <v>-1</v>
      </c>
      <c r="I1615" s="7">
        <v>0</v>
      </c>
      <c r="J1615" s="8" t="str">
        <f t="shared" si="102"/>
        <v/>
      </c>
      <c r="K1615" s="7">
        <v>116.18563</v>
      </c>
      <c r="L1615" s="7">
        <v>0</v>
      </c>
      <c r="M1615" s="8">
        <f t="shared" si="103"/>
        <v>-1</v>
      </c>
    </row>
    <row r="1616" spans="1:13" x14ac:dyDescent="0.25">
      <c r="A1616" s="2" t="s">
        <v>140</v>
      </c>
      <c r="B1616" s="2" t="s">
        <v>11</v>
      </c>
      <c r="C1616" s="7">
        <v>0</v>
      </c>
      <c r="D1616" s="7">
        <v>0</v>
      </c>
      <c r="E1616" s="8" t="str">
        <f t="shared" si="100"/>
        <v/>
      </c>
      <c r="F1616" s="7">
        <v>91.002669999999995</v>
      </c>
      <c r="G1616" s="7">
        <v>0</v>
      </c>
      <c r="H1616" s="8">
        <f t="shared" si="101"/>
        <v>-1</v>
      </c>
      <c r="I1616" s="7">
        <v>68.344470000000001</v>
      </c>
      <c r="J1616" s="8">
        <f t="shared" si="102"/>
        <v>-1</v>
      </c>
      <c r="K1616" s="7">
        <v>306.82159999999999</v>
      </c>
      <c r="L1616" s="7">
        <v>180.22018</v>
      </c>
      <c r="M1616" s="8">
        <f t="shared" si="103"/>
        <v>-0.41262225345282078</v>
      </c>
    </row>
    <row r="1617" spans="1:13" x14ac:dyDescent="0.25">
      <c r="A1617" s="2" t="s">
        <v>140</v>
      </c>
      <c r="B1617" s="2" t="s">
        <v>74</v>
      </c>
      <c r="C1617" s="7">
        <v>0</v>
      </c>
      <c r="D1617" s="7">
        <v>0</v>
      </c>
      <c r="E1617" s="8" t="str">
        <f t="shared" si="100"/>
        <v/>
      </c>
      <c r="F1617" s="7">
        <v>15.257999999999999</v>
      </c>
      <c r="G1617" s="7">
        <v>0</v>
      </c>
      <c r="H1617" s="8">
        <f t="shared" si="101"/>
        <v>-1</v>
      </c>
      <c r="I1617" s="7">
        <v>0</v>
      </c>
      <c r="J1617" s="8" t="str">
        <f t="shared" si="102"/>
        <v/>
      </c>
      <c r="K1617" s="7">
        <v>255.60300000000001</v>
      </c>
      <c r="L1617" s="7">
        <v>551.05999999999995</v>
      </c>
      <c r="M1617" s="8">
        <f t="shared" si="103"/>
        <v>1.1559214876194721</v>
      </c>
    </row>
    <row r="1618" spans="1:13" x14ac:dyDescent="0.25">
      <c r="A1618" s="2" t="s">
        <v>140</v>
      </c>
      <c r="B1618" s="2" t="s">
        <v>51</v>
      </c>
      <c r="C1618" s="7">
        <v>0</v>
      </c>
      <c r="D1618" s="7">
        <v>0</v>
      </c>
      <c r="E1618" s="8" t="str">
        <f t="shared" si="100"/>
        <v/>
      </c>
      <c r="F1618" s="7">
        <v>0</v>
      </c>
      <c r="G1618" s="7">
        <v>0</v>
      </c>
      <c r="H1618" s="8" t="str">
        <f t="shared" si="101"/>
        <v/>
      </c>
      <c r="I1618" s="7">
        <v>0</v>
      </c>
      <c r="J1618" s="8" t="str">
        <f t="shared" si="102"/>
        <v/>
      </c>
      <c r="K1618" s="7">
        <v>41.67</v>
      </c>
      <c r="L1618" s="7">
        <v>0</v>
      </c>
      <c r="M1618" s="8">
        <f t="shared" si="103"/>
        <v>-1</v>
      </c>
    </row>
    <row r="1619" spans="1:13" x14ac:dyDescent="0.25">
      <c r="A1619" s="2" t="s">
        <v>140</v>
      </c>
      <c r="B1619" s="2" t="s">
        <v>12</v>
      </c>
      <c r="C1619" s="7">
        <v>535.60500000000002</v>
      </c>
      <c r="D1619" s="7">
        <v>261.27499999999998</v>
      </c>
      <c r="E1619" s="8">
        <f t="shared" si="100"/>
        <v>-0.51218715284584726</v>
      </c>
      <c r="F1619" s="7">
        <v>1566.0895</v>
      </c>
      <c r="G1619" s="7">
        <v>1176.36672</v>
      </c>
      <c r="H1619" s="8">
        <f t="shared" si="101"/>
        <v>-0.24885089900672985</v>
      </c>
      <c r="I1619" s="7">
        <v>368.32450999999998</v>
      </c>
      <c r="J1619" s="8">
        <f t="shared" si="102"/>
        <v>2.1938323083630791</v>
      </c>
      <c r="K1619" s="7">
        <v>8898.15049</v>
      </c>
      <c r="L1619" s="7">
        <v>5278.4711500000003</v>
      </c>
      <c r="M1619" s="8">
        <f t="shared" si="103"/>
        <v>-0.40679007891223018</v>
      </c>
    </row>
    <row r="1620" spans="1:13" x14ac:dyDescent="0.25">
      <c r="A1620" s="2" t="s">
        <v>140</v>
      </c>
      <c r="B1620" s="2" t="s">
        <v>19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0</v>
      </c>
      <c r="L1620" s="7">
        <v>266.06646999999998</v>
      </c>
      <c r="M1620" s="8" t="str">
        <f t="shared" si="103"/>
        <v/>
      </c>
    </row>
    <row r="1621" spans="1:13" x14ac:dyDescent="0.25">
      <c r="A1621" s="2" t="s">
        <v>140</v>
      </c>
      <c r="B1621" s="2" t="s">
        <v>53</v>
      </c>
      <c r="C1621" s="7">
        <v>0</v>
      </c>
      <c r="D1621" s="7">
        <v>0</v>
      </c>
      <c r="E1621" s="8" t="str">
        <f t="shared" si="100"/>
        <v/>
      </c>
      <c r="F1621" s="7">
        <v>0</v>
      </c>
      <c r="G1621" s="7">
        <v>0</v>
      </c>
      <c r="H1621" s="8" t="str">
        <f t="shared" si="101"/>
        <v/>
      </c>
      <c r="I1621" s="7">
        <v>0</v>
      </c>
      <c r="J1621" s="8" t="str">
        <f t="shared" si="102"/>
        <v/>
      </c>
      <c r="K1621" s="7">
        <v>0</v>
      </c>
      <c r="L1621" s="7">
        <v>4.8797499999999996</v>
      </c>
      <c r="M1621" s="8" t="str">
        <f t="shared" si="103"/>
        <v/>
      </c>
    </row>
    <row r="1622" spans="1:13" x14ac:dyDescent="0.25">
      <c r="A1622" s="2" t="s">
        <v>140</v>
      </c>
      <c r="B1622" s="2" t="s">
        <v>13</v>
      </c>
      <c r="C1622" s="7">
        <v>174.63499999999999</v>
      </c>
      <c r="D1622" s="7">
        <v>59.348480000000002</v>
      </c>
      <c r="E1622" s="8">
        <f t="shared" si="100"/>
        <v>-0.66015701319895781</v>
      </c>
      <c r="F1622" s="7">
        <v>6281.5105800000001</v>
      </c>
      <c r="G1622" s="7">
        <v>3821.4458599999998</v>
      </c>
      <c r="H1622" s="8">
        <f t="shared" si="101"/>
        <v>-0.39163584756709913</v>
      </c>
      <c r="I1622" s="7">
        <v>1020.63545</v>
      </c>
      <c r="J1622" s="8">
        <f t="shared" si="102"/>
        <v>2.7441829597433638</v>
      </c>
      <c r="K1622" s="7">
        <v>24127.71904</v>
      </c>
      <c r="L1622" s="7">
        <v>18256.85023</v>
      </c>
      <c r="M1622" s="8">
        <f t="shared" si="103"/>
        <v>-0.24332465079964727</v>
      </c>
    </row>
    <row r="1623" spans="1:13" x14ac:dyDescent="0.25">
      <c r="A1623" s="2" t="s">
        <v>140</v>
      </c>
      <c r="B1623" s="2" t="s">
        <v>28</v>
      </c>
      <c r="C1623" s="7">
        <v>0</v>
      </c>
      <c r="D1623" s="7">
        <v>0</v>
      </c>
      <c r="E1623" s="8" t="str">
        <f t="shared" si="100"/>
        <v/>
      </c>
      <c r="F1623" s="7">
        <v>998.87780999999995</v>
      </c>
      <c r="G1623" s="7">
        <v>1596.32275</v>
      </c>
      <c r="H1623" s="8">
        <f t="shared" si="101"/>
        <v>0.59811613995109192</v>
      </c>
      <c r="I1623" s="7">
        <v>895.60239000000001</v>
      </c>
      <c r="J1623" s="8">
        <f t="shared" si="102"/>
        <v>0.78240117246672369</v>
      </c>
      <c r="K1623" s="7">
        <v>4271.65877</v>
      </c>
      <c r="L1623" s="7">
        <v>6507.7045699999999</v>
      </c>
      <c r="M1623" s="8">
        <f t="shared" si="103"/>
        <v>0.52346077259349988</v>
      </c>
    </row>
    <row r="1624" spans="1:13" x14ac:dyDescent="0.25">
      <c r="A1624" s="2" t="s">
        <v>140</v>
      </c>
      <c r="B1624" s="2" t="s">
        <v>78</v>
      </c>
      <c r="C1624" s="7">
        <v>0</v>
      </c>
      <c r="D1624" s="7">
        <v>0</v>
      </c>
      <c r="E1624" s="8" t="str">
        <f t="shared" si="100"/>
        <v/>
      </c>
      <c r="F1624" s="7">
        <v>2.4359999999999999</v>
      </c>
      <c r="G1624" s="7">
        <v>0</v>
      </c>
      <c r="H1624" s="8">
        <f t="shared" si="101"/>
        <v>-1</v>
      </c>
      <c r="I1624" s="7">
        <v>0</v>
      </c>
      <c r="J1624" s="8" t="str">
        <f t="shared" si="102"/>
        <v/>
      </c>
      <c r="K1624" s="7">
        <v>2.4359999999999999</v>
      </c>
      <c r="L1624" s="7">
        <v>0</v>
      </c>
      <c r="M1624" s="8">
        <f t="shared" si="103"/>
        <v>-1</v>
      </c>
    </row>
    <row r="1625" spans="1:13" x14ac:dyDescent="0.25">
      <c r="A1625" s="2" t="s">
        <v>140</v>
      </c>
      <c r="B1625" s="2" t="s">
        <v>54</v>
      </c>
      <c r="C1625" s="7">
        <v>0</v>
      </c>
      <c r="D1625" s="7">
        <v>0</v>
      </c>
      <c r="E1625" s="8" t="str">
        <f t="shared" si="100"/>
        <v/>
      </c>
      <c r="F1625" s="7">
        <v>85.222750000000005</v>
      </c>
      <c r="G1625" s="7">
        <v>45.218020000000003</v>
      </c>
      <c r="H1625" s="8">
        <f t="shared" si="101"/>
        <v>-0.46941374222258725</v>
      </c>
      <c r="I1625" s="7">
        <v>151.48840000000001</v>
      </c>
      <c r="J1625" s="8">
        <f t="shared" si="102"/>
        <v>-0.70150836631715696</v>
      </c>
      <c r="K1625" s="7">
        <v>731.70060000000001</v>
      </c>
      <c r="L1625" s="7">
        <v>1104.0105599999999</v>
      </c>
      <c r="M1625" s="8">
        <f t="shared" si="103"/>
        <v>0.50882828304363814</v>
      </c>
    </row>
    <row r="1626" spans="1:13" x14ac:dyDescent="0.25">
      <c r="A1626" s="2" t="s">
        <v>140</v>
      </c>
      <c r="B1626" s="2" t="s">
        <v>14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0</v>
      </c>
      <c r="H1626" s="8" t="str">
        <f t="shared" si="101"/>
        <v/>
      </c>
      <c r="I1626" s="7">
        <v>35.38485</v>
      </c>
      <c r="J1626" s="8">
        <f t="shared" si="102"/>
        <v>-1</v>
      </c>
      <c r="K1626" s="7">
        <v>54.519199999999998</v>
      </c>
      <c r="L1626" s="7">
        <v>78.789159999999995</v>
      </c>
      <c r="M1626" s="8">
        <f t="shared" si="103"/>
        <v>0.4451635387166355</v>
      </c>
    </row>
    <row r="1627" spans="1:13" x14ac:dyDescent="0.25">
      <c r="A1627" s="2" t="s">
        <v>140</v>
      </c>
      <c r="B1627" s="2" t="s">
        <v>30</v>
      </c>
      <c r="C1627" s="7">
        <v>0</v>
      </c>
      <c r="D1627" s="7">
        <v>0</v>
      </c>
      <c r="E1627" s="8" t="str">
        <f t="shared" si="100"/>
        <v/>
      </c>
      <c r="F1627" s="7">
        <v>0</v>
      </c>
      <c r="G1627" s="7">
        <v>0</v>
      </c>
      <c r="H1627" s="8" t="str">
        <f t="shared" si="101"/>
        <v/>
      </c>
      <c r="I1627" s="7">
        <v>0</v>
      </c>
      <c r="J1627" s="8" t="str">
        <f t="shared" si="102"/>
        <v/>
      </c>
      <c r="K1627" s="7">
        <v>0</v>
      </c>
      <c r="L1627" s="7">
        <v>0</v>
      </c>
      <c r="M1627" s="8" t="str">
        <f t="shared" si="103"/>
        <v/>
      </c>
    </row>
    <row r="1628" spans="1:13" x14ac:dyDescent="0.25">
      <c r="A1628" s="2" t="s">
        <v>140</v>
      </c>
      <c r="B1628" s="2" t="s">
        <v>15</v>
      </c>
      <c r="C1628" s="7">
        <v>0</v>
      </c>
      <c r="D1628" s="7">
        <v>0</v>
      </c>
      <c r="E1628" s="8" t="str">
        <f t="shared" si="100"/>
        <v/>
      </c>
      <c r="F1628" s="7">
        <v>2.9336000000000002</v>
      </c>
      <c r="G1628" s="7">
        <v>7.59992</v>
      </c>
      <c r="H1628" s="8">
        <f t="shared" si="101"/>
        <v>1.5906463048813744</v>
      </c>
      <c r="I1628" s="7">
        <v>120.7225</v>
      </c>
      <c r="J1628" s="8">
        <f t="shared" si="102"/>
        <v>-0.93704636666735697</v>
      </c>
      <c r="K1628" s="7">
        <v>599.76459999999997</v>
      </c>
      <c r="L1628" s="7">
        <v>128.32241999999999</v>
      </c>
      <c r="M1628" s="8">
        <f t="shared" si="103"/>
        <v>-0.78604535846230339</v>
      </c>
    </row>
    <row r="1629" spans="1:13" x14ac:dyDescent="0.25">
      <c r="A1629" s="2" t="s">
        <v>140</v>
      </c>
      <c r="B1629" s="2" t="s">
        <v>31</v>
      </c>
      <c r="C1629" s="7">
        <v>0</v>
      </c>
      <c r="D1629" s="7">
        <v>0</v>
      </c>
      <c r="E1629" s="8" t="str">
        <f t="shared" si="100"/>
        <v/>
      </c>
      <c r="F1629" s="7">
        <v>61.991999999999997</v>
      </c>
      <c r="G1629" s="7">
        <v>24.3</v>
      </c>
      <c r="H1629" s="8">
        <f t="shared" si="101"/>
        <v>-0.60801393728222997</v>
      </c>
      <c r="I1629" s="7">
        <v>66.77</v>
      </c>
      <c r="J1629" s="8">
        <f t="shared" si="102"/>
        <v>-0.63606410064400176</v>
      </c>
      <c r="K1629" s="7">
        <v>541.32370000000003</v>
      </c>
      <c r="L1629" s="7">
        <v>471.69887999999997</v>
      </c>
      <c r="M1629" s="8">
        <f t="shared" si="103"/>
        <v>-0.12861956718318457</v>
      </c>
    </row>
    <row r="1630" spans="1:13" x14ac:dyDescent="0.25">
      <c r="A1630" s="2" t="s">
        <v>140</v>
      </c>
      <c r="B1630" s="2" t="s">
        <v>32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0</v>
      </c>
      <c r="H1630" s="8" t="str">
        <f t="shared" si="101"/>
        <v/>
      </c>
      <c r="I1630" s="7">
        <v>25.77026</v>
      </c>
      <c r="J1630" s="8">
        <f t="shared" si="102"/>
        <v>-1</v>
      </c>
      <c r="K1630" s="7">
        <v>93.89246</v>
      </c>
      <c r="L1630" s="7">
        <v>87.627690000000001</v>
      </c>
      <c r="M1630" s="8">
        <f t="shared" si="103"/>
        <v>-6.672282311060973E-2</v>
      </c>
    </row>
    <row r="1631" spans="1:13" x14ac:dyDescent="0.25">
      <c r="A1631" s="2" t="s">
        <v>140</v>
      </c>
      <c r="B1631" s="2" t="s">
        <v>56</v>
      </c>
      <c r="C1631" s="7">
        <v>0</v>
      </c>
      <c r="D1631" s="7">
        <v>0</v>
      </c>
      <c r="E1631" s="8" t="str">
        <f t="shared" si="100"/>
        <v/>
      </c>
      <c r="F1631" s="7">
        <v>0</v>
      </c>
      <c r="G1631" s="7">
        <v>0</v>
      </c>
      <c r="H1631" s="8" t="str">
        <f t="shared" si="101"/>
        <v/>
      </c>
      <c r="I1631" s="7">
        <v>0</v>
      </c>
      <c r="J1631" s="8" t="str">
        <f t="shared" si="102"/>
        <v/>
      </c>
      <c r="K1631" s="7">
        <v>0</v>
      </c>
      <c r="L1631" s="7">
        <v>0</v>
      </c>
      <c r="M1631" s="8" t="str">
        <f t="shared" si="103"/>
        <v/>
      </c>
    </row>
    <row r="1632" spans="1:13" x14ac:dyDescent="0.25">
      <c r="A1632" s="2" t="s">
        <v>140</v>
      </c>
      <c r="B1632" s="2" t="s">
        <v>33</v>
      </c>
      <c r="C1632" s="7">
        <v>0</v>
      </c>
      <c r="D1632" s="7">
        <v>0</v>
      </c>
      <c r="E1632" s="8" t="str">
        <f t="shared" si="100"/>
        <v/>
      </c>
      <c r="F1632" s="7">
        <v>1141.9090000000001</v>
      </c>
      <c r="G1632" s="7">
        <v>12.260999999999999</v>
      </c>
      <c r="H1632" s="8">
        <f t="shared" si="101"/>
        <v>-0.98926271708165892</v>
      </c>
      <c r="I1632" s="7">
        <v>194.4</v>
      </c>
      <c r="J1632" s="8">
        <f t="shared" si="102"/>
        <v>-0.93692901234567905</v>
      </c>
      <c r="K1632" s="7">
        <v>4564.9125199999999</v>
      </c>
      <c r="L1632" s="7">
        <v>1006.2910000000001</v>
      </c>
      <c r="M1632" s="8">
        <f t="shared" si="103"/>
        <v>-0.77955963107919535</v>
      </c>
    </row>
    <row r="1633" spans="1:13" x14ac:dyDescent="0.25">
      <c r="A1633" s="2" t="s">
        <v>140</v>
      </c>
      <c r="B1633" s="2" t="s">
        <v>35</v>
      </c>
      <c r="C1633" s="7">
        <v>0</v>
      </c>
      <c r="D1633" s="7">
        <v>0</v>
      </c>
      <c r="E1633" s="8" t="str">
        <f t="shared" si="100"/>
        <v/>
      </c>
      <c r="F1633" s="7">
        <v>0</v>
      </c>
      <c r="G1633" s="7">
        <v>0</v>
      </c>
      <c r="H1633" s="8" t="str">
        <f t="shared" si="101"/>
        <v/>
      </c>
      <c r="I1633" s="7">
        <v>0</v>
      </c>
      <c r="J1633" s="8" t="str">
        <f t="shared" si="102"/>
        <v/>
      </c>
      <c r="K1633" s="7">
        <v>24.224</v>
      </c>
      <c r="L1633" s="7">
        <v>0</v>
      </c>
      <c r="M1633" s="8">
        <f t="shared" si="103"/>
        <v>-1</v>
      </c>
    </row>
    <row r="1634" spans="1:13" x14ac:dyDescent="0.25">
      <c r="A1634" s="2" t="s">
        <v>140</v>
      </c>
      <c r="B1634" s="2" t="s">
        <v>37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0</v>
      </c>
      <c r="H1634" s="8" t="str">
        <f t="shared" si="101"/>
        <v/>
      </c>
      <c r="I1634" s="7">
        <v>0</v>
      </c>
      <c r="J1634" s="8" t="str">
        <f t="shared" si="102"/>
        <v/>
      </c>
      <c r="K1634" s="7">
        <v>0</v>
      </c>
      <c r="L1634" s="7">
        <v>7.9119299999999999</v>
      </c>
      <c r="M1634" s="8" t="str">
        <f t="shared" si="103"/>
        <v/>
      </c>
    </row>
    <row r="1635" spans="1:13" x14ac:dyDescent="0.25">
      <c r="A1635" s="2" t="s">
        <v>140</v>
      </c>
      <c r="B1635" s="2" t="s">
        <v>58</v>
      </c>
      <c r="C1635" s="7">
        <v>0</v>
      </c>
      <c r="D1635" s="7">
        <v>0</v>
      </c>
      <c r="E1635" s="8" t="str">
        <f t="shared" si="100"/>
        <v/>
      </c>
      <c r="F1635" s="7">
        <v>98.824169999999995</v>
      </c>
      <c r="G1635" s="7">
        <v>46.656440000000003</v>
      </c>
      <c r="H1635" s="8">
        <f t="shared" si="101"/>
        <v>-0.52788432222603032</v>
      </c>
      <c r="I1635" s="7">
        <v>161.69418999999999</v>
      </c>
      <c r="J1635" s="8">
        <f t="shared" si="102"/>
        <v>-0.71145258837067671</v>
      </c>
      <c r="K1635" s="7">
        <v>564.09106999999995</v>
      </c>
      <c r="L1635" s="7">
        <v>677.15755000000001</v>
      </c>
      <c r="M1635" s="8">
        <f t="shared" si="103"/>
        <v>0.20044011687687258</v>
      </c>
    </row>
    <row r="1636" spans="1:13" x14ac:dyDescent="0.25">
      <c r="A1636" s="2" t="s">
        <v>140</v>
      </c>
      <c r="B1636" s="2" t="s">
        <v>88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0</v>
      </c>
      <c r="L1636" s="7">
        <v>0</v>
      </c>
      <c r="M1636" s="8" t="str">
        <f t="shared" si="103"/>
        <v/>
      </c>
    </row>
    <row r="1637" spans="1:13" x14ac:dyDescent="0.25">
      <c r="A1637" s="2" t="s">
        <v>140</v>
      </c>
      <c r="B1637" s="2" t="s">
        <v>59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0</v>
      </c>
      <c r="H1637" s="8" t="str">
        <f t="shared" si="101"/>
        <v/>
      </c>
      <c r="I1637" s="7">
        <v>0</v>
      </c>
      <c r="J1637" s="8" t="str">
        <f t="shared" si="102"/>
        <v/>
      </c>
      <c r="K1637" s="7">
        <v>0</v>
      </c>
      <c r="L1637" s="7">
        <v>0</v>
      </c>
      <c r="M1637" s="8" t="str">
        <f t="shared" si="103"/>
        <v/>
      </c>
    </row>
    <row r="1638" spans="1:13" x14ac:dyDescent="0.25">
      <c r="A1638" s="2" t="s">
        <v>140</v>
      </c>
      <c r="B1638" s="2" t="s">
        <v>90</v>
      </c>
      <c r="C1638" s="7">
        <v>0</v>
      </c>
      <c r="D1638" s="7">
        <v>0</v>
      </c>
      <c r="E1638" s="8" t="str">
        <f t="shared" si="100"/>
        <v/>
      </c>
      <c r="F1638" s="7">
        <v>0</v>
      </c>
      <c r="G1638" s="7">
        <v>0</v>
      </c>
      <c r="H1638" s="8" t="str">
        <f t="shared" si="101"/>
        <v/>
      </c>
      <c r="I1638" s="7">
        <v>0</v>
      </c>
      <c r="J1638" s="8" t="str">
        <f t="shared" si="102"/>
        <v/>
      </c>
      <c r="K1638" s="7">
        <v>0</v>
      </c>
      <c r="L1638" s="7">
        <v>13.7332</v>
      </c>
      <c r="M1638" s="8" t="str">
        <f t="shared" si="103"/>
        <v/>
      </c>
    </row>
    <row r="1639" spans="1:13" x14ac:dyDescent="0.25">
      <c r="A1639" s="2" t="s">
        <v>140</v>
      </c>
      <c r="B1639" s="2" t="s">
        <v>39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0</v>
      </c>
      <c r="L1639" s="7">
        <v>0</v>
      </c>
      <c r="M1639" s="8" t="str">
        <f t="shared" si="103"/>
        <v/>
      </c>
    </row>
    <row r="1640" spans="1:13" ht="13" x14ac:dyDescent="0.3">
      <c r="A1640" s="4" t="s">
        <v>140</v>
      </c>
      <c r="B1640" s="4" t="s">
        <v>16</v>
      </c>
      <c r="C1640" s="9">
        <v>710.24</v>
      </c>
      <c r="D1640" s="9">
        <v>488.45139</v>
      </c>
      <c r="E1640" s="10">
        <f t="shared" si="100"/>
        <v>-0.31227276695201622</v>
      </c>
      <c r="F1640" s="9">
        <v>10723.86659</v>
      </c>
      <c r="G1640" s="9">
        <v>8876.4048899999998</v>
      </c>
      <c r="H1640" s="10">
        <f t="shared" si="101"/>
        <v>-0.17227570713372697</v>
      </c>
      <c r="I1640" s="9">
        <v>4544.6860800000004</v>
      </c>
      <c r="J1640" s="10">
        <f t="shared" si="102"/>
        <v>0.95313927821390898</v>
      </c>
      <c r="K1640" s="9">
        <v>52731.485630000003</v>
      </c>
      <c r="L1640" s="9">
        <v>42568.527399999999</v>
      </c>
      <c r="M1640" s="10">
        <f t="shared" si="103"/>
        <v>-0.19273036040194724</v>
      </c>
    </row>
    <row r="1641" spans="1:13" x14ac:dyDescent="0.25">
      <c r="A1641" s="2" t="s">
        <v>141</v>
      </c>
      <c r="B1641" s="2" t="s">
        <v>24</v>
      </c>
      <c r="C1641" s="7">
        <v>0</v>
      </c>
      <c r="D1641" s="7">
        <v>0</v>
      </c>
      <c r="E1641" s="8" t="str">
        <f t="shared" si="100"/>
        <v/>
      </c>
      <c r="F1641" s="7">
        <v>0</v>
      </c>
      <c r="G1641" s="7">
        <v>0</v>
      </c>
      <c r="H1641" s="8" t="str">
        <f t="shared" si="101"/>
        <v/>
      </c>
      <c r="I1641" s="7">
        <v>0</v>
      </c>
      <c r="J1641" s="8" t="str">
        <f t="shared" si="102"/>
        <v/>
      </c>
      <c r="K1641" s="7">
        <v>0</v>
      </c>
      <c r="L1641" s="7">
        <v>24.524360000000001</v>
      </c>
      <c r="M1641" s="8" t="str">
        <f t="shared" si="103"/>
        <v/>
      </c>
    </row>
    <row r="1642" spans="1:13" x14ac:dyDescent="0.25">
      <c r="A1642" s="2" t="s">
        <v>141</v>
      </c>
      <c r="B1642" s="2" t="s">
        <v>13</v>
      </c>
      <c r="C1642" s="7">
        <v>0</v>
      </c>
      <c r="D1642" s="7">
        <v>0</v>
      </c>
      <c r="E1642" s="8" t="str">
        <f t="shared" si="100"/>
        <v/>
      </c>
      <c r="F1642" s="7">
        <v>8.9820200000000003</v>
      </c>
      <c r="G1642" s="7">
        <v>30.445779999999999</v>
      </c>
      <c r="H1642" s="8">
        <f t="shared" si="101"/>
        <v>2.3896361842881664</v>
      </c>
      <c r="I1642" s="7">
        <v>3.0609999999999999</v>
      </c>
      <c r="J1642" s="8">
        <f t="shared" si="102"/>
        <v>8.9463508657301531</v>
      </c>
      <c r="K1642" s="7">
        <v>1774.62896</v>
      </c>
      <c r="L1642" s="7">
        <v>56.046900000000001</v>
      </c>
      <c r="M1642" s="8">
        <f t="shared" si="103"/>
        <v>-0.96841767982868943</v>
      </c>
    </row>
    <row r="1643" spans="1:13" x14ac:dyDescent="0.25">
      <c r="A1643" s="2" t="s">
        <v>141</v>
      </c>
      <c r="B1643" s="2" t="s">
        <v>39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0</v>
      </c>
      <c r="H1643" s="8" t="str">
        <f t="shared" si="101"/>
        <v/>
      </c>
      <c r="I1643" s="7">
        <v>0</v>
      </c>
      <c r="J1643" s="8" t="str">
        <f t="shared" si="102"/>
        <v/>
      </c>
      <c r="K1643" s="7">
        <v>1.7446699999999999</v>
      </c>
      <c r="L1643" s="7">
        <v>0</v>
      </c>
      <c r="M1643" s="8">
        <f t="shared" si="103"/>
        <v>-1</v>
      </c>
    </row>
    <row r="1644" spans="1:13" ht="13" x14ac:dyDescent="0.3">
      <c r="A1644" s="4" t="s">
        <v>141</v>
      </c>
      <c r="B1644" s="4" t="s">
        <v>16</v>
      </c>
      <c r="C1644" s="9">
        <v>0</v>
      </c>
      <c r="D1644" s="9">
        <v>0</v>
      </c>
      <c r="E1644" s="10" t="str">
        <f t="shared" si="100"/>
        <v/>
      </c>
      <c r="F1644" s="9">
        <v>8.9820200000000003</v>
      </c>
      <c r="G1644" s="9">
        <v>30.445779999999999</v>
      </c>
      <c r="H1644" s="10">
        <f t="shared" si="101"/>
        <v>2.3896361842881664</v>
      </c>
      <c r="I1644" s="9">
        <v>3.0609999999999999</v>
      </c>
      <c r="J1644" s="10">
        <f t="shared" si="102"/>
        <v>8.9463508657301531</v>
      </c>
      <c r="K1644" s="9">
        <v>1776.37363</v>
      </c>
      <c r="L1644" s="9">
        <v>80.571259999999995</v>
      </c>
      <c r="M1644" s="10">
        <f t="shared" si="103"/>
        <v>-0.95464284166389024</v>
      </c>
    </row>
    <row r="1645" spans="1:13" x14ac:dyDescent="0.25">
      <c r="A1645" s="2" t="s">
        <v>142</v>
      </c>
      <c r="B1645" s="2" t="s">
        <v>13</v>
      </c>
      <c r="C1645" s="7">
        <v>0</v>
      </c>
      <c r="D1645" s="7">
        <v>0</v>
      </c>
      <c r="E1645" s="8" t="str">
        <f t="shared" si="100"/>
        <v/>
      </c>
      <c r="F1645" s="7">
        <v>0</v>
      </c>
      <c r="G1645" s="7">
        <v>0</v>
      </c>
      <c r="H1645" s="8" t="str">
        <f t="shared" si="101"/>
        <v/>
      </c>
      <c r="I1645" s="7">
        <v>7.6520000000000001</v>
      </c>
      <c r="J1645" s="8">
        <f t="shared" si="102"/>
        <v>-1</v>
      </c>
      <c r="K1645" s="7">
        <v>26.480519999999999</v>
      </c>
      <c r="L1645" s="7">
        <v>15.4305</v>
      </c>
      <c r="M1645" s="8">
        <f t="shared" si="103"/>
        <v>-0.41728863330478405</v>
      </c>
    </row>
    <row r="1646" spans="1:13" ht="13" x14ac:dyDescent="0.3">
      <c r="A1646" s="4" t="s">
        <v>142</v>
      </c>
      <c r="B1646" s="4" t="s">
        <v>16</v>
      </c>
      <c r="C1646" s="9">
        <v>0</v>
      </c>
      <c r="D1646" s="9">
        <v>0</v>
      </c>
      <c r="E1646" s="10" t="str">
        <f t="shared" si="100"/>
        <v/>
      </c>
      <c r="F1646" s="9">
        <v>0</v>
      </c>
      <c r="G1646" s="9">
        <v>0</v>
      </c>
      <c r="H1646" s="10" t="str">
        <f t="shared" si="101"/>
        <v/>
      </c>
      <c r="I1646" s="9">
        <v>7.6520000000000001</v>
      </c>
      <c r="J1646" s="10">
        <f t="shared" si="102"/>
        <v>-1</v>
      </c>
      <c r="K1646" s="9">
        <v>26.480519999999999</v>
      </c>
      <c r="L1646" s="9">
        <v>15.4305</v>
      </c>
      <c r="M1646" s="10">
        <f t="shared" si="103"/>
        <v>-0.41728863330478405</v>
      </c>
    </row>
    <row r="1647" spans="1:13" x14ac:dyDescent="0.25">
      <c r="A1647" s="2" t="s">
        <v>143</v>
      </c>
      <c r="B1647" s="2" t="s">
        <v>18</v>
      </c>
      <c r="C1647" s="7">
        <v>11.05</v>
      </c>
      <c r="D1647" s="7">
        <v>0</v>
      </c>
      <c r="E1647" s="8">
        <f t="shared" si="100"/>
        <v>-1</v>
      </c>
      <c r="F1647" s="7">
        <v>11.05</v>
      </c>
      <c r="G1647" s="7">
        <v>0</v>
      </c>
      <c r="H1647" s="8">
        <f t="shared" si="101"/>
        <v>-1</v>
      </c>
      <c r="I1647" s="7">
        <v>0</v>
      </c>
      <c r="J1647" s="8" t="str">
        <f t="shared" si="102"/>
        <v/>
      </c>
      <c r="K1647" s="7">
        <v>11.05</v>
      </c>
      <c r="L1647" s="7">
        <v>0</v>
      </c>
      <c r="M1647" s="8">
        <f t="shared" si="103"/>
        <v>-1</v>
      </c>
    </row>
    <row r="1648" spans="1:13" x14ac:dyDescent="0.25">
      <c r="A1648" s="2" t="s">
        <v>143</v>
      </c>
      <c r="B1648" s="2" t="s">
        <v>24</v>
      </c>
      <c r="C1648" s="7">
        <v>0</v>
      </c>
      <c r="D1648" s="7">
        <v>0</v>
      </c>
      <c r="E1648" s="8" t="str">
        <f t="shared" si="100"/>
        <v/>
      </c>
      <c r="F1648" s="7">
        <v>0</v>
      </c>
      <c r="G1648" s="7">
        <v>0</v>
      </c>
      <c r="H1648" s="8" t="str">
        <f t="shared" si="101"/>
        <v/>
      </c>
      <c r="I1648" s="7">
        <v>0</v>
      </c>
      <c r="J1648" s="8" t="str">
        <f t="shared" si="102"/>
        <v/>
      </c>
      <c r="K1648" s="7">
        <v>0</v>
      </c>
      <c r="L1648" s="7">
        <v>0</v>
      </c>
      <c r="M1648" s="8" t="str">
        <f t="shared" si="103"/>
        <v/>
      </c>
    </row>
    <row r="1649" spans="1:13" x14ac:dyDescent="0.25">
      <c r="A1649" s="2" t="s">
        <v>143</v>
      </c>
      <c r="B1649" s="2" t="s">
        <v>13</v>
      </c>
      <c r="C1649" s="7">
        <v>0</v>
      </c>
      <c r="D1649" s="7">
        <v>0</v>
      </c>
      <c r="E1649" s="8" t="str">
        <f t="shared" si="100"/>
        <v/>
      </c>
      <c r="F1649" s="7">
        <v>0</v>
      </c>
      <c r="G1649" s="7">
        <v>0</v>
      </c>
      <c r="H1649" s="8" t="str">
        <f t="shared" si="101"/>
        <v/>
      </c>
      <c r="I1649" s="7">
        <v>0</v>
      </c>
      <c r="J1649" s="8" t="str">
        <f t="shared" si="102"/>
        <v/>
      </c>
      <c r="K1649" s="7">
        <v>96.250820000000004</v>
      </c>
      <c r="L1649" s="7">
        <v>0</v>
      </c>
      <c r="M1649" s="8">
        <f t="shared" si="103"/>
        <v>-1</v>
      </c>
    </row>
    <row r="1650" spans="1:13" x14ac:dyDescent="0.25">
      <c r="A1650" s="2" t="s">
        <v>143</v>
      </c>
      <c r="B1650" s="2" t="s">
        <v>14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0</v>
      </c>
      <c r="H1650" s="8" t="str">
        <f t="shared" si="101"/>
        <v/>
      </c>
      <c r="I1650" s="7">
        <v>0</v>
      </c>
      <c r="J1650" s="8" t="str">
        <f t="shared" si="102"/>
        <v/>
      </c>
      <c r="K1650" s="7">
        <v>0</v>
      </c>
      <c r="L1650" s="7">
        <v>0</v>
      </c>
      <c r="M1650" s="8" t="str">
        <f t="shared" si="103"/>
        <v/>
      </c>
    </row>
    <row r="1651" spans="1:13" ht="13" x14ac:dyDescent="0.3">
      <c r="A1651" s="4" t="s">
        <v>143</v>
      </c>
      <c r="B1651" s="4" t="s">
        <v>16</v>
      </c>
      <c r="C1651" s="9">
        <v>11.05</v>
      </c>
      <c r="D1651" s="9">
        <v>0</v>
      </c>
      <c r="E1651" s="10">
        <f t="shared" si="100"/>
        <v>-1</v>
      </c>
      <c r="F1651" s="9">
        <v>11.05</v>
      </c>
      <c r="G1651" s="9">
        <v>0</v>
      </c>
      <c r="H1651" s="10">
        <f t="shared" si="101"/>
        <v>-1</v>
      </c>
      <c r="I1651" s="9">
        <v>0</v>
      </c>
      <c r="J1651" s="10" t="str">
        <f t="shared" si="102"/>
        <v/>
      </c>
      <c r="K1651" s="9">
        <v>107.30082</v>
      </c>
      <c r="L1651" s="9">
        <v>0</v>
      </c>
      <c r="M1651" s="10">
        <f t="shared" si="103"/>
        <v>-1</v>
      </c>
    </row>
    <row r="1652" spans="1:13" x14ac:dyDescent="0.25">
      <c r="A1652" s="2" t="s">
        <v>144</v>
      </c>
      <c r="B1652" s="2" t="s">
        <v>21</v>
      </c>
      <c r="C1652" s="7">
        <v>85.488709999999998</v>
      </c>
      <c r="D1652" s="7">
        <v>0.42430000000000001</v>
      </c>
      <c r="E1652" s="8">
        <f t="shared" si="100"/>
        <v>-0.99503677152222791</v>
      </c>
      <c r="F1652" s="7">
        <v>208.50120999999999</v>
      </c>
      <c r="G1652" s="7">
        <v>211.94562999999999</v>
      </c>
      <c r="H1652" s="8">
        <f t="shared" si="101"/>
        <v>1.6519904129093543E-2</v>
      </c>
      <c r="I1652" s="7">
        <v>249.31693000000001</v>
      </c>
      <c r="J1652" s="8">
        <f t="shared" si="102"/>
        <v>-0.14989475443966049</v>
      </c>
      <c r="K1652" s="7">
        <v>1719.4192800000001</v>
      </c>
      <c r="L1652" s="7">
        <v>2073.4661900000001</v>
      </c>
      <c r="M1652" s="8">
        <f t="shared" si="103"/>
        <v>0.20591074795904341</v>
      </c>
    </row>
    <row r="1653" spans="1:13" x14ac:dyDescent="0.25">
      <c r="A1653" s="2" t="s">
        <v>144</v>
      </c>
      <c r="B1653" s="2" t="s">
        <v>22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7.5600000000000001E-2</v>
      </c>
      <c r="J1653" s="8">
        <f t="shared" si="102"/>
        <v>-1</v>
      </c>
      <c r="K1653" s="7">
        <v>0</v>
      </c>
      <c r="L1653" s="7">
        <v>29.191700000000001</v>
      </c>
      <c r="M1653" s="8" t="str">
        <f t="shared" si="103"/>
        <v/>
      </c>
    </row>
    <row r="1654" spans="1:13" x14ac:dyDescent="0.25">
      <c r="A1654" s="2" t="s">
        <v>144</v>
      </c>
      <c r="B1654" s="2" t="s">
        <v>23</v>
      </c>
      <c r="C1654" s="7">
        <v>0</v>
      </c>
      <c r="D1654" s="7">
        <v>0</v>
      </c>
      <c r="E1654" s="8" t="str">
        <f t="shared" si="100"/>
        <v/>
      </c>
      <c r="F1654" s="7">
        <v>43.79119</v>
      </c>
      <c r="G1654" s="7">
        <v>8.8292099999999998</v>
      </c>
      <c r="H1654" s="8">
        <f t="shared" si="101"/>
        <v>-0.79837930871483509</v>
      </c>
      <c r="I1654" s="7">
        <v>0</v>
      </c>
      <c r="J1654" s="8" t="str">
        <f t="shared" si="102"/>
        <v/>
      </c>
      <c r="K1654" s="7">
        <v>43.79119</v>
      </c>
      <c r="L1654" s="7">
        <v>9.0799000000000003</v>
      </c>
      <c r="M1654" s="8">
        <f t="shared" si="103"/>
        <v>-0.79265464126460139</v>
      </c>
    </row>
    <row r="1655" spans="1:13" x14ac:dyDescent="0.25">
      <c r="A1655" s="2" t="s">
        <v>144</v>
      </c>
      <c r="B1655" s="2" t="s">
        <v>66</v>
      </c>
      <c r="C1655" s="7">
        <v>0</v>
      </c>
      <c r="D1655" s="7">
        <v>0</v>
      </c>
      <c r="E1655" s="8" t="str">
        <f t="shared" si="100"/>
        <v/>
      </c>
      <c r="F1655" s="7">
        <v>25.571539999999999</v>
      </c>
      <c r="G1655" s="7">
        <v>1.4463999999999999</v>
      </c>
      <c r="H1655" s="8">
        <f t="shared" si="101"/>
        <v>-0.94343711798350827</v>
      </c>
      <c r="I1655" s="7">
        <v>0</v>
      </c>
      <c r="J1655" s="8" t="str">
        <f t="shared" si="102"/>
        <v/>
      </c>
      <c r="K1655" s="7">
        <v>96.054289999999995</v>
      </c>
      <c r="L1655" s="7">
        <v>98.021280000000004</v>
      </c>
      <c r="M1655" s="8">
        <f t="shared" si="103"/>
        <v>2.0477898488448609E-2</v>
      </c>
    </row>
    <row r="1656" spans="1:13" x14ac:dyDescent="0.25">
      <c r="A1656" s="2" t="s">
        <v>144</v>
      </c>
      <c r="B1656" s="2" t="s">
        <v>18</v>
      </c>
      <c r="C1656" s="7">
        <v>80.164230000000003</v>
      </c>
      <c r="D1656" s="7">
        <v>158.45057</v>
      </c>
      <c r="E1656" s="8">
        <f t="shared" si="100"/>
        <v>0.97657446469578746</v>
      </c>
      <c r="F1656" s="7">
        <v>1988.58062</v>
      </c>
      <c r="G1656" s="7">
        <v>1944.1701</v>
      </c>
      <c r="H1656" s="8">
        <f t="shared" si="101"/>
        <v>-2.2332773211880097E-2</v>
      </c>
      <c r="I1656" s="7">
        <v>2885.3294099999998</v>
      </c>
      <c r="J1656" s="8">
        <f t="shared" si="102"/>
        <v>-0.32618781992036039</v>
      </c>
      <c r="K1656" s="7">
        <v>9486.52081</v>
      </c>
      <c r="L1656" s="7">
        <v>16413.381969999999</v>
      </c>
      <c r="M1656" s="8">
        <f t="shared" si="103"/>
        <v>0.73017930374412976</v>
      </c>
    </row>
    <row r="1657" spans="1:13" x14ac:dyDescent="0.25">
      <c r="A1657" s="2" t="s">
        <v>144</v>
      </c>
      <c r="B1657" s="2" t="s">
        <v>9</v>
      </c>
      <c r="C1657" s="7">
        <v>0</v>
      </c>
      <c r="D1657" s="7">
        <v>3.9229500000000002</v>
      </c>
      <c r="E1657" s="8" t="str">
        <f t="shared" si="100"/>
        <v/>
      </c>
      <c r="F1657" s="7">
        <v>150.47282999999999</v>
      </c>
      <c r="G1657" s="7">
        <v>63.896279999999997</v>
      </c>
      <c r="H1657" s="8">
        <f t="shared" si="101"/>
        <v>-0.57536333968065856</v>
      </c>
      <c r="I1657" s="7">
        <v>527.50248999999997</v>
      </c>
      <c r="J1657" s="8">
        <f t="shared" si="102"/>
        <v>-0.87887018315306908</v>
      </c>
      <c r="K1657" s="7">
        <v>2025.01046</v>
      </c>
      <c r="L1657" s="7">
        <v>3038.1048799999999</v>
      </c>
      <c r="M1657" s="8">
        <f t="shared" si="103"/>
        <v>0.50029095652177524</v>
      </c>
    </row>
    <row r="1658" spans="1:13" x14ac:dyDescent="0.25">
      <c r="A1658" s="2" t="s">
        <v>144</v>
      </c>
      <c r="B1658" s="2" t="s">
        <v>45</v>
      </c>
      <c r="C1658" s="7">
        <v>4.4461599999999999</v>
      </c>
      <c r="D1658" s="7">
        <v>434.75214999999997</v>
      </c>
      <c r="E1658" s="8">
        <f t="shared" si="100"/>
        <v>96.781490094823397</v>
      </c>
      <c r="F1658" s="7">
        <v>3043.5621999999998</v>
      </c>
      <c r="G1658" s="7">
        <v>2717.9919399999999</v>
      </c>
      <c r="H1658" s="8">
        <f t="shared" si="101"/>
        <v>-0.10697013519224285</v>
      </c>
      <c r="I1658" s="7">
        <v>2851.3892599999999</v>
      </c>
      <c r="J1658" s="8">
        <f t="shared" si="102"/>
        <v>-4.6783272235513707E-2</v>
      </c>
      <c r="K1658" s="7">
        <v>16417.122159999999</v>
      </c>
      <c r="L1658" s="7">
        <v>15383.82674</v>
      </c>
      <c r="M1658" s="8">
        <f t="shared" si="103"/>
        <v>-6.2940106672142782E-2</v>
      </c>
    </row>
    <row r="1659" spans="1:13" x14ac:dyDescent="0.25">
      <c r="A1659" s="2" t="s">
        <v>144</v>
      </c>
      <c r="B1659" s="2" t="s">
        <v>24</v>
      </c>
      <c r="C1659" s="7">
        <v>0</v>
      </c>
      <c r="D1659" s="7">
        <v>0</v>
      </c>
      <c r="E1659" s="8" t="str">
        <f t="shared" si="100"/>
        <v/>
      </c>
      <c r="F1659" s="7">
        <v>30.560700000000001</v>
      </c>
      <c r="G1659" s="7">
        <v>95.066050000000004</v>
      </c>
      <c r="H1659" s="8">
        <f t="shared" si="101"/>
        <v>2.1107288118400431</v>
      </c>
      <c r="I1659" s="7">
        <v>0</v>
      </c>
      <c r="J1659" s="8" t="str">
        <f t="shared" si="102"/>
        <v/>
      </c>
      <c r="K1659" s="7">
        <v>184.22178</v>
      </c>
      <c r="L1659" s="7">
        <v>241.86992000000001</v>
      </c>
      <c r="M1659" s="8">
        <f t="shared" si="103"/>
        <v>0.31292792850009388</v>
      </c>
    </row>
    <row r="1660" spans="1:13" x14ac:dyDescent="0.25">
      <c r="A1660" s="2" t="s">
        <v>144</v>
      </c>
      <c r="B1660" s="2" t="s">
        <v>68</v>
      </c>
      <c r="C1660" s="7">
        <v>0</v>
      </c>
      <c r="D1660" s="7">
        <v>0</v>
      </c>
      <c r="E1660" s="8" t="str">
        <f t="shared" si="100"/>
        <v/>
      </c>
      <c r="F1660" s="7">
        <v>0</v>
      </c>
      <c r="G1660" s="7">
        <v>0</v>
      </c>
      <c r="H1660" s="8" t="str">
        <f t="shared" si="101"/>
        <v/>
      </c>
      <c r="I1660" s="7">
        <v>0</v>
      </c>
      <c r="J1660" s="8" t="str">
        <f t="shared" si="102"/>
        <v/>
      </c>
      <c r="K1660" s="7">
        <v>0</v>
      </c>
      <c r="L1660" s="7">
        <v>1.8915200000000001</v>
      </c>
      <c r="M1660" s="8" t="str">
        <f t="shared" si="103"/>
        <v/>
      </c>
    </row>
    <row r="1661" spans="1:13" x14ac:dyDescent="0.25">
      <c r="A1661" s="2" t="s">
        <v>144</v>
      </c>
      <c r="B1661" s="2" t="s">
        <v>46</v>
      </c>
      <c r="C1661" s="7">
        <v>0</v>
      </c>
      <c r="D1661" s="7">
        <v>0</v>
      </c>
      <c r="E1661" s="8" t="str">
        <f t="shared" si="100"/>
        <v/>
      </c>
      <c r="F1661" s="7">
        <v>8.1270399999999992</v>
      </c>
      <c r="G1661" s="7">
        <v>7.2632700000000003</v>
      </c>
      <c r="H1661" s="8">
        <f t="shared" si="101"/>
        <v>-0.10628346851990378</v>
      </c>
      <c r="I1661" s="7">
        <v>7.5342099999999999</v>
      </c>
      <c r="J1661" s="8">
        <f t="shared" si="102"/>
        <v>-3.5961301848501659E-2</v>
      </c>
      <c r="K1661" s="7">
        <v>470.7176</v>
      </c>
      <c r="L1661" s="7">
        <v>463.58596999999997</v>
      </c>
      <c r="M1661" s="8">
        <f t="shared" si="103"/>
        <v>-1.5150548864117264E-2</v>
      </c>
    </row>
    <row r="1662" spans="1:13" x14ac:dyDescent="0.25">
      <c r="A1662" s="2" t="s">
        <v>144</v>
      </c>
      <c r="B1662" s="2" t="s">
        <v>25</v>
      </c>
      <c r="C1662" s="7">
        <v>0</v>
      </c>
      <c r="D1662" s="7">
        <v>0</v>
      </c>
      <c r="E1662" s="8" t="str">
        <f t="shared" si="100"/>
        <v/>
      </c>
      <c r="F1662" s="7">
        <v>63.115720000000003</v>
      </c>
      <c r="G1662" s="7">
        <v>39.615000000000002</v>
      </c>
      <c r="H1662" s="8">
        <f t="shared" si="101"/>
        <v>-0.37234337182559274</v>
      </c>
      <c r="I1662" s="7">
        <v>44.034190000000002</v>
      </c>
      <c r="J1662" s="8">
        <f t="shared" si="102"/>
        <v>-0.1003581535166197</v>
      </c>
      <c r="K1662" s="7">
        <v>386.73268999999999</v>
      </c>
      <c r="L1662" s="7">
        <v>211.80215000000001</v>
      </c>
      <c r="M1662" s="8">
        <f t="shared" si="103"/>
        <v>-0.45232933373178252</v>
      </c>
    </row>
    <row r="1663" spans="1:13" x14ac:dyDescent="0.25">
      <c r="A1663" s="2" t="s">
        <v>144</v>
      </c>
      <c r="B1663" s="2" t="s">
        <v>73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7.3341599999999998</v>
      </c>
      <c r="L1663" s="7">
        <v>4.6476199999999999</v>
      </c>
      <c r="M1663" s="8">
        <f t="shared" si="103"/>
        <v>-0.36630507106471633</v>
      </c>
    </row>
    <row r="1664" spans="1:13" x14ac:dyDescent="0.25">
      <c r="A1664" s="2" t="s">
        <v>144</v>
      </c>
      <c r="B1664" s="2" t="s">
        <v>10</v>
      </c>
      <c r="C1664" s="7">
        <v>373.01814000000002</v>
      </c>
      <c r="D1664" s="7">
        <v>184.53004999999999</v>
      </c>
      <c r="E1664" s="8">
        <f t="shared" si="100"/>
        <v>-0.50530542562889846</v>
      </c>
      <c r="F1664" s="7">
        <v>8612.8745699999999</v>
      </c>
      <c r="G1664" s="7">
        <v>7613.5048399999996</v>
      </c>
      <c r="H1664" s="8">
        <f t="shared" si="101"/>
        <v>-0.11603207754597544</v>
      </c>
      <c r="I1664" s="7">
        <v>7100.9151400000001</v>
      </c>
      <c r="J1664" s="8">
        <f t="shared" si="102"/>
        <v>7.2186428072142705E-2</v>
      </c>
      <c r="K1664" s="7">
        <v>40282.782599999999</v>
      </c>
      <c r="L1664" s="7">
        <v>41259.037429999997</v>
      </c>
      <c r="M1664" s="8">
        <f t="shared" si="103"/>
        <v>2.4235039562535032E-2</v>
      </c>
    </row>
    <row r="1665" spans="1:13" x14ac:dyDescent="0.25">
      <c r="A1665" s="2" t="s">
        <v>144</v>
      </c>
      <c r="B1665" s="2" t="s">
        <v>62</v>
      </c>
      <c r="C1665" s="7">
        <v>0</v>
      </c>
      <c r="D1665" s="7">
        <v>0</v>
      </c>
      <c r="E1665" s="8" t="str">
        <f t="shared" si="100"/>
        <v/>
      </c>
      <c r="F1665" s="7">
        <v>0</v>
      </c>
      <c r="G1665" s="7">
        <v>17.342490000000002</v>
      </c>
      <c r="H1665" s="8" t="str">
        <f t="shared" si="101"/>
        <v/>
      </c>
      <c r="I1665" s="7">
        <v>8.5391300000000001</v>
      </c>
      <c r="J1665" s="8">
        <f t="shared" si="102"/>
        <v>1.0309434333474257</v>
      </c>
      <c r="K1665" s="7">
        <v>0</v>
      </c>
      <c r="L1665" s="7">
        <v>42.944180000000003</v>
      </c>
      <c r="M1665" s="8" t="str">
        <f t="shared" si="103"/>
        <v/>
      </c>
    </row>
    <row r="1666" spans="1:13" x14ac:dyDescent="0.25">
      <c r="A1666" s="2" t="s">
        <v>144</v>
      </c>
      <c r="B1666" s="2" t="s">
        <v>47</v>
      </c>
      <c r="C1666" s="7">
        <v>0</v>
      </c>
      <c r="D1666" s="7">
        <v>0</v>
      </c>
      <c r="E1666" s="8" t="str">
        <f t="shared" si="100"/>
        <v/>
      </c>
      <c r="F1666" s="7">
        <v>0</v>
      </c>
      <c r="G1666" s="7">
        <v>1.3249500000000001</v>
      </c>
      <c r="H1666" s="8" t="str">
        <f t="shared" si="101"/>
        <v/>
      </c>
      <c r="I1666" s="7">
        <v>0</v>
      </c>
      <c r="J1666" s="8" t="str">
        <f t="shared" si="102"/>
        <v/>
      </c>
      <c r="K1666" s="7">
        <v>12.109030000000001</v>
      </c>
      <c r="L1666" s="7">
        <v>5.4565599999999996</v>
      </c>
      <c r="M1666" s="8">
        <f t="shared" si="103"/>
        <v>-0.54938091655566135</v>
      </c>
    </row>
    <row r="1667" spans="1:13" x14ac:dyDescent="0.25">
      <c r="A1667" s="2" t="s">
        <v>144</v>
      </c>
      <c r="B1667" s="2" t="s">
        <v>26</v>
      </c>
      <c r="C1667" s="7">
        <v>20.479330000000001</v>
      </c>
      <c r="D1667" s="7">
        <v>9.5390700000000006</v>
      </c>
      <c r="E1667" s="8">
        <f t="shared" si="100"/>
        <v>-0.5342098594045801</v>
      </c>
      <c r="F1667" s="7">
        <v>56.240459999999999</v>
      </c>
      <c r="G1667" s="7">
        <v>47.343769999999999</v>
      </c>
      <c r="H1667" s="8">
        <f t="shared" si="101"/>
        <v>-0.15819020683685725</v>
      </c>
      <c r="I1667" s="7">
        <v>102.00597</v>
      </c>
      <c r="J1667" s="8">
        <f t="shared" si="102"/>
        <v>-0.53587255726307004</v>
      </c>
      <c r="K1667" s="7">
        <v>488.57465999999999</v>
      </c>
      <c r="L1667" s="7">
        <v>414.61173000000002</v>
      </c>
      <c r="M1667" s="8">
        <f t="shared" si="103"/>
        <v>-0.15138511276864008</v>
      </c>
    </row>
    <row r="1668" spans="1:13" x14ac:dyDescent="0.25">
      <c r="A1668" s="2" t="s">
        <v>144</v>
      </c>
      <c r="B1668" s="2" t="s">
        <v>11</v>
      </c>
      <c r="C1668" s="7">
        <v>0</v>
      </c>
      <c r="D1668" s="7">
        <v>13.28182</v>
      </c>
      <c r="E1668" s="8" t="str">
        <f t="shared" si="100"/>
        <v/>
      </c>
      <c r="F1668" s="7">
        <v>1138.78386</v>
      </c>
      <c r="G1668" s="7">
        <v>752.84432000000004</v>
      </c>
      <c r="H1668" s="8">
        <f t="shared" si="101"/>
        <v>-0.338904996423114</v>
      </c>
      <c r="I1668" s="7">
        <v>1149.57349</v>
      </c>
      <c r="J1668" s="8">
        <f t="shared" si="102"/>
        <v>-0.34510988070888793</v>
      </c>
      <c r="K1668" s="7">
        <v>6757.9678299999996</v>
      </c>
      <c r="L1668" s="7">
        <v>5545.6985000000004</v>
      </c>
      <c r="M1668" s="8">
        <f t="shared" si="103"/>
        <v>-0.17938370831220707</v>
      </c>
    </row>
    <row r="1669" spans="1:13" x14ac:dyDescent="0.25">
      <c r="A1669" s="2" t="s">
        <v>144</v>
      </c>
      <c r="B1669" s="2" t="s">
        <v>48</v>
      </c>
      <c r="C1669" s="7">
        <v>0</v>
      </c>
      <c r="D1669" s="7">
        <v>0</v>
      </c>
      <c r="E1669" s="8" t="str">
        <f t="shared" ref="E1669:E1732" si="104">IF(C1669=0,"",(D1669/C1669-1))</f>
        <v/>
      </c>
      <c r="F1669" s="7">
        <v>0</v>
      </c>
      <c r="G1669" s="7">
        <v>0</v>
      </c>
      <c r="H1669" s="8" t="str">
        <f t="shared" ref="H1669:H1732" si="105">IF(F1669=0,"",(G1669/F1669-1))</f>
        <v/>
      </c>
      <c r="I1669" s="7">
        <v>0</v>
      </c>
      <c r="J1669" s="8" t="str">
        <f t="shared" ref="J1669:J1732" si="106">IF(I1669=0,"",(G1669/I1669-1))</f>
        <v/>
      </c>
      <c r="K1669" s="7">
        <v>0</v>
      </c>
      <c r="L1669" s="7">
        <v>41.88</v>
      </c>
      <c r="M1669" s="8" t="str">
        <f t="shared" ref="M1669:M1732" si="107">IF(K1669=0,"",(L1669/K1669-1))</f>
        <v/>
      </c>
    </row>
    <row r="1670" spans="1:13" x14ac:dyDescent="0.25">
      <c r="A1670" s="2" t="s">
        <v>144</v>
      </c>
      <c r="B1670" s="2" t="s">
        <v>27</v>
      </c>
      <c r="C1670" s="7">
        <v>0</v>
      </c>
      <c r="D1670" s="7">
        <v>0</v>
      </c>
      <c r="E1670" s="8" t="str">
        <f t="shared" si="104"/>
        <v/>
      </c>
      <c r="F1670" s="7">
        <v>71.494640000000004</v>
      </c>
      <c r="G1670" s="7">
        <v>17.185639999999999</v>
      </c>
      <c r="H1670" s="8">
        <f t="shared" si="105"/>
        <v>-0.75962337875958252</v>
      </c>
      <c r="I1670" s="7">
        <v>0</v>
      </c>
      <c r="J1670" s="8" t="str">
        <f t="shared" si="106"/>
        <v/>
      </c>
      <c r="K1670" s="7">
        <v>288.07713000000001</v>
      </c>
      <c r="L1670" s="7">
        <v>101.15072000000001</v>
      </c>
      <c r="M1670" s="8">
        <f t="shared" si="107"/>
        <v>-0.64887625754949729</v>
      </c>
    </row>
    <row r="1671" spans="1:13" x14ac:dyDescent="0.25">
      <c r="A1671" s="2" t="s">
        <v>144</v>
      </c>
      <c r="B1671" s="2" t="s">
        <v>74</v>
      </c>
      <c r="C1671" s="7">
        <v>0</v>
      </c>
      <c r="D1671" s="7">
        <v>0</v>
      </c>
      <c r="E1671" s="8" t="str">
        <f t="shared" si="104"/>
        <v/>
      </c>
      <c r="F1671" s="7">
        <v>0</v>
      </c>
      <c r="G1671" s="7">
        <v>17.229030000000002</v>
      </c>
      <c r="H1671" s="8" t="str">
        <f t="shared" si="105"/>
        <v/>
      </c>
      <c r="I1671" s="7">
        <v>39.322310000000002</v>
      </c>
      <c r="J1671" s="8">
        <f t="shared" si="106"/>
        <v>-0.56185102045124002</v>
      </c>
      <c r="K1671" s="7">
        <v>9.6282999999999994</v>
      </c>
      <c r="L1671" s="7">
        <v>213.55932000000001</v>
      </c>
      <c r="M1671" s="8">
        <f t="shared" si="107"/>
        <v>21.180376598153362</v>
      </c>
    </row>
    <row r="1672" spans="1:13" x14ac:dyDescent="0.25">
      <c r="A1672" s="2" t="s">
        <v>144</v>
      </c>
      <c r="B1672" s="2" t="s">
        <v>51</v>
      </c>
      <c r="C1672" s="7">
        <v>0</v>
      </c>
      <c r="D1672" s="7">
        <v>0</v>
      </c>
      <c r="E1672" s="8" t="str">
        <f t="shared" si="104"/>
        <v/>
      </c>
      <c r="F1672" s="7">
        <v>166.6996</v>
      </c>
      <c r="G1672" s="7">
        <v>160.36268999999999</v>
      </c>
      <c r="H1672" s="8">
        <f t="shared" si="105"/>
        <v>-3.8013948443787582E-2</v>
      </c>
      <c r="I1672" s="7">
        <v>390.49234999999999</v>
      </c>
      <c r="J1672" s="8">
        <f t="shared" si="106"/>
        <v>-0.58933205733735883</v>
      </c>
      <c r="K1672" s="7">
        <v>1395.6886500000001</v>
      </c>
      <c r="L1672" s="7">
        <v>1351.7411099999999</v>
      </c>
      <c r="M1672" s="8">
        <f t="shared" si="107"/>
        <v>-3.1488068631925992E-2</v>
      </c>
    </row>
    <row r="1673" spans="1:13" x14ac:dyDescent="0.25">
      <c r="A1673" s="2" t="s">
        <v>144</v>
      </c>
      <c r="B1673" s="2" t="s">
        <v>12</v>
      </c>
      <c r="C1673" s="7">
        <v>8.85501</v>
      </c>
      <c r="D1673" s="7">
        <v>0</v>
      </c>
      <c r="E1673" s="8">
        <f t="shared" si="104"/>
        <v>-1</v>
      </c>
      <c r="F1673" s="7">
        <v>414.38058000000001</v>
      </c>
      <c r="G1673" s="7">
        <v>406.58990999999997</v>
      </c>
      <c r="H1673" s="8">
        <f t="shared" si="105"/>
        <v>-1.8800760402430172E-2</v>
      </c>
      <c r="I1673" s="7">
        <v>564.54363999999998</v>
      </c>
      <c r="J1673" s="8">
        <f t="shared" si="106"/>
        <v>-0.27979011507418627</v>
      </c>
      <c r="K1673" s="7">
        <v>3397.4067500000001</v>
      </c>
      <c r="L1673" s="7">
        <v>3235.2101600000001</v>
      </c>
      <c r="M1673" s="8">
        <f t="shared" si="107"/>
        <v>-4.7741292678599612E-2</v>
      </c>
    </row>
    <row r="1674" spans="1:13" x14ac:dyDescent="0.25">
      <c r="A1674" s="2" t="s">
        <v>144</v>
      </c>
      <c r="B1674" s="2" t="s">
        <v>76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11.32518</v>
      </c>
      <c r="H1674" s="8" t="str">
        <f t="shared" si="105"/>
        <v/>
      </c>
      <c r="I1674" s="7">
        <v>12.789580000000001</v>
      </c>
      <c r="J1674" s="8">
        <f t="shared" si="106"/>
        <v>-0.1144994597164255</v>
      </c>
      <c r="K1674" s="7">
        <v>110.72271000000001</v>
      </c>
      <c r="L1674" s="7">
        <v>35.771850000000001</v>
      </c>
      <c r="M1674" s="8">
        <f t="shared" si="107"/>
        <v>-0.6769240023117209</v>
      </c>
    </row>
    <row r="1675" spans="1:13" x14ac:dyDescent="0.25">
      <c r="A1675" s="2" t="s">
        <v>144</v>
      </c>
      <c r="B1675" s="2" t="s">
        <v>19</v>
      </c>
      <c r="C1675" s="7">
        <v>5.0641299999999996</v>
      </c>
      <c r="D1675" s="7">
        <v>0</v>
      </c>
      <c r="E1675" s="8">
        <f t="shared" si="104"/>
        <v>-1</v>
      </c>
      <c r="F1675" s="7">
        <v>25.65842</v>
      </c>
      <c r="G1675" s="7">
        <v>50.079900000000002</v>
      </c>
      <c r="H1675" s="8">
        <f t="shared" si="105"/>
        <v>0.95179204331365708</v>
      </c>
      <c r="I1675" s="7">
        <v>21.44829</v>
      </c>
      <c r="J1675" s="8">
        <f t="shared" si="106"/>
        <v>1.3349134126776541</v>
      </c>
      <c r="K1675" s="7">
        <v>127.76768</v>
      </c>
      <c r="L1675" s="7">
        <v>363.25371999999999</v>
      </c>
      <c r="M1675" s="8">
        <f t="shared" si="107"/>
        <v>1.843079877477622</v>
      </c>
    </row>
    <row r="1676" spans="1:13" x14ac:dyDescent="0.25">
      <c r="A1676" s="2" t="s">
        <v>144</v>
      </c>
      <c r="B1676" s="2" t="s">
        <v>53</v>
      </c>
      <c r="C1676" s="7">
        <v>0</v>
      </c>
      <c r="D1676" s="7">
        <v>0</v>
      </c>
      <c r="E1676" s="8" t="str">
        <f t="shared" si="104"/>
        <v/>
      </c>
      <c r="F1676" s="7">
        <v>0</v>
      </c>
      <c r="G1676" s="7">
        <v>30.421710000000001</v>
      </c>
      <c r="H1676" s="8" t="str">
        <f t="shared" si="105"/>
        <v/>
      </c>
      <c r="I1676" s="7">
        <v>0</v>
      </c>
      <c r="J1676" s="8" t="str">
        <f t="shared" si="106"/>
        <v/>
      </c>
      <c r="K1676" s="7">
        <v>80.050430000000006</v>
      </c>
      <c r="L1676" s="7">
        <v>109.30280999999999</v>
      </c>
      <c r="M1676" s="8">
        <f t="shared" si="107"/>
        <v>0.36542439559662565</v>
      </c>
    </row>
    <row r="1677" spans="1:13" x14ac:dyDescent="0.25">
      <c r="A1677" s="2" t="s">
        <v>144</v>
      </c>
      <c r="B1677" s="2" t="s">
        <v>13</v>
      </c>
      <c r="C1677" s="7">
        <v>4671.1643800000002</v>
      </c>
      <c r="D1677" s="7">
        <v>2221.3600299999998</v>
      </c>
      <c r="E1677" s="8">
        <f t="shared" si="104"/>
        <v>-0.52445260982230735</v>
      </c>
      <c r="F1677" s="7">
        <v>32866.641380000001</v>
      </c>
      <c r="G1677" s="7">
        <v>37597.556570000001</v>
      </c>
      <c r="H1677" s="8">
        <f t="shared" si="105"/>
        <v>0.14394276358517288</v>
      </c>
      <c r="I1677" s="7">
        <v>30006.261829999999</v>
      </c>
      <c r="J1677" s="8">
        <f t="shared" si="106"/>
        <v>0.25299035191415586</v>
      </c>
      <c r="K1677" s="7">
        <v>184766.72398000001</v>
      </c>
      <c r="L1677" s="7">
        <v>201877.23634999999</v>
      </c>
      <c r="M1677" s="8">
        <f t="shared" si="107"/>
        <v>9.2606027759912557E-2</v>
      </c>
    </row>
    <row r="1678" spans="1:13" x14ac:dyDescent="0.25">
      <c r="A1678" s="2" t="s">
        <v>144</v>
      </c>
      <c r="B1678" s="2" t="s">
        <v>28</v>
      </c>
      <c r="C1678" s="7">
        <v>225.64023</v>
      </c>
      <c r="D1678" s="7">
        <v>51.486379999999997</v>
      </c>
      <c r="E1678" s="8">
        <f t="shared" si="104"/>
        <v>-0.77182092040945005</v>
      </c>
      <c r="F1678" s="7">
        <v>7615.5735699999996</v>
      </c>
      <c r="G1678" s="7">
        <v>4835.9334399999998</v>
      </c>
      <c r="H1678" s="8">
        <f t="shared" si="105"/>
        <v>-0.36499419307691094</v>
      </c>
      <c r="I1678" s="7">
        <v>5141.6632600000003</v>
      </c>
      <c r="J1678" s="8">
        <f t="shared" si="106"/>
        <v>-5.9461268570124237E-2</v>
      </c>
      <c r="K1678" s="7">
        <v>38901.560369999999</v>
      </c>
      <c r="L1678" s="7">
        <v>30389.28947</v>
      </c>
      <c r="M1678" s="8">
        <f t="shared" si="107"/>
        <v>-0.2188156675217704</v>
      </c>
    </row>
    <row r="1679" spans="1:13" x14ac:dyDescent="0.25">
      <c r="A1679" s="2" t="s">
        <v>144</v>
      </c>
      <c r="B1679" s="2" t="s">
        <v>78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0</v>
      </c>
      <c r="L1679" s="7">
        <v>166.61149</v>
      </c>
      <c r="M1679" s="8" t="str">
        <f t="shared" si="107"/>
        <v/>
      </c>
    </row>
    <row r="1680" spans="1:13" x14ac:dyDescent="0.25">
      <c r="A1680" s="2" t="s">
        <v>144</v>
      </c>
      <c r="B1680" s="2" t="s">
        <v>54</v>
      </c>
      <c r="C1680" s="7">
        <v>0</v>
      </c>
      <c r="D1680" s="7">
        <v>0</v>
      </c>
      <c r="E1680" s="8" t="str">
        <f t="shared" si="104"/>
        <v/>
      </c>
      <c r="F1680" s="7">
        <v>24.052900000000001</v>
      </c>
      <c r="G1680" s="7">
        <v>42.877090000000003</v>
      </c>
      <c r="H1680" s="8">
        <f t="shared" si="105"/>
        <v>0.78261623338557929</v>
      </c>
      <c r="I1680" s="7">
        <v>0</v>
      </c>
      <c r="J1680" s="8" t="str">
        <f t="shared" si="106"/>
        <v/>
      </c>
      <c r="K1680" s="7">
        <v>132.44365999999999</v>
      </c>
      <c r="L1680" s="7">
        <v>182.57740999999999</v>
      </c>
      <c r="M1680" s="8">
        <f t="shared" si="107"/>
        <v>0.37852887786399125</v>
      </c>
    </row>
    <row r="1681" spans="1:13" x14ac:dyDescent="0.25">
      <c r="A1681" s="2" t="s">
        <v>144</v>
      </c>
      <c r="B1681" s="2" t="s">
        <v>63</v>
      </c>
      <c r="C1681" s="7">
        <v>0</v>
      </c>
      <c r="D1681" s="7">
        <v>0</v>
      </c>
      <c r="E1681" s="8" t="str">
        <f t="shared" si="104"/>
        <v/>
      </c>
      <c r="F1681" s="7">
        <v>0</v>
      </c>
      <c r="G1681" s="7">
        <v>0</v>
      </c>
      <c r="H1681" s="8" t="str">
        <f t="shared" si="105"/>
        <v/>
      </c>
      <c r="I1681" s="7">
        <v>0</v>
      </c>
      <c r="J1681" s="8" t="str">
        <f t="shared" si="106"/>
        <v/>
      </c>
      <c r="K1681" s="7">
        <v>0</v>
      </c>
      <c r="L1681" s="7">
        <v>36.374389999999998</v>
      </c>
      <c r="M1681" s="8" t="str">
        <f t="shared" si="107"/>
        <v/>
      </c>
    </row>
    <row r="1682" spans="1:13" x14ac:dyDescent="0.25">
      <c r="A1682" s="2" t="s">
        <v>144</v>
      </c>
      <c r="B1682" s="2" t="s">
        <v>14</v>
      </c>
      <c r="C1682" s="7">
        <v>18.284269999999999</v>
      </c>
      <c r="D1682" s="7">
        <v>24.493539999999999</v>
      </c>
      <c r="E1682" s="8">
        <f t="shared" si="104"/>
        <v>0.33959627592460628</v>
      </c>
      <c r="F1682" s="7">
        <v>232.83353</v>
      </c>
      <c r="G1682" s="7">
        <v>352.44107000000002</v>
      </c>
      <c r="H1682" s="8">
        <f t="shared" si="105"/>
        <v>0.51370410438737091</v>
      </c>
      <c r="I1682" s="7">
        <v>354.88024999999999</v>
      </c>
      <c r="J1682" s="8">
        <f t="shared" si="106"/>
        <v>-6.8732480886156688E-3</v>
      </c>
      <c r="K1682" s="7">
        <v>1377.41228</v>
      </c>
      <c r="L1682" s="7">
        <v>1720.58521</v>
      </c>
      <c r="M1682" s="8">
        <f t="shared" si="107"/>
        <v>0.24914321948690632</v>
      </c>
    </row>
    <row r="1683" spans="1:13" x14ac:dyDescent="0.25">
      <c r="A1683" s="2" t="s">
        <v>144</v>
      </c>
      <c r="B1683" s="2" t="s">
        <v>81</v>
      </c>
      <c r="C1683" s="7">
        <v>0</v>
      </c>
      <c r="D1683" s="7">
        <v>0</v>
      </c>
      <c r="E1683" s="8" t="str">
        <f t="shared" si="104"/>
        <v/>
      </c>
      <c r="F1683" s="7">
        <v>0</v>
      </c>
      <c r="G1683" s="7">
        <v>0</v>
      </c>
      <c r="H1683" s="8" t="str">
        <f t="shared" si="105"/>
        <v/>
      </c>
      <c r="I1683" s="7">
        <v>0</v>
      </c>
      <c r="J1683" s="8" t="str">
        <f t="shared" si="106"/>
        <v/>
      </c>
      <c r="K1683" s="7">
        <v>30.057649999999999</v>
      </c>
      <c r="L1683" s="7">
        <v>30.84581</v>
      </c>
      <c r="M1683" s="8">
        <f t="shared" si="107"/>
        <v>2.6221610804570528E-2</v>
      </c>
    </row>
    <row r="1684" spans="1:13" x14ac:dyDescent="0.25">
      <c r="A1684" s="2" t="s">
        <v>144</v>
      </c>
      <c r="B1684" s="2" t="s">
        <v>29</v>
      </c>
      <c r="C1684" s="7">
        <v>0</v>
      </c>
      <c r="D1684" s="7">
        <v>0</v>
      </c>
      <c r="E1684" s="8" t="str">
        <f t="shared" si="104"/>
        <v/>
      </c>
      <c r="F1684" s="7">
        <v>0</v>
      </c>
      <c r="G1684" s="7">
        <v>0</v>
      </c>
      <c r="H1684" s="8" t="str">
        <f t="shared" si="105"/>
        <v/>
      </c>
      <c r="I1684" s="7">
        <v>0</v>
      </c>
      <c r="J1684" s="8" t="str">
        <f t="shared" si="106"/>
        <v/>
      </c>
      <c r="K1684" s="7">
        <v>0</v>
      </c>
      <c r="L1684" s="7">
        <v>0</v>
      </c>
      <c r="M1684" s="8" t="str">
        <f t="shared" si="107"/>
        <v/>
      </c>
    </row>
    <row r="1685" spans="1:13" x14ac:dyDescent="0.25">
      <c r="A1685" s="2" t="s">
        <v>144</v>
      </c>
      <c r="B1685" s="2" t="s">
        <v>30</v>
      </c>
      <c r="C1685" s="7">
        <v>0</v>
      </c>
      <c r="D1685" s="7">
        <v>0</v>
      </c>
      <c r="E1685" s="8" t="str">
        <f t="shared" si="104"/>
        <v/>
      </c>
      <c r="F1685" s="7">
        <v>905.71441000000004</v>
      </c>
      <c r="G1685" s="7">
        <v>437.22289000000001</v>
      </c>
      <c r="H1685" s="8">
        <f t="shared" si="105"/>
        <v>-0.51726185961864068</v>
      </c>
      <c r="I1685" s="7">
        <v>214.55884</v>
      </c>
      <c r="J1685" s="8">
        <f t="shared" si="106"/>
        <v>1.0377761643379504</v>
      </c>
      <c r="K1685" s="7">
        <v>3802.4765600000001</v>
      </c>
      <c r="L1685" s="7">
        <v>2480.1400899999999</v>
      </c>
      <c r="M1685" s="8">
        <f t="shared" si="107"/>
        <v>-0.34775663942554325</v>
      </c>
    </row>
    <row r="1686" spans="1:13" x14ac:dyDescent="0.25">
      <c r="A1686" s="2" t="s">
        <v>144</v>
      </c>
      <c r="B1686" s="2" t="s">
        <v>15</v>
      </c>
      <c r="C1686" s="7">
        <v>218.19584</v>
      </c>
      <c r="D1686" s="7">
        <v>127.84679</v>
      </c>
      <c r="E1686" s="8">
        <f t="shared" si="104"/>
        <v>-0.41407320139559034</v>
      </c>
      <c r="F1686" s="7">
        <v>5460.1234999999997</v>
      </c>
      <c r="G1686" s="7">
        <v>5216.45345</v>
      </c>
      <c r="H1686" s="8">
        <f t="shared" si="105"/>
        <v>-4.4627204860842373E-2</v>
      </c>
      <c r="I1686" s="7">
        <v>6537.1745700000001</v>
      </c>
      <c r="J1686" s="8">
        <f t="shared" si="106"/>
        <v>-0.20203240801629685</v>
      </c>
      <c r="K1686" s="7">
        <v>31366.609329999999</v>
      </c>
      <c r="L1686" s="7">
        <v>35380.878980000001</v>
      </c>
      <c r="M1686" s="8">
        <f t="shared" si="107"/>
        <v>0.1279790750656824</v>
      </c>
    </row>
    <row r="1687" spans="1:13" x14ac:dyDescent="0.25">
      <c r="A1687" s="2" t="s">
        <v>144</v>
      </c>
      <c r="B1687" s="2" t="s">
        <v>31</v>
      </c>
      <c r="C1687" s="7">
        <v>3.8866399999999999</v>
      </c>
      <c r="D1687" s="7">
        <v>58.043550000000003</v>
      </c>
      <c r="E1687" s="8">
        <f t="shared" si="104"/>
        <v>13.934120474239961</v>
      </c>
      <c r="F1687" s="7">
        <v>541.26396</v>
      </c>
      <c r="G1687" s="7">
        <v>333.18322999999998</v>
      </c>
      <c r="H1687" s="8">
        <f t="shared" si="105"/>
        <v>-0.38443485134314137</v>
      </c>
      <c r="I1687" s="7">
        <v>167.43673999999999</v>
      </c>
      <c r="J1687" s="8">
        <f t="shared" si="106"/>
        <v>0.98990514268254381</v>
      </c>
      <c r="K1687" s="7">
        <v>3849.0185499999998</v>
      </c>
      <c r="L1687" s="7">
        <v>1849.78224</v>
      </c>
      <c r="M1687" s="8">
        <f t="shared" si="107"/>
        <v>-0.51941456868271008</v>
      </c>
    </row>
    <row r="1688" spans="1:13" x14ac:dyDescent="0.25">
      <c r="A1688" s="2" t="s">
        <v>144</v>
      </c>
      <c r="B1688" s="2" t="s">
        <v>82</v>
      </c>
      <c r="C1688" s="7">
        <v>0</v>
      </c>
      <c r="D1688" s="7">
        <v>13.35275</v>
      </c>
      <c r="E1688" s="8" t="str">
        <f t="shared" si="104"/>
        <v/>
      </c>
      <c r="F1688" s="7">
        <v>27.000060000000001</v>
      </c>
      <c r="G1688" s="7">
        <v>61.276290000000003</v>
      </c>
      <c r="H1688" s="8">
        <f t="shared" si="105"/>
        <v>1.2694871789173803</v>
      </c>
      <c r="I1688" s="7">
        <v>41.933079999999997</v>
      </c>
      <c r="J1688" s="8">
        <f t="shared" si="106"/>
        <v>0.4612876039632674</v>
      </c>
      <c r="K1688" s="7">
        <v>280.40415999999999</v>
      </c>
      <c r="L1688" s="7">
        <v>265.90586999999999</v>
      </c>
      <c r="M1688" s="8">
        <f t="shared" si="107"/>
        <v>-5.170497470508284E-2</v>
      </c>
    </row>
    <row r="1689" spans="1:13" x14ac:dyDescent="0.25">
      <c r="A1689" s="2" t="s">
        <v>144</v>
      </c>
      <c r="B1689" s="2" t="s">
        <v>55</v>
      </c>
      <c r="C1689" s="7">
        <v>0</v>
      </c>
      <c r="D1689" s="7">
        <v>0</v>
      </c>
      <c r="E1689" s="8" t="str">
        <f t="shared" si="104"/>
        <v/>
      </c>
      <c r="F1689" s="7">
        <v>0</v>
      </c>
      <c r="G1689" s="7">
        <v>0</v>
      </c>
      <c r="H1689" s="8" t="str">
        <f t="shared" si="105"/>
        <v/>
      </c>
      <c r="I1689" s="7">
        <v>0</v>
      </c>
      <c r="J1689" s="8" t="str">
        <f t="shared" si="106"/>
        <v/>
      </c>
      <c r="K1689" s="7">
        <v>305.25902000000002</v>
      </c>
      <c r="L1689" s="7">
        <v>94.025000000000006</v>
      </c>
      <c r="M1689" s="8">
        <f t="shared" si="107"/>
        <v>-0.69198289374053545</v>
      </c>
    </row>
    <row r="1690" spans="1:13" x14ac:dyDescent="0.25">
      <c r="A1690" s="2" t="s">
        <v>144</v>
      </c>
      <c r="B1690" s="2" t="s">
        <v>32</v>
      </c>
      <c r="C1690" s="7">
        <v>76.410799999999995</v>
      </c>
      <c r="D1690" s="7">
        <v>0</v>
      </c>
      <c r="E1690" s="8">
        <f t="shared" si="104"/>
        <v>-1</v>
      </c>
      <c r="F1690" s="7">
        <v>3495.00954</v>
      </c>
      <c r="G1690" s="7">
        <v>3242.3341300000002</v>
      </c>
      <c r="H1690" s="8">
        <f t="shared" si="105"/>
        <v>-7.2296057309188311E-2</v>
      </c>
      <c r="I1690" s="7">
        <v>3178.4116399999998</v>
      </c>
      <c r="J1690" s="8">
        <f t="shared" si="106"/>
        <v>2.01114573063923E-2</v>
      </c>
      <c r="K1690" s="7">
        <v>11492.43996</v>
      </c>
      <c r="L1690" s="7">
        <v>15238.779119999999</v>
      </c>
      <c r="M1690" s="8">
        <f t="shared" si="107"/>
        <v>0.32598292208089119</v>
      </c>
    </row>
    <row r="1691" spans="1:13" x14ac:dyDescent="0.25">
      <c r="A1691" s="2" t="s">
        <v>144</v>
      </c>
      <c r="B1691" s="2" t="s">
        <v>33</v>
      </c>
      <c r="C1691" s="7">
        <v>0</v>
      </c>
      <c r="D1691" s="7">
        <v>46.79956</v>
      </c>
      <c r="E1691" s="8" t="str">
        <f t="shared" si="104"/>
        <v/>
      </c>
      <c r="F1691" s="7">
        <v>554.68325000000004</v>
      </c>
      <c r="G1691" s="7">
        <v>974.17372</v>
      </c>
      <c r="H1691" s="8">
        <f t="shared" si="105"/>
        <v>0.7562703038175389</v>
      </c>
      <c r="I1691" s="7">
        <v>1141.7459699999999</v>
      </c>
      <c r="J1691" s="8">
        <f t="shared" si="106"/>
        <v>-0.14676841819726327</v>
      </c>
      <c r="K1691" s="7">
        <v>3439.73189</v>
      </c>
      <c r="L1691" s="7">
        <v>4240.8114599999999</v>
      </c>
      <c r="M1691" s="8">
        <f t="shared" si="107"/>
        <v>0.23289011923542668</v>
      </c>
    </row>
    <row r="1692" spans="1:13" x14ac:dyDescent="0.25">
      <c r="A1692" s="2" t="s">
        <v>144</v>
      </c>
      <c r="B1692" s="2" t="s">
        <v>34</v>
      </c>
      <c r="C1692" s="7">
        <v>0</v>
      </c>
      <c r="D1692" s="7">
        <v>0</v>
      </c>
      <c r="E1692" s="8" t="str">
        <f t="shared" si="104"/>
        <v/>
      </c>
      <c r="F1692" s="7">
        <v>0</v>
      </c>
      <c r="G1692" s="7">
        <v>72.914630000000002</v>
      </c>
      <c r="H1692" s="8" t="str">
        <f t="shared" si="105"/>
        <v/>
      </c>
      <c r="I1692" s="7">
        <v>56.043190000000003</v>
      </c>
      <c r="J1692" s="8">
        <f t="shared" si="106"/>
        <v>0.30104353445976217</v>
      </c>
      <c r="K1692" s="7">
        <v>212.39695</v>
      </c>
      <c r="L1692" s="7">
        <v>408.63817</v>
      </c>
      <c r="M1692" s="8">
        <f t="shared" si="107"/>
        <v>0.92393614880063013</v>
      </c>
    </row>
    <row r="1693" spans="1:13" x14ac:dyDescent="0.25">
      <c r="A1693" s="2" t="s">
        <v>144</v>
      </c>
      <c r="B1693" s="2" t="s">
        <v>84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8.0359200000000008</v>
      </c>
      <c r="H1693" s="8" t="str">
        <f t="shared" si="105"/>
        <v/>
      </c>
      <c r="I1693" s="7">
        <v>0</v>
      </c>
      <c r="J1693" s="8" t="str">
        <f t="shared" si="106"/>
        <v/>
      </c>
      <c r="K1693" s="7">
        <v>5.5109700000000004</v>
      </c>
      <c r="L1693" s="7">
        <v>10.984819999999999</v>
      </c>
      <c r="M1693" s="8">
        <f t="shared" si="107"/>
        <v>0.99326434366363792</v>
      </c>
    </row>
    <row r="1694" spans="1:13" x14ac:dyDescent="0.25">
      <c r="A1694" s="2" t="s">
        <v>144</v>
      </c>
      <c r="B1694" s="2" t="s">
        <v>35</v>
      </c>
      <c r="C1694" s="7">
        <v>8.40273</v>
      </c>
      <c r="D1694" s="7">
        <v>0</v>
      </c>
      <c r="E1694" s="8">
        <f t="shared" si="104"/>
        <v>-1</v>
      </c>
      <c r="F1694" s="7">
        <v>25.90072</v>
      </c>
      <c r="G1694" s="7">
        <v>54.944850000000002</v>
      </c>
      <c r="H1694" s="8">
        <f t="shared" si="105"/>
        <v>1.1213638076470462</v>
      </c>
      <c r="I1694" s="7">
        <v>35.960979999999999</v>
      </c>
      <c r="J1694" s="8">
        <f t="shared" si="106"/>
        <v>0.52790190923606661</v>
      </c>
      <c r="K1694" s="7">
        <v>189.95247000000001</v>
      </c>
      <c r="L1694" s="7">
        <v>162.98903000000001</v>
      </c>
      <c r="M1694" s="8">
        <f t="shared" si="107"/>
        <v>-0.14194835160606223</v>
      </c>
    </row>
    <row r="1695" spans="1:13" x14ac:dyDescent="0.25">
      <c r="A1695" s="2" t="s">
        <v>144</v>
      </c>
      <c r="B1695" s="2" t="s">
        <v>85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0</v>
      </c>
      <c r="H1695" s="8" t="str">
        <f t="shared" si="105"/>
        <v/>
      </c>
      <c r="I1695" s="7">
        <v>0</v>
      </c>
      <c r="J1695" s="8" t="str">
        <f t="shared" si="106"/>
        <v/>
      </c>
      <c r="K1695" s="7">
        <v>33.819560000000003</v>
      </c>
      <c r="L1695" s="7">
        <v>0</v>
      </c>
      <c r="M1695" s="8">
        <f t="shared" si="107"/>
        <v>-1</v>
      </c>
    </row>
    <row r="1696" spans="1:13" x14ac:dyDescent="0.25">
      <c r="A1696" s="2" t="s">
        <v>144</v>
      </c>
      <c r="B1696" s="2" t="s">
        <v>36</v>
      </c>
      <c r="C1696" s="7">
        <v>0</v>
      </c>
      <c r="D1696" s="7">
        <v>0</v>
      </c>
      <c r="E1696" s="8" t="str">
        <f t="shared" si="104"/>
        <v/>
      </c>
      <c r="F1696" s="7">
        <v>0</v>
      </c>
      <c r="G1696" s="7">
        <v>0</v>
      </c>
      <c r="H1696" s="8" t="str">
        <f t="shared" si="105"/>
        <v/>
      </c>
      <c r="I1696" s="7">
        <v>0</v>
      </c>
      <c r="J1696" s="8" t="str">
        <f t="shared" si="106"/>
        <v/>
      </c>
      <c r="K1696" s="7">
        <v>0</v>
      </c>
      <c r="L1696" s="7">
        <v>0</v>
      </c>
      <c r="M1696" s="8" t="str">
        <f t="shared" si="107"/>
        <v/>
      </c>
    </row>
    <row r="1697" spans="1:13" x14ac:dyDescent="0.25">
      <c r="A1697" s="2" t="s">
        <v>144</v>
      </c>
      <c r="B1697" s="2" t="s">
        <v>37</v>
      </c>
      <c r="C1697" s="7">
        <v>0</v>
      </c>
      <c r="D1697" s="7">
        <v>0</v>
      </c>
      <c r="E1697" s="8" t="str">
        <f t="shared" si="104"/>
        <v/>
      </c>
      <c r="F1697" s="7">
        <v>147.83824999999999</v>
      </c>
      <c r="G1697" s="7">
        <v>358.96377000000001</v>
      </c>
      <c r="H1697" s="8">
        <f t="shared" si="105"/>
        <v>1.4280845451025024</v>
      </c>
      <c r="I1697" s="7">
        <v>94.957350000000005</v>
      </c>
      <c r="J1697" s="8">
        <f t="shared" si="106"/>
        <v>2.7802631391882775</v>
      </c>
      <c r="K1697" s="7">
        <v>952.27530000000002</v>
      </c>
      <c r="L1697" s="7">
        <v>1687.7526499999999</v>
      </c>
      <c r="M1697" s="8">
        <f t="shared" si="107"/>
        <v>0.77233689669363459</v>
      </c>
    </row>
    <row r="1698" spans="1:13" x14ac:dyDescent="0.25">
      <c r="A1698" s="2" t="s">
        <v>144</v>
      </c>
      <c r="B1698" s="2" t="s">
        <v>58</v>
      </c>
      <c r="C1698" s="7">
        <v>0</v>
      </c>
      <c r="D1698" s="7">
        <v>0</v>
      </c>
      <c r="E1698" s="8" t="str">
        <f t="shared" si="104"/>
        <v/>
      </c>
      <c r="F1698" s="7">
        <v>16.6981</v>
      </c>
      <c r="G1698" s="7">
        <v>5.52121</v>
      </c>
      <c r="H1698" s="8">
        <f t="shared" si="105"/>
        <v>-0.66935100400644387</v>
      </c>
      <c r="I1698" s="7">
        <v>15.13557</v>
      </c>
      <c r="J1698" s="8">
        <f t="shared" si="106"/>
        <v>-0.63521624887599204</v>
      </c>
      <c r="K1698" s="7">
        <v>584.23681999999997</v>
      </c>
      <c r="L1698" s="7">
        <v>297.29705000000001</v>
      </c>
      <c r="M1698" s="8">
        <f t="shared" si="107"/>
        <v>-0.49113606020243639</v>
      </c>
    </row>
    <row r="1699" spans="1:13" x14ac:dyDescent="0.25">
      <c r="A1699" s="2" t="s">
        <v>144</v>
      </c>
      <c r="B1699" s="2" t="s">
        <v>87</v>
      </c>
      <c r="C1699" s="7">
        <v>0</v>
      </c>
      <c r="D1699" s="7">
        <v>0</v>
      </c>
      <c r="E1699" s="8" t="str">
        <f t="shared" si="104"/>
        <v/>
      </c>
      <c r="F1699" s="7">
        <v>0</v>
      </c>
      <c r="G1699" s="7">
        <v>0</v>
      </c>
      <c r="H1699" s="8" t="str">
        <f t="shared" si="105"/>
        <v/>
      </c>
      <c r="I1699" s="7">
        <v>0</v>
      </c>
      <c r="J1699" s="8" t="str">
        <f t="shared" si="106"/>
        <v/>
      </c>
      <c r="K1699" s="7">
        <v>0</v>
      </c>
      <c r="L1699" s="7">
        <v>0</v>
      </c>
      <c r="M1699" s="8" t="str">
        <f t="shared" si="107"/>
        <v/>
      </c>
    </row>
    <row r="1700" spans="1:13" x14ac:dyDescent="0.25">
      <c r="A1700" s="2" t="s">
        <v>144</v>
      </c>
      <c r="B1700" s="2" t="s">
        <v>88</v>
      </c>
      <c r="C1700" s="7">
        <v>0</v>
      </c>
      <c r="D1700" s="7">
        <v>0</v>
      </c>
      <c r="E1700" s="8" t="str">
        <f t="shared" si="104"/>
        <v/>
      </c>
      <c r="F1700" s="7">
        <v>0</v>
      </c>
      <c r="G1700" s="7">
        <v>0</v>
      </c>
      <c r="H1700" s="8" t="str">
        <f t="shared" si="105"/>
        <v/>
      </c>
      <c r="I1700" s="7">
        <v>0</v>
      </c>
      <c r="J1700" s="8" t="str">
        <f t="shared" si="106"/>
        <v/>
      </c>
      <c r="K1700" s="7">
        <v>1.19391</v>
      </c>
      <c r="L1700" s="7">
        <v>0</v>
      </c>
      <c r="M1700" s="8">
        <f t="shared" si="107"/>
        <v>-1</v>
      </c>
    </row>
    <row r="1701" spans="1:13" x14ac:dyDescent="0.25">
      <c r="A1701" s="2" t="s">
        <v>144</v>
      </c>
      <c r="B1701" s="2" t="s">
        <v>59</v>
      </c>
      <c r="C1701" s="7">
        <v>0</v>
      </c>
      <c r="D1701" s="7">
        <v>0</v>
      </c>
      <c r="E1701" s="8" t="str">
        <f t="shared" si="104"/>
        <v/>
      </c>
      <c r="F1701" s="7">
        <v>0</v>
      </c>
      <c r="G1701" s="7">
        <v>0</v>
      </c>
      <c r="H1701" s="8" t="str">
        <f t="shared" si="105"/>
        <v/>
      </c>
      <c r="I1701" s="7">
        <v>0</v>
      </c>
      <c r="J1701" s="8" t="str">
        <f t="shared" si="106"/>
        <v/>
      </c>
      <c r="K1701" s="7">
        <v>6.4676799999999997</v>
      </c>
      <c r="L1701" s="7">
        <v>0</v>
      </c>
      <c r="M1701" s="8">
        <f t="shared" si="107"/>
        <v>-1</v>
      </c>
    </row>
    <row r="1702" spans="1:13" x14ac:dyDescent="0.25">
      <c r="A1702" s="2" t="s">
        <v>144</v>
      </c>
      <c r="B1702" s="2" t="s">
        <v>89</v>
      </c>
      <c r="C1702" s="7">
        <v>0</v>
      </c>
      <c r="D1702" s="7">
        <v>0</v>
      </c>
      <c r="E1702" s="8" t="str">
        <f t="shared" si="104"/>
        <v/>
      </c>
      <c r="F1702" s="7">
        <v>0</v>
      </c>
      <c r="G1702" s="7">
        <v>0</v>
      </c>
      <c r="H1702" s="8" t="str">
        <f t="shared" si="105"/>
        <v/>
      </c>
      <c r="I1702" s="7">
        <v>9.2441800000000001</v>
      </c>
      <c r="J1702" s="8">
        <f t="shared" si="106"/>
        <v>-1</v>
      </c>
      <c r="K1702" s="7">
        <v>0</v>
      </c>
      <c r="L1702" s="7">
        <v>9.2441800000000001</v>
      </c>
      <c r="M1702" s="8" t="str">
        <f t="shared" si="107"/>
        <v/>
      </c>
    </row>
    <row r="1703" spans="1:13" x14ac:dyDescent="0.25">
      <c r="A1703" s="2" t="s">
        <v>144</v>
      </c>
      <c r="B1703" s="2" t="s">
        <v>38</v>
      </c>
      <c r="C1703" s="7">
        <v>49.285919999999997</v>
      </c>
      <c r="D1703" s="7">
        <v>0</v>
      </c>
      <c r="E1703" s="8">
        <f t="shared" si="104"/>
        <v>-1</v>
      </c>
      <c r="F1703" s="7">
        <v>830.56768</v>
      </c>
      <c r="G1703" s="7">
        <v>660.85775999999998</v>
      </c>
      <c r="H1703" s="8">
        <f t="shared" si="105"/>
        <v>-0.20433003123839355</v>
      </c>
      <c r="I1703" s="7">
        <v>460.69474000000002</v>
      </c>
      <c r="J1703" s="8">
        <f t="shared" si="106"/>
        <v>0.43448080175606085</v>
      </c>
      <c r="K1703" s="7">
        <v>2858.6428900000001</v>
      </c>
      <c r="L1703" s="7">
        <v>2930.7553200000002</v>
      </c>
      <c r="M1703" s="8">
        <f t="shared" si="107"/>
        <v>2.5226106503985157E-2</v>
      </c>
    </row>
    <row r="1704" spans="1:13" x14ac:dyDescent="0.25">
      <c r="A1704" s="2" t="s">
        <v>144</v>
      </c>
      <c r="B1704" s="2" t="s">
        <v>39</v>
      </c>
      <c r="C1704" s="7">
        <v>0</v>
      </c>
      <c r="D1704" s="7">
        <v>0</v>
      </c>
      <c r="E1704" s="8" t="str">
        <f t="shared" si="104"/>
        <v/>
      </c>
      <c r="F1704" s="7">
        <v>193.12263999999999</v>
      </c>
      <c r="G1704" s="7">
        <v>156.22584000000001</v>
      </c>
      <c r="H1704" s="8">
        <f t="shared" si="105"/>
        <v>-0.19105372627466144</v>
      </c>
      <c r="I1704" s="7">
        <v>206.20617999999999</v>
      </c>
      <c r="J1704" s="8">
        <f t="shared" si="106"/>
        <v>-0.24238041750252093</v>
      </c>
      <c r="K1704" s="7">
        <v>910.67975999999999</v>
      </c>
      <c r="L1704" s="7">
        <v>848.06533999999999</v>
      </c>
      <c r="M1704" s="8">
        <f t="shared" si="107"/>
        <v>-6.8755695196300426E-2</v>
      </c>
    </row>
    <row r="1705" spans="1:13" x14ac:dyDescent="0.25">
      <c r="A1705" s="2" t="s">
        <v>144</v>
      </c>
      <c r="B1705" s="2" t="s">
        <v>92</v>
      </c>
      <c r="C1705" s="7">
        <v>0</v>
      </c>
      <c r="D1705" s="7">
        <v>5.5459100000000001</v>
      </c>
      <c r="E1705" s="8" t="str">
        <f t="shared" si="104"/>
        <v/>
      </c>
      <c r="F1705" s="7">
        <v>0</v>
      </c>
      <c r="G1705" s="7">
        <v>126.12201</v>
      </c>
      <c r="H1705" s="8" t="str">
        <f t="shared" si="105"/>
        <v/>
      </c>
      <c r="I1705" s="7">
        <v>191.18737999999999</v>
      </c>
      <c r="J1705" s="8">
        <f t="shared" si="106"/>
        <v>-0.34032251501118949</v>
      </c>
      <c r="K1705" s="7">
        <v>854.71087</v>
      </c>
      <c r="L1705" s="7">
        <v>548.28549999999996</v>
      </c>
      <c r="M1705" s="8">
        <f t="shared" si="107"/>
        <v>-0.35851348187487075</v>
      </c>
    </row>
    <row r="1706" spans="1:13" x14ac:dyDescent="0.25">
      <c r="A1706" s="2" t="s">
        <v>144</v>
      </c>
      <c r="B1706" s="2" t="s">
        <v>60</v>
      </c>
      <c r="C1706" s="7">
        <v>0</v>
      </c>
      <c r="D1706" s="7">
        <v>0</v>
      </c>
      <c r="E1706" s="8" t="str">
        <f t="shared" si="104"/>
        <v/>
      </c>
      <c r="F1706" s="7">
        <v>89.099620000000002</v>
      </c>
      <c r="G1706" s="7">
        <v>33.219329999999999</v>
      </c>
      <c r="H1706" s="8">
        <f t="shared" si="105"/>
        <v>-0.6271664233809302</v>
      </c>
      <c r="I1706" s="7">
        <v>14.417730000000001</v>
      </c>
      <c r="J1706" s="8">
        <f t="shared" si="106"/>
        <v>1.3040610415093083</v>
      </c>
      <c r="K1706" s="7">
        <v>138.00518</v>
      </c>
      <c r="L1706" s="7">
        <v>122.54118</v>
      </c>
      <c r="M1706" s="8">
        <f t="shared" si="107"/>
        <v>-0.11205376493838859</v>
      </c>
    </row>
    <row r="1707" spans="1:13" x14ac:dyDescent="0.25">
      <c r="A1707" s="2" t="s">
        <v>144</v>
      </c>
      <c r="B1707" s="2" t="s">
        <v>93</v>
      </c>
      <c r="C1707" s="7">
        <v>0</v>
      </c>
      <c r="D1707" s="7">
        <v>0</v>
      </c>
      <c r="E1707" s="8" t="str">
        <f t="shared" si="104"/>
        <v/>
      </c>
      <c r="F1707" s="7">
        <v>0</v>
      </c>
      <c r="G1707" s="7">
        <v>0</v>
      </c>
      <c r="H1707" s="8" t="str">
        <f t="shared" si="105"/>
        <v/>
      </c>
      <c r="I1707" s="7">
        <v>0</v>
      </c>
      <c r="J1707" s="8" t="str">
        <f t="shared" si="106"/>
        <v/>
      </c>
      <c r="K1707" s="7">
        <v>0</v>
      </c>
      <c r="L1707" s="7">
        <v>0</v>
      </c>
      <c r="M1707" s="8" t="str">
        <f t="shared" si="107"/>
        <v/>
      </c>
    </row>
    <row r="1708" spans="1:13" x14ac:dyDescent="0.25">
      <c r="A1708" s="2" t="s">
        <v>144</v>
      </c>
      <c r="B1708" s="2" t="s">
        <v>41</v>
      </c>
      <c r="C1708" s="7">
        <v>0</v>
      </c>
      <c r="D1708" s="7">
        <v>8.8201800000000006</v>
      </c>
      <c r="E1708" s="8" t="str">
        <f t="shared" si="104"/>
        <v/>
      </c>
      <c r="F1708" s="7">
        <v>183.38511</v>
      </c>
      <c r="G1708" s="7">
        <v>31.596540000000001</v>
      </c>
      <c r="H1708" s="8">
        <f t="shared" si="105"/>
        <v>-0.82770389591608606</v>
      </c>
      <c r="I1708" s="7">
        <v>32.077030000000001</v>
      </c>
      <c r="J1708" s="8">
        <f t="shared" si="106"/>
        <v>-1.49792546255062E-2</v>
      </c>
      <c r="K1708" s="7">
        <v>323.78892999999999</v>
      </c>
      <c r="L1708" s="7">
        <v>327.81702000000001</v>
      </c>
      <c r="M1708" s="8">
        <f t="shared" si="107"/>
        <v>1.2440480902172979E-2</v>
      </c>
    </row>
    <row r="1709" spans="1:13" ht="13" x14ac:dyDescent="0.3">
      <c r="A1709" s="4" t="s">
        <v>144</v>
      </c>
      <c r="B1709" s="4" t="s">
        <v>16</v>
      </c>
      <c r="C1709" s="9">
        <v>5848.7865199999997</v>
      </c>
      <c r="D1709" s="9">
        <v>3362.6496000000002</v>
      </c>
      <c r="E1709" s="10">
        <f t="shared" si="104"/>
        <v>-0.42506884316919802</v>
      </c>
      <c r="F1709" s="9">
        <v>69257.9234</v>
      </c>
      <c r="G1709" s="9">
        <v>68817.63205</v>
      </c>
      <c r="H1709" s="10">
        <f t="shared" si="105"/>
        <v>-6.3572704520331591E-3</v>
      </c>
      <c r="I1709" s="9">
        <v>63854.802499999998</v>
      </c>
      <c r="J1709" s="10">
        <f t="shared" si="106"/>
        <v>7.7720537151453994E-2</v>
      </c>
      <c r="K1709" s="9">
        <v>370603.51889000001</v>
      </c>
      <c r="L1709" s="9">
        <v>391996.70108000003</v>
      </c>
      <c r="M1709" s="10">
        <f t="shared" si="107"/>
        <v>5.7725253807829668E-2</v>
      </c>
    </row>
    <row r="1710" spans="1:13" x14ac:dyDescent="0.25">
      <c r="A1710" s="2" t="s">
        <v>145</v>
      </c>
      <c r="B1710" s="2" t="s">
        <v>21</v>
      </c>
      <c r="C1710" s="7">
        <v>41.636380000000003</v>
      </c>
      <c r="D1710" s="7">
        <v>0</v>
      </c>
      <c r="E1710" s="8">
        <f t="shared" si="104"/>
        <v>-1</v>
      </c>
      <c r="F1710" s="7">
        <v>3341.7727199999999</v>
      </c>
      <c r="G1710" s="7">
        <v>2051.9113499999999</v>
      </c>
      <c r="H1710" s="8">
        <f t="shared" si="105"/>
        <v>-0.38598117767865436</v>
      </c>
      <c r="I1710" s="7">
        <v>2182.4163800000001</v>
      </c>
      <c r="J1710" s="8">
        <f t="shared" si="106"/>
        <v>-5.9798410237371979E-2</v>
      </c>
      <c r="K1710" s="7">
        <v>20280.352940000001</v>
      </c>
      <c r="L1710" s="7">
        <v>8886.7959100000007</v>
      </c>
      <c r="M1710" s="8">
        <f t="shared" si="107"/>
        <v>-0.56180269957372841</v>
      </c>
    </row>
    <row r="1711" spans="1:13" x14ac:dyDescent="0.25">
      <c r="A1711" s="2" t="s">
        <v>145</v>
      </c>
      <c r="B1711" s="2" t="s">
        <v>43</v>
      </c>
      <c r="C1711" s="7">
        <v>0</v>
      </c>
      <c r="D1711" s="7">
        <v>0</v>
      </c>
      <c r="E1711" s="8" t="str">
        <f t="shared" si="104"/>
        <v/>
      </c>
      <c r="F1711" s="7">
        <v>0</v>
      </c>
      <c r="G1711" s="7">
        <v>23.180900000000001</v>
      </c>
      <c r="H1711" s="8" t="str">
        <f t="shared" si="105"/>
        <v/>
      </c>
      <c r="I1711" s="7">
        <v>64.170550000000006</v>
      </c>
      <c r="J1711" s="8">
        <f t="shared" si="106"/>
        <v>-0.63876108277083499</v>
      </c>
      <c r="K1711" s="7">
        <v>31.599409999999999</v>
      </c>
      <c r="L1711" s="7">
        <v>200.19452999999999</v>
      </c>
      <c r="M1711" s="8">
        <f t="shared" si="107"/>
        <v>5.3353882240206385</v>
      </c>
    </row>
    <row r="1712" spans="1:13" x14ac:dyDescent="0.25">
      <c r="A1712" s="2" t="s">
        <v>145</v>
      </c>
      <c r="B1712" s="2" t="s">
        <v>22</v>
      </c>
      <c r="C1712" s="7">
        <v>251.99340000000001</v>
      </c>
      <c r="D1712" s="7">
        <v>72.751999999999995</v>
      </c>
      <c r="E1712" s="8">
        <f t="shared" si="104"/>
        <v>-0.71129402595464808</v>
      </c>
      <c r="F1712" s="7">
        <v>2207.2588999999998</v>
      </c>
      <c r="G1712" s="7">
        <v>2115.3298100000002</v>
      </c>
      <c r="H1712" s="8">
        <f t="shared" si="105"/>
        <v>-4.1648530673044082E-2</v>
      </c>
      <c r="I1712" s="7">
        <v>2821.3793599999999</v>
      </c>
      <c r="J1712" s="8">
        <f t="shared" si="106"/>
        <v>-0.25024977498949297</v>
      </c>
      <c r="K1712" s="7">
        <v>11961.20191</v>
      </c>
      <c r="L1712" s="7">
        <v>11901.94915</v>
      </c>
      <c r="M1712" s="8">
        <f t="shared" si="107"/>
        <v>-4.9537463246449587E-3</v>
      </c>
    </row>
    <row r="1713" spans="1:13" x14ac:dyDescent="0.25">
      <c r="A1713" s="2" t="s">
        <v>145</v>
      </c>
      <c r="B1713" s="2" t="s">
        <v>66</v>
      </c>
      <c r="C1713" s="7">
        <v>0</v>
      </c>
      <c r="D1713" s="7">
        <v>0</v>
      </c>
      <c r="E1713" s="8" t="str">
        <f t="shared" si="104"/>
        <v/>
      </c>
      <c r="F1713" s="7">
        <v>365.04</v>
      </c>
      <c r="G1713" s="7">
        <v>155.05199999999999</v>
      </c>
      <c r="H1713" s="8">
        <f t="shared" si="105"/>
        <v>-0.57524654832347144</v>
      </c>
      <c r="I1713" s="7">
        <v>74.422799999999995</v>
      </c>
      <c r="J1713" s="8">
        <f t="shared" si="106"/>
        <v>1.0833937986745998</v>
      </c>
      <c r="K1713" s="7">
        <v>789.99414999999999</v>
      </c>
      <c r="L1713" s="7">
        <v>499.7484</v>
      </c>
      <c r="M1713" s="8">
        <f t="shared" si="107"/>
        <v>-0.36740240418236003</v>
      </c>
    </row>
    <row r="1714" spans="1:13" x14ac:dyDescent="0.25">
      <c r="A1714" s="2" t="s">
        <v>145</v>
      </c>
      <c r="B1714" s="2" t="s">
        <v>18</v>
      </c>
      <c r="C1714" s="7">
        <v>500.20787999999999</v>
      </c>
      <c r="D1714" s="7">
        <v>1446.6483000000001</v>
      </c>
      <c r="E1714" s="8">
        <f t="shared" si="104"/>
        <v>1.8920941829225084</v>
      </c>
      <c r="F1714" s="7">
        <v>70561.509330000001</v>
      </c>
      <c r="G1714" s="7">
        <v>40032.289420000001</v>
      </c>
      <c r="H1714" s="8">
        <f t="shared" si="105"/>
        <v>-0.43266109526118324</v>
      </c>
      <c r="I1714" s="7">
        <v>36451.487609999996</v>
      </c>
      <c r="J1714" s="8">
        <f t="shared" si="106"/>
        <v>9.8234723595139517E-2</v>
      </c>
      <c r="K1714" s="7">
        <v>290449.48174999998</v>
      </c>
      <c r="L1714" s="7">
        <v>195693.08029000001</v>
      </c>
      <c r="M1714" s="8">
        <f t="shared" si="107"/>
        <v>-0.32624055959431908</v>
      </c>
    </row>
    <row r="1715" spans="1:13" x14ac:dyDescent="0.25">
      <c r="A1715" s="2" t="s">
        <v>145</v>
      </c>
      <c r="B1715" s="2" t="s">
        <v>9</v>
      </c>
      <c r="C1715" s="7">
        <v>210.30449999999999</v>
      </c>
      <c r="D1715" s="7">
        <v>830.09810000000004</v>
      </c>
      <c r="E1715" s="8">
        <f t="shared" si="104"/>
        <v>2.9471247643298173</v>
      </c>
      <c r="F1715" s="7">
        <v>7231.3461200000002</v>
      </c>
      <c r="G1715" s="7">
        <v>8181.5740400000004</v>
      </c>
      <c r="H1715" s="8">
        <f t="shared" si="105"/>
        <v>0.1314040158265859</v>
      </c>
      <c r="I1715" s="7">
        <v>6285.6297699999996</v>
      </c>
      <c r="J1715" s="8">
        <f t="shared" si="106"/>
        <v>0.30163155314189005</v>
      </c>
      <c r="K1715" s="7">
        <v>29345.82316</v>
      </c>
      <c r="L1715" s="7">
        <v>32207.76611</v>
      </c>
      <c r="M1715" s="8">
        <f t="shared" si="107"/>
        <v>9.752471192905543E-2</v>
      </c>
    </row>
    <row r="1716" spans="1:13" x14ac:dyDescent="0.25">
      <c r="A1716" s="2" t="s">
        <v>145</v>
      </c>
      <c r="B1716" s="2" t="s">
        <v>45</v>
      </c>
      <c r="C1716" s="7">
        <v>0</v>
      </c>
      <c r="D1716" s="7">
        <v>603.11699999999996</v>
      </c>
      <c r="E1716" s="8" t="str">
        <f t="shared" si="104"/>
        <v/>
      </c>
      <c r="F1716" s="7">
        <v>2848.2727399999999</v>
      </c>
      <c r="G1716" s="7">
        <v>1832.5206599999999</v>
      </c>
      <c r="H1716" s="8">
        <f t="shared" si="105"/>
        <v>-0.35662037056184448</v>
      </c>
      <c r="I1716" s="7">
        <v>2047.78817</v>
      </c>
      <c r="J1716" s="8">
        <f t="shared" si="106"/>
        <v>-0.10512196190683143</v>
      </c>
      <c r="K1716" s="7">
        <v>11438.88356</v>
      </c>
      <c r="L1716" s="7">
        <v>8789.3046599999998</v>
      </c>
      <c r="M1716" s="8">
        <f t="shared" si="107"/>
        <v>-0.23162915210232282</v>
      </c>
    </row>
    <row r="1717" spans="1:13" x14ac:dyDescent="0.25">
      <c r="A1717" s="2" t="s">
        <v>145</v>
      </c>
      <c r="B1717" s="2" t="s">
        <v>24</v>
      </c>
      <c r="C1717" s="7">
        <v>0</v>
      </c>
      <c r="D1717" s="7">
        <v>0</v>
      </c>
      <c r="E1717" s="8" t="str">
        <f t="shared" si="104"/>
        <v/>
      </c>
      <c r="F1717" s="7">
        <v>903.16687999999999</v>
      </c>
      <c r="G1717" s="7">
        <v>532.41846999999996</v>
      </c>
      <c r="H1717" s="8">
        <f t="shared" si="105"/>
        <v>-0.41049823483341197</v>
      </c>
      <c r="I1717" s="7">
        <v>462.90600000000001</v>
      </c>
      <c r="J1717" s="8">
        <f t="shared" si="106"/>
        <v>0.15016541155223728</v>
      </c>
      <c r="K1717" s="7">
        <v>4747.2192599999998</v>
      </c>
      <c r="L1717" s="7">
        <v>4328.7668599999997</v>
      </c>
      <c r="M1717" s="8">
        <f t="shared" si="107"/>
        <v>-8.8146844938440938E-2</v>
      </c>
    </row>
    <row r="1718" spans="1:13" x14ac:dyDescent="0.25">
      <c r="A1718" s="2" t="s">
        <v>145</v>
      </c>
      <c r="B1718" s="2" t="s">
        <v>69</v>
      </c>
      <c r="C1718" s="7">
        <v>0</v>
      </c>
      <c r="D1718" s="7">
        <v>0</v>
      </c>
      <c r="E1718" s="8" t="str">
        <f t="shared" si="104"/>
        <v/>
      </c>
      <c r="F1718" s="7">
        <v>0</v>
      </c>
      <c r="G1718" s="7">
        <v>0</v>
      </c>
      <c r="H1718" s="8" t="str">
        <f t="shared" si="105"/>
        <v/>
      </c>
      <c r="I1718" s="7">
        <v>0</v>
      </c>
      <c r="J1718" s="8" t="str">
        <f t="shared" si="106"/>
        <v/>
      </c>
      <c r="K1718" s="7">
        <v>0</v>
      </c>
      <c r="L1718" s="7">
        <v>0</v>
      </c>
      <c r="M1718" s="8" t="str">
        <f t="shared" si="107"/>
        <v/>
      </c>
    </row>
    <row r="1719" spans="1:13" x14ac:dyDescent="0.25">
      <c r="A1719" s="2" t="s">
        <v>145</v>
      </c>
      <c r="B1719" s="2" t="s">
        <v>46</v>
      </c>
      <c r="C1719" s="7">
        <v>0</v>
      </c>
      <c r="D1719" s="7">
        <v>0</v>
      </c>
      <c r="E1719" s="8" t="str">
        <f t="shared" si="104"/>
        <v/>
      </c>
      <c r="F1719" s="7">
        <v>488.4932</v>
      </c>
      <c r="G1719" s="7">
        <v>843.73910000000001</v>
      </c>
      <c r="H1719" s="8">
        <f t="shared" si="105"/>
        <v>0.72722793275320918</v>
      </c>
      <c r="I1719" s="7">
        <v>754.76509999999996</v>
      </c>
      <c r="J1719" s="8">
        <f t="shared" si="106"/>
        <v>0.11788303407245526</v>
      </c>
      <c r="K1719" s="7">
        <v>3048.0493099999999</v>
      </c>
      <c r="L1719" s="7">
        <v>4296.7496099999998</v>
      </c>
      <c r="M1719" s="8">
        <f t="shared" si="107"/>
        <v>0.40967194851581978</v>
      </c>
    </row>
    <row r="1720" spans="1:13" x14ac:dyDescent="0.25">
      <c r="A1720" s="2" t="s">
        <v>145</v>
      </c>
      <c r="B1720" s="2" t="s">
        <v>72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0</v>
      </c>
      <c r="H1720" s="8" t="str">
        <f t="shared" si="105"/>
        <v/>
      </c>
      <c r="I1720" s="7">
        <v>10.464</v>
      </c>
      <c r="J1720" s="8">
        <f t="shared" si="106"/>
        <v>-1</v>
      </c>
      <c r="K1720" s="7">
        <v>0</v>
      </c>
      <c r="L1720" s="7">
        <v>35.781680000000001</v>
      </c>
      <c r="M1720" s="8" t="str">
        <f t="shared" si="107"/>
        <v/>
      </c>
    </row>
    <row r="1721" spans="1:13" x14ac:dyDescent="0.25">
      <c r="A1721" s="2" t="s">
        <v>145</v>
      </c>
      <c r="B1721" s="2" t="s">
        <v>25</v>
      </c>
      <c r="C1721" s="7">
        <v>0</v>
      </c>
      <c r="D1721" s="7">
        <v>0</v>
      </c>
      <c r="E1721" s="8" t="str">
        <f t="shared" si="104"/>
        <v/>
      </c>
      <c r="F1721" s="7">
        <v>0</v>
      </c>
      <c r="G1721" s="7">
        <v>0</v>
      </c>
      <c r="H1721" s="8" t="str">
        <f t="shared" si="105"/>
        <v/>
      </c>
      <c r="I1721" s="7">
        <v>0</v>
      </c>
      <c r="J1721" s="8" t="str">
        <f t="shared" si="106"/>
        <v/>
      </c>
      <c r="K1721" s="7">
        <v>0.20474999999999999</v>
      </c>
      <c r="L1721" s="7">
        <v>0</v>
      </c>
      <c r="M1721" s="8">
        <f t="shared" si="107"/>
        <v>-1</v>
      </c>
    </row>
    <row r="1722" spans="1:13" x14ac:dyDescent="0.25">
      <c r="A1722" s="2" t="s">
        <v>145</v>
      </c>
      <c r="B1722" s="2" t="s">
        <v>73</v>
      </c>
      <c r="C1722" s="7">
        <v>477.33386999999999</v>
      </c>
      <c r="D1722" s="7">
        <v>882.14728000000002</v>
      </c>
      <c r="E1722" s="8">
        <f t="shared" si="104"/>
        <v>0.84807183282426624</v>
      </c>
      <c r="F1722" s="7">
        <v>10499.65654</v>
      </c>
      <c r="G1722" s="7">
        <v>6614.0835500000003</v>
      </c>
      <c r="H1722" s="8">
        <f t="shared" si="105"/>
        <v>-0.37006667553336936</v>
      </c>
      <c r="I1722" s="7">
        <v>8186.6217200000001</v>
      </c>
      <c r="J1722" s="8">
        <f t="shared" si="106"/>
        <v>-0.19208633594957403</v>
      </c>
      <c r="K1722" s="7">
        <v>32043.523280000001</v>
      </c>
      <c r="L1722" s="7">
        <v>30364.366020000001</v>
      </c>
      <c r="M1722" s="8">
        <f t="shared" si="107"/>
        <v>-5.2402391750973498E-2</v>
      </c>
    </row>
    <row r="1723" spans="1:13" x14ac:dyDescent="0.25">
      <c r="A1723" s="2" t="s">
        <v>145</v>
      </c>
      <c r="B1723" s="2" t="s">
        <v>10</v>
      </c>
      <c r="C1723" s="7">
        <v>231.21937</v>
      </c>
      <c r="D1723" s="7">
        <v>1094.63924</v>
      </c>
      <c r="E1723" s="8">
        <f t="shared" si="104"/>
        <v>3.7342021561601868</v>
      </c>
      <c r="F1723" s="7">
        <v>14298.15451</v>
      </c>
      <c r="G1723" s="7">
        <v>12207.07035</v>
      </c>
      <c r="H1723" s="8">
        <f t="shared" si="105"/>
        <v>-0.14624853567902873</v>
      </c>
      <c r="I1723" s="7">
        <v>11301.41617</v>
      </c>
      <c r="J1723" s="8">
        <f t="shared" si="106"/>
        <v>8.0136344540969073E-2</v>
      </c>
      <c r="K1723" s="7">
        <v>55544.414649999999</v>
      </c>
      <c r="L1723" s="7">
        <v>60802.07303</v>
      </c>
      <c r="M1723" s="8">
        <f t="shared" si="107"/>
        <v>9.4656832971053761E-2</v>
      </c>
    </row>
    <row r="1724" spans="1:13" x14ac:dyDescent="0.25">
      <c r="A1724" s="2" t="s">
        <v>145</v>
      </c>
      <c r="B1724" s="2" t="s">
        <v>62</v>
      </c>
      <c r="C1724" s="7">
        <v>0</v>
      </c>
      <c r="D1724" s="7">
        <v>0</v>
      </c>
      <c r="E1724" s="8" t="str">
        <f t="shared" si="104"/>
        <v/>
      </c>
      <c r="F1724" s="7">
        <v>0</v>
      </c>
      <c r="G1724" s="7">
        <v>0</v>
      </c>
      <c r="H1724" s="8" t="str">
        <f t="shared" si="105"/>
        <v/>
      </c>
      <c r="I1724" s="7">
        <v>0</v>
      </c>
      <c r="J1724" s="8" t="str">
        <f t="shared" si="106"/>
        <v/>
      </c>
      <c r="K1724" s="7">
        <v>459.27300000000002</v>
      </c>
      <c r="L1724" s="7">
        <v>110.96</v>
      </c>
      <c r="M1724" s="8">
        <f t="shared" si="107"/>
        <v>-0.75840077687998209</v>
      </c>
    </row>
    <row r="1725" spans="1:13" x14ac:dyDescent="0.25">
      <c r="A1725" s="2" t="s">
        <v>145</v>
      </c>
      <c r="B1725" s="2" t="s">
        <v>47</v>
      </c>
      <c r="C1725" s="7">
        <v>0</v>
      </c>
      <c r="D1725" s="7">
        <v>0</v>
      </c>
      <c r="E1725" s="8" t="str">
        <f t="shared" si="104"/>
        <v/>
      </c>
      <c r="F1725" s="7">
        <v>0</v>
      </c>
      <c r="G1725" s="7">
        <v>14.68365</v>
      </c>
      <c r="H1725" s="8" t="str">
        <f t="shared" si="105"/>
        <v/>
      </c>
      <c r="I1725" s="7">
        <v>0</v>
      </c>
      <c r="J1725" s="8" t="str">
        <f t="shared" si="106"/>
        <v/>
      </c>
      <c r="K1725" s="7">
        <v>0</v>
      </c>
      <c r="L1725" s="7">
        <v>14.68365</v>
      </c>
      <c r="M1725" s="8" t="str">
        <f t="shared" si="107"/>
        <v/>
      </c>
    </row>
    <row r="1726" spans="1:13" x14ac:dyDescent="0.25">
      <c r="A1726" s="2" t="s">
        <v>145</v>
      </c>
      <c r="B1726" s="2" t="s">
        <v>26</v>
      </c>
      <c r="C1726" s="7">
        <v>0</v>
      </c>
      <c r="D1726" s="7">
        <v>0</v>
      </c>
      <c r="E1726" s="8" t="str">
        <f t="shared" si="104"/>
        <v/>
      </c>
      <c r="F1726" s="7">
        <v>0</v>
      </c>
      <c r="G1726" s="7">
        <v>0.23</v>
      </c>
      <c r="H1726" s="8" t="str">
        <f t="shared" si="105"/>
        <v/>
      </c>
      <c r="I1726" s="7">
        <v>0</v>
      </c>
      <c r="J1726" s="8" t="str">
        <f t="shared" si="106"/>
        <v/>
      </c>
      <c r="K1726" s="7">
        <v>29.646380000000001</v>
      </c>
      <c r="L1726" s="7">
        <v>84.626930000000002</v>
      </c>
      <c r="M1726" s="8">
        <f t="shared" si="107"/>
        <v>1.8545451417677303</v>
      </c>
    </row>
    <row r="1727" spans="1:13" x14ac:dyDescent="0.25">
      <c r="A1727" s="2" t="s">
        <v>145</v>
      </c>
      <c r="B1727" s="2" t="s">
        <v>11</v>
      </c>
      <c r="C1727" s="7">
        <v>212.08377999999999</v>
      </c>
      <c r="D1727" s="7">
        <v>570.70384000000001</v>
      </c>
      <c r="E1727" s="8">
        <f t="shared" si="104"/>
        <v>1.6909358179112051</v>
      </c>
      <c r="F1727" s="7">
        <v>4679.5571099999997</v>
      </c>
      <c r="G1727" s="7">
        <v>3909.1015200000002</v>
      </c>
      <c r="H1727" s="8">
        <f t="shared" si="105"/>
        <v>-0.16464284373270521</v>
      </c>
      <c r="I1727" s="7">
        <v>5711.9896900000003</v>
      </c>
      <c r="J1727" s="8">
        <f t="shared" si="106"/>
        <v>-0.31563225213034307</v>
      </c>
      <c r="K1727" s="7">
        <v>22893.267739999999</v>
      </c>
      <c r="L1727" s="7">
        <v>21852.64689</v>
      </c>
      <c r="M1727" s="8">
        <f t="shared" si="107"/>
        <v>-4.5455321704982565E-2</v>
      </c>
    </row>
    <row r="1728" spans="1:13" x14ac:dyDescent="0.25">
      <c r="A1728" s="2" t="s">
        <v>145</v>
      </c>
      <c r="B1728" s="2" t="s">
        <v>48</v>
      </c>
      <c r="C1728" s="7">
        <v>161.721</v>
      </c>
      <c r="D1728" s="7">
        <v>144.25290000000001</v>
      </c>
      <c r="E1728" s="8">
        <f t="shared" si="104"/>
        <v>-0.10801380154710882</v>
      </c>
      <c r="F1728" s="7">
        <v>10361.21521</v>
      </c>
      <c r="G1728" s="7">
        <v>2076.7163999999998</v>
      </c>
      <c r="H1728" s="8">
        <f t="shared" si="105"/>
        <v>-0.79956825932968922</v>
      </c>
      <c r="I1728" s="7">
        <v>5254.1846100000002</v>
      </c>
      <c r="J1728" s="8">
        <f t="shared" si="106"/>
        <v>-0.60475001277124907</v>
      </c>
      <c r="K1728" s="7">
        <v>26741.492119999999</v>
      </c>
      <c r="L1728" s="7">
        <v>21679.168600000001</v>
      </c>
      <c r="M1728" s="8">
        <f t="shared" si="107"/>
        <v>-0.18930594812298751</v>
      </c>
    </row>
    <row r="1729" spans="1:13" x14ac:dyDescent="0.25">
      <c r="A1729" s="2" t="s">
        <v>145</v>
      </c>
      <c r="B1729" s="2" t="s">
        <v>27</v>
      </c>
      <c r="C1729" s="7">
        <v>0</v>
      </c>
      <c r="D1729" s="7">
        <v>0</v>
      </c>
      <c r="E1729" s="8" t="str">
        <f t="shared" si="104"/>
        <v/>
      </c>
      <c r="F1729" s="7">
        <v>199.78646000000001</v>
      </c>
      <c r="G1729" s="7">
        <v>0</v>
      </c>
      <c r="H1729" s="8">
        <f t="shared" si="105"/>
        <v>-1</v>
      </c>
      <c r="I1729" s="7">
        <v>2.6276000000000002</v>
      </c>
      <c r="J1729" s="8">
        <f t="shared" si="106"/>
        <v>-1</v>
      </c>
      <c r="K1729" s="7">
        <v>254.30956</v>
      </c>
      <c r="L1729" s="7">
        <v>195.88774000000001</v>
      </c>
      <c r="M1729" s="8">
        <f t="shared" si="107"/>
        <v>-0.22972718760553079</v>
      </c>
    </row>
    <row r="1730" spans="1:13" x14ac:dyDescent="0.25">
      <c r="A1730" s="2" t="s">
        <v>145</v>
      </c>
      <c r="B1730" s="2" t="s">
        <v>74</v>
      </c>
      <c r="C1730" s="7">
        <v>0</v>
      </c>
      <c r="D1730" s="7">
        <v>0</v>
      </c>
      <c r="E1730" s="8" t="str">
        <f t="shared" si="104"/>
        <v/>
      </c>
      <c r="F1730" s="7">
        <v>0</v>
      </c>
      <c r="G1730" s="7">
        <v>34.619199999999999</v>
      </c>
      <c r="H1730" s="8" t="str">
        <f t="shared" si="105"/>
        <v/>
      </c>
      <c r="I1730" s="7">
        <v>21.713999999999999</v>
      </c>
      <c r="J1730" s="8">
        <f t="shared" si="106"/>
        <v>0.59432624113475185</v>
      </c>
      <c r="K1730" s="7">
        <v>0</v>
      </c>
      <c r="L1730" s="7">
        <v>79.083200000000005</v>
      </c>
      <c r="M1730" s="8" t="str">
        <f t="shared" si="107"/>
        <v/>
      </c>
    </row>
    <row r="1731" spans="1:13" x14ac:dyDescent="0.25">
      <c r="A1731" s="2" t="s">
        <v>145</v>
      </c>
      <c r="B1731" s="2" t="s">
        <v>49</v>
      </c>
      <c r="C1731" s="7">
        <v>0</v>
      </c>
      <c r="D1731" s="7">
        <v>128.03899999999999</v>
      </c>
      <c r="E1731" s="8" t="str">
        <f t="shared" si="104"/>
        <v/>
      </c>
      <c r="F1731" s="7">
        <v>2419.3967600000001</v>
      </c>
      <c r="G1731" s="7">
        <v>9696.7871699999996</v>
      </c>
      <c r="H1731" s="8">
        <f t="shared" si="105"/>
        <v>3.0079359162240094</v>
      </c>
      <c r="I1731" s="7">
        <v>5570.3395499999997</v>
      </c>
      <c r="J1731" s="8">
        <f t="shared" si="106"/>
        <v>0.74078924326973938</v>
      </c>
      <c r="K1731" s="7">
        <v>7543.1636099999996</v>
      </c>
      <c r="L1731" s="7">
        <v>22518.373250000001</v>
      </c>
      <c r="M1731" s="8">
        <f t="shared" si="107"/>
        <v>1.9852691011696089</v>
      </c>
    </row>
    <row r="1732" spans="1:13" x14ac:dyDescent="0.25">
      <c r="A1732" s="2" t="s">
        <v>145</v>
      </c>
      <c r="B1732" s="2" t="s">
        <v>51</v>
      </c>
      <c r="C1732" s="7">
        <v>36.683300000000003</v>
      </c>
      <c r="D1732" s="7">
        <v>147.18521999999999</v>
      </c>
      <c r="E1732" s="8">
        <f t="shared" si="104"/>
        <v>3.0123222283709472</v>
      </c>
      <c r="F1732" s="7">
        <v>630.96975999999995</v>
      </c>
      <c r="G1732" s="7">
        <v>848.25795000000005</v>
      </c>
      <c r="H1732" s="8">
        <f t="shared" si="105"/>
        <v>0.34437179683539854</v>
      </c>
      <c r="I1732" s="7">
        <v>827.05213000000003</v>
      </c>
      <c r="J1732" s="8">
        <f t="shared" si="106"/>
        <v>2.5640245917751381E-2</v>
      </c>
      <c r="K1732" s="7">
        <v>2075.2195200000001</v>
      </c>
      <c r="L1732" s="7">
        <v>3588.1727099999998</v>
      </c>
      <c r="M1732" s="8">
        <f t="shared" si="107"/>
        <v>0.72905693851607545</v>
      </c>
    </row>
    <row r="1733" spans="1:13" x14ac:dyDescent="0.25">
      <c r="A1733" s="2" t="s">
        <v>145</v>
      </c>
      <c r="B1733" s="2" t="s">
        <v>12</v>
      </c>
      <c r="C1733" s="7">
        <v>280.22895999999997</v>
      </c>
      <c r="D1733" s="7">
        <v>201.30122</v>
      </c>
      <c r="E1733" s="8">
        <f t="shared" ref="E1733:E1796" si="108">IF(C1733=0,"",(D1733/C1733-1))</f>
        <v>-0.28165447282821865</v>
      </c>
      <c r="F1733" s="7">
        <v>4149.47721</v>
      </c>
      <c r="G1733" s="7">
        <v>4423.3810700000004</v>
      </c>
      <c r="H1733" s="8">
        <f t="shared" ref="H1733:H1796" si="109">IF(F1733=0,"",(G1733/F1733-1))</f>
        <v>6.6009245535776806E-2</v>
      </c>
      <c r="I1733" s="7">
        <v>2207.5237499999998</v>
      </c>
      <c r="J1733" s="8">
        <f t="shared" ref="J1733:J1796" si="110">IF(I1733=0,"",(G1733/I1733-1))</f>
        <v>1.003775076032591</v>
      </c>
      <c r="K1733" s="7">
        <v>20773.058710000001</v>
      </c>
      <c r="L1733" s="7">
        <v>18895.351030000002</v>
      </c>
      <c r="M1733" s="8">
        <f t="shared" ref="M1733:M1796" si="111">IF(K1733=0,"",(L1733/K1733-1))</f>
        <v>-9.0391487657813463E-2</v>
      </c>
    </row>
    <row r="1734" spans="1:13" x14ac:dyDescent="0.25">
      <c r="A1734" s="2" t="s">
        <v>145</v>
      </c>
      <c r="B1734" s="2" t="s">
        <v>76</v>
      </c>
      <c r="C1734" s="7">
        <v>0</v>
      </c>
      <c r="D1734" s="7">
        <v>0</v>
      </c>
      <c r="E1734" s="8" t="str">
        <f t="shared" si="108"/>
        <v/>
      </c>
      <c r="F1734" s="7">
        <v>816.25</v>
      </c>
      <c r="G1734" s="7">
        <v>844.61599999999999</v>
      </c>
      <c r="H1734" s="8">
        <f t="shared" si="109"/>
        <v>3.4751607963246611E-2</v>
      </c>
      <c r="I1734" s="7">
        <v>248.66399999999999</v>
      </c>
      <c r="J1734" s="8">
        <f t="shared" si="110"/>
        <v>2.3966155133030917</v>
      </c>
      <c r="K1734" s="7">
        <v>1367.9419</v>
      </c>
      <c r="L1734" s="7">
        <v>1992.835</v>
      </c>
      <c r="M1734" s="8">
        <f t="shared" si="111"/>
        <v>0.45681260293291692</v>
      </c>
    </row>
    <row r="1735" spans="1:13" x14ac:dyDescent="0.25">
      <c r="A1735" s="2" t="s">
        <v>145</v>
      </c>
      <c r="B1735" s="2" t="s">
        <v>109</v>
      </c>
      <c r="C1735" s="7">
        <v>0</v>
      </c>
      <c r="D1735" s="7">
        <v>0</v>
      </c>
      <c r="E1735" s="8" t="str">
        <f t="shared" si="108"/>
        <v/>
      </c>
      <c r="F1735" s="7">
        <v>0</v>
      </c>
      <c r="G1735" s="7">
        <v>0</v>
      </c>
      <c r="H1735" s="8" t="str">
        <f t="shared" si="109"/>
        <v/>
      </c>
      <c r="I1735" s="7">
        <v>0</v>
      </c>
      <c r="J1735" s="8" t="str">
        <f t="shared" si="110"/>
        <v/>
      </c>
      <c r="K1735" s="7">
        <v>0</v>
      </c>
      <c r="L1735" s="7">
        <v>0</v>
      </c>
      <c r="M1735" s="8" t="str">
        <f t="shared" si="111"/>
        <v/>
      </c>
    </row>
    <row r="1736" spans="1:13" x14ac:dyDescent="0.25">
      <c r="A1736" s="2" t="s">
        <v>145</v>
      </c>
      <c r="B1736" s="2" t="s">
        <v>19</v>
      </c>
      <c r="C1736" s="7">
        <v>0</v>
      </c>
      <c r="D1736" s="7">
        <v>0</v>
      </c>
      <c r="E1736" s="8" t="str">
        <f t="shared" si="108"/>
        <v/>
      </c>
      <c r="F1736" s="7">
        <v>1804.6970899999999</v>
      </c>
      <c r="G1736" s="7">
        <v>532.96270000000004</v>
      </c>
      <c r="H1736" s="8">
        <f t="shared" si="109"/>
        <v>-0.70468024636754967</v>
      </c>
      <c r="I1736" s="7">
        <v>306.60390999999998</v>
      </c>
      <c r="J1736" s="8">
        <f t="shared" si="110"/>
        <v>0.73827757121557935</v>
      </c>
      <c r="K1736" s="7">
        <v>8276.3679200000006</v>
      </c>
      <c r="L1736" s="7">
        <v>3132.4562599999999</v>
      </c>
      <c r="M1736" s="8">
        <f t="shared" si="111"/>
        <v>-0.62151800279077007</v>
      </c>
    </row>
    <row r="1737" spans="1:13" x14ac:dyDescent="0.25">
      <c r="A1737" s="2" t="s">
        <v>145</v>
      </c>
      <c r="B1737" s="2" t="s">
        <v>53</v>
      </c>
      <c r="C1737" s="7">
        <v>600.74739999999997</v>
      </c>
      <c r="D1737" s="7">
        <v>421.27981</v>
      </c>
      <c r="E1737" s="8">
        <f t="shared" si="108"/>
        <v>-0.29874051889363151</v>
      </c>
      <c r="F1737" s="7">
        <v>4702.5581000000002</v>
      </c>
      <c r="G1737" s="7">
        <v>2492.45066</v>
      </c>
      <c r="H1737" s="8">
        <f t="shared" si="109"/>
        <v>-0.46997982651187231</v>
      </c>
      <c r="I1737" s="7">
        <v>4038.48488</v>
      </c>
      <c r="J1737" s="8">
        <f t="shared" si="110"/>
        <v>-0.38282530848549323</v>
      </c>
      <c r="K1737" s="7">
        <v>17541.04089</v>
      </c>
      <c r="L1737" s="7">
        <v>14330.5687</v>
      </c>
      <c r="M1737" s="8">
        <f t="shared" si="111"/>
        <v>-0.18302632153547194</v>
      </c>
    </row>
    <row r="1738" spans="1:13" x14ac:dyDescent="0.25">
      <c r="A1738" s="2" t="s">
        <v>145</v>
      </c>
      <c r="B1738" s="2" t="s">
        <v>13</v>
      </c>
      <c r="C1738" s="7">
        <v>2729.7751699999999</v>
      </c>
      <c r="D1738" s="7">
        <v>5305.9495699999998</v>
      </c>
      <c r="E1738" s="8">
        <f t="shared" si="108"/>
        <v>0.94373134766259881</v>
      </c>
      <c r="F1738" s="7">
        <v>84181.661290000004</v>
      </c>
      <c r="G1738" s="7">
        <v>72241.489270000005</v>
      </c>
      <c r="H1738" s="8">
        <f t="shared" si="109"/>
        <v>-0.1418381609133007</v>
      </c>
      <c r="I1738" s="7">
        <v>65826.605339999995</v>
      </c>
      <c r="J1738" s="8">
        <f t="shared" si="110"/>
        <v>9.7451234145625287E-2</v>
      </c>
      <c r="K1738" s="7">
        <v>413361.77226</v>
      </c>
      <c r="L1738" s="7">
        <v>364727.33120999997</v>
      </c>
      <c r="M1738" s="8">
        <f t="shared" si="111"/>
        <v>-0.11765587510450648</v>
      </c>
    </row>
    <row r="1739" spans="1:13" x14ac:dyDescent="0.25">
      <c r="A1739" s="2" t="s">
        <v>145</v>
      </c>
      <c r="B1739" s="2" t="s">
        <v>28</v>
      </c>
      <c r="C1739" s="7">
        <v>529.26199999999994</v>
      </c>
      <c r="D1739" s="7">
        <v>396.55901</v>
      </c>
      <c r="E1739" s="8">
        <f t="shared" si="108"/>
        <v>-0.25073213266775241</v>
      </c>
      <c r="F1739" s="7">
        <v>16717.301660000001</v>
      </c>
      <c r="G1739" s="7">
        <v>10833.63032</v>
      </c>
      <c r="H1739" s="8">
        <f t="shared" si="109"/>
        <v>-0.35195101815253127</v>
      </c>
      <c r="I1739" s="7">
        <v>10135.65344</v>
      </c>
      <c r="J1739" s="8">
        <f t="shared" si="110"/>
        <v>6.8863530519449156E-2</v>
      </c>
      <c r="K1739" s="7">
        <v>71463.252489999999</v>
      </c>
      <c r="L1739" s="7">
        <v>56962.683210000003</v>
      </c>
      <c r="M1739" s="8">
        <f t="shared" si="111"/>
        <v>-0.20290945030845176</v>
      </c>
    </row>
    <row r="1740" spans="1:13" x14ac:dyDescent="0.25">
      <c r="A1740" s="2" t="s">
        <v>145</v>
      </c>
      <c r="B1740" s="2" t="s">
        <v>78</v>
      </c>
      <c r="C1740" s="7">
        <v>0</v>
      </c>
      <c r="D1740" s="7">
        <v>0</v>
      </c>
      <c r="E1740" s="8" t="str">
        <f t="shared" si="108"/>
        <v/>
      </c>
      <c r="F1740" s="7">
        <v>0</v>
      </c>
      <c r="G1740" s="7">
        <v>0.01</v>
      </c>
      <c r="H1740" s="8" t="str">
        <f t="shared" si="109"/>
        <v/>
      </c>
      <c r="I1740" s="7">
        <v>0</v>
      </c>
      <c r="J1740" s="8" t="str">
        <f t="shared" si="110"/>
        <v/>
      </c>
      <c r="K1740" s="7">
        <v>3.54494</v>
      </c>
      <c r="L1740" s="7">
        <v>8.7232599999999998</v>
      </c>
      <c r="M1740" s="8">
        <f t="shared" si="111"/>
        <v>1.4607637928991744</v>
      </c>
    </row>
    <row r="1741" spans="1:13" x14ac:dyDescent="0.25">
      <c r="A1741" s="2" t="s">
        <v>145</v>
      </c>
      <c r="B1741" s="2" t="s">
        <v>54</v>
      </c>
      <c r="C1741" s="7">
        <v>0</v>
      </c>
      <c r="D1741" s="7">
        <v>0</v>
      </c>
      <c r="E1741" s="8" t="str">
        <f t="shared" si="108"/>
        <v/>
      </c>
      <c r="F1741" s="7">
        <v>272.78865000000002</v>
      </c>
      <c r="G1741" s="7">
        <v>226.90514999999999</v>
      </c>
      <c r="H1741" s="8">
        <f t="shared" si="109"/>
        <v>-0.16820164621951839</v>
      </c>
      <c r="I1741" s="7">
        <v>187.81068999999999</v>
      </c>
      <c r="J1741" s="8">
        <f t="shared" si="110"/>
        <v>0.2081588646524859</v>
      </c>
      <c r="K1741" s="7">
        <v>2148.19274</v>
      </c>
      <c r="L1741" s="7">
        <v>1089.09663</v>
      </c>
      <c r="M1741" s="8">
        <f t="shared" si="111"/>
        <v>-0.49301726529436085</v>
      </c>
    </row>
    <row r="1742" spans="1:13" x14ac:dyDescent="0.25">
      <c r="A1742" s="2" t="s">
        <v>145</v>
      </c>
      <c r="B1742" s="2" t="s">
        <v>63</v>
      </c>
      <c r="C1742" s="7">
        <v>0</v>
      </c>
      <c r="D1742" s="7">
        <v>0</v>
      </c>
      <c r="E1742" s="8" t="str">
        <f t="shared" si="108"/>
        <v/>
      </c>
      <c r="F1742" s="7">
        <v>24.905000000000001</v>
      </c>
      <c r="G1742" s="7">
        <v>127.58925000000001</v>
      </c>
      <c r="H1742" s="8">
        <f t="shared" si="109"/>
        <v>4.1230375426621162</v>
      </c>
      <c r="I1742" s="7">
        <v>90.46866</v>
      </c>
      <c r="J1742" s="8">
        <f t="shared" si="110"/>
        <v>0.41031435637490388</v>
      </c>
      <c r="K1742" s="7">
        <v>46.494999999999997</v>
      </c>
      <c r="L1742" s="7">
        <v>842.30804999999998</v>
      </c>
      <c r="M1742" s="8">
        <f t="shared" si="111"/>
        <v>17.116099580600064</v>
      </c>
    </row>
    <row r="1743" spans="1:13" x14ac:dyDescent="0.25">
      <c r="A1743" s="2" t="s">
        <v>145</v>
      </c>
      <c r="B1743" s="2" t="s">
        <v>14</v>
      </c>
      <c r="C1743" s="7">
        <v>24.376850000000001</v>
      </c>
      <c r="D1743" s="7">
        <v>1.89947</v>
      </c>
      <c r="E1743" s="8">
        <f t="shared" si="108"/>
        <v>-0.92207893964970866</v>
      </c>
      <c r="F1743" s="7">
        <v>570.67224999999996</v>
      </c>
      <c r="G1743" s="7">
        <v>2416.8464100000001</v>
      </c>
      <c r="H1743" s="8">
        <f t="shared" si="109"/>
        <v>3.2350866193336021</v>
      </c>
      <c r="I1743" s="7">
        <v>907.29953</v>
      </c>
      <c r="J1743" s="8">
        <f t="shared" si="110"/>
        <v>1.6637800749218949</v>
      </c>
      <c r="K1743" s="7">
        <v>4026.2010700000001</v>
      </c>
      <c r="L1743" s="7">
        <v>5872.9119499999997</v>
      </c>
      <c r="M1743" s="8">
        <f t="shared" si="111"/>
        <v>0.45867328727325574</v>
      </c>
    </row>
    <row r="1744" spans="1:13" x14ac:dyDescent="0.25">
      <c r="A1744" s="2" t="s">
        <v>145</v>
      </c>
      <c r="B1744" s="2" t="s">
        <v>64</v>
      </c>
      <c r="C1744" s="7">
        <v>121.58467</v>
      </c>
      <c r="D1744" s="7">
        <v>0</v>
      </c>
      <c r="E1744" s="8">
        <f t="shared" si="108"/>
        <v>-1</v>
      </c>
      <c r="F1744" s="7">
        <v>586.65652999999998</v>
      </c>
      <c r="G1744" s="7">
        <v>824.97244999999998</v>
      </c>
      <c r="H1744" s="8">
        <f t="shared" si="109"/>
        <v>0.40622733714393333</v>
      </c>
      <c r="I1744" s="7">
        <v>716.54794000000004</v>
      </c>
      <c r="J1744" s="8">
        <f t="shared" si="110"/>
        <v>0.15131508158407359</v>
      </c>
      <c r="K1744" s="7">
        <v>3831.8384000000001</v>
      </c>
      <c r="L1744" s="7">
        <v>4545.4450900000002</v>
      </c>
      <c r="M1744" s="8">
        <f t="shared" si="111"/>
        <v>0.18623089376629243</v>
      </c>
    </row>
    <row r="1745" spans="1:13" x14ac:dyDescent="0.25">
      <c r="A1745" s="2" t="s">
        <v>145</v>
      </c>
      <c r="B1745" s="2" t="s">
        <v>29</v>
      </c>
      <c r="C1745" s="7">
        <v>0</v>
      </c>
      <c r="D1745" s="7">
        <v>0</v>
      </c>
      <c r="E1745" s="8" t="str">
        <f t="shared" si="108"/>
        <v/>
      </c>
      <c r="F1745" s="7">
        <v>0</v>
      </c>
      <c r="G1745" s="7">
        <v>83.627499999999998</v>
      </c>
      <c r="H1745" s="8" t="str">
        <f t="shared" si="109"/>
        <v/>
      </c>
      <c r="I1745" s="7">
        <v>17.04533</v>
      </c>
      <c r="J1745" s="8">
        <f t="shared" si="110"/>
        <v>3.9061825145069058</v>
      </c>
      <c r="K1745" s="7">
        <v>136.6182</v>
      </c>
      <c r="L1745" s="7">
        <v>147.23253</v>
      </c>
      <c r="M1745" s="8">
        <f t="shared" si="111"/>
        <v>7.7693381994492716E-2</v>
      </c>
    </row>
    <row r="1746" spans="1:13" x14ac:dyDescent="0.25">
      <c r="A1746" s="2" t="s">
        <v>145</v>
      </c>
      <c r="B1746" s="2" t="s">
        <v>30</v>
      </c>
      <c r="C1746" s="7">
        <v>0</v>
      </c>
      <c r="D1746" s="7">
        <v>0</v>
      </c>
      <c r="E1746" s="8" t="str">
        <f t="shared" si="108"/>
        <v/>
      </c>
      <c r="F1746" s="7">
        <v>98.698620000000005</v>
      </c>
      <c r="G1746" s="7">
        <v>629.60411999999997</v>
      </c>
      <c r="H1746" s="8">
        <f t="shared" si="109"/>
        <v>5.3790569716172314</v>
      </c>
      <c r="I1746" s="7">
        <v>354.04896000000002</v>
      </c>
      <c r="J1746" s="8">
        <f t="shared" si="110"/>
        <v>0.77829676437970585</v>
      </c>
      <c r="K1746" s="7">
        <v>1365.7182499999999</v>
      </c>
      <c r="L1746" s="7">
        <v>2510.8638700000001</v>
      </c>
      <c r="M1746" s="8">
        <f t="shared" si="111"/>
        <v>0.83849331295089624</v>
      </c>
    </row>
    <row r="1747" spans="1:13" x14ac:dyDescent="0.25">
      <c r="A1747" s="2" t="s">
        <v>145</v>
      </c>
      <c r="B1747" s="2" t="s">
        <v>15</v>
      </c>
      <c r="C1747" s="7">
        <v>211.09551999999999</v>
      </c>
      <c r="D1747" s="7">
        <v>109.18362</v>
      </c>
      <c r="E1747" s="8">
        <f t="shared" si="108"/>
        <v>-0.48277623324265717</v>
      </c>
      <c r="F1747" s="7">
        <v>4701.93822</v>
      </c>
      <c r="G1747" s="7">
        <v>2980.0832700000001</v>
      </c>
      <c r="H1747" s="8">
        <f t="shared" si="109"/>
        <v>-0.36620110036239484</v>
      </c>
      <c r="I1747" s="7">
        <v>3881.9927699999998</v>
      </c>
      <c r="J1747" s="8">
        <f t="shared" si="110"/>
        <v>-0.23233157644443525</v>
      </c>
      <c r="K1747" s="7">
        <v>26539.76468</v>
      </c>
      <c r="L1747" s="7">
        <v>21225.84316</v>
      </c>
      <c r="M1747" s="8">
        <f t="shared" si="111"/>
        <v>-0.20022489212214067</v>
      </c>
    </row>
    <row r="1748" spans="1:13" x14ac:dyDescent="0.25">
      <c r="A1748" s="2" t="s">
        <v>145</v>
      </c>
      <c r="B1748" s="2" t="s">
        <v>31</v>
      </c>
      <c r="C1748" s="7">
        <v>0</v>
      </c>
      <c r="D1748" s="7">
        <v>54.084699999999998</v>
      </c>
      <c r="E1748" s="8" t="str">
        <f t="shared" si="108"/>
        <v/>
      </c>
      <c r="F1748" s="7">
        <v>924.82155</v>
      </c>
      <c r="G1748" s="7">
        <v>236.45177000000001</v>
      </c>
      <c r="H1748" s="8">
        <f t="shared" si="109"/>
        <v>-0.74432714073325823</v>
      </c>
      <c r="I1748" s="7">
        <v>862.56593999999996</v>
      </c>
      <c r="J1748" s="8">
        <f t="shared" si="110"/>
        <v>-0.72587397782017682</v>
      </c>
      <c r="K1748" s="7">
        <v>4511.2263300000004</v>
      </c>
      <c r="L1748" s="7">
        <v>3119.2071500000002</v>
      </c>
      <c r="M1748" s="8">
        <f t="shared" si="111"/>
        <v>-0.30856779912436805</v>
      </c>
    </row>
    <row r="1749" spans="1:13" x14ac:dyDescent="0.25">
      <c r="A1749" s="2" t="s">
        <v>145</v>
      </c>
      <c r="B1749" s="2" t="s">
        <v>82</v>
      </c>
      <c r="C1749" s="7">
        <v>0</v>
      </c>
      <c r="D1749" s="7">
        <v>0</v>
      </c>
      <c r="E1749" s="8" t="str">
        <f t="shared" si="108"/>
        <v/>
      </c>
      <c r="F1749" s="7">
        <v>237.27959999999999</v>
      </c>
      <c r="G1749" s="7">
        <v>131.66095999999999</v>
      </c>
      <c r="H1749" s="8">
        <f t="shared" si="109"/>
        <v>-0.44512313742942922</v>
      </c>
      <c r="I1749" s="7">
        <v>74.204719999999995</v>
      </c>
      <c r="J1749" s="8">
        <f t="shared" si="110"/>
        <v>0.77429360288671667</v>
      </c>
      <c r="K1749" s="7">
        <v>1361.07251</v>
      </c>
      <c r="L1749" s="7">
        <v>625.06754000000001</v>
      </c>
      <c r="M1749" s="8">
        <f t="shared" si="111"/>
        <v>-0.5407536810805178</v>
      </c>
    </row>
    <row r="1750" spans="1:13" x14ac:dyDescent="0.25">
      <c r="A1750" s="2" t="s">
        <v>145</v>
      </c>
      <c r="B1750" s="2" t="s">
        <v>55</v>
      </c>
      <c r="C1750" s="7">
        <v>104.292</v>
      </c>
      <c r="D1750" s="7">
        <v>0</v>
      </c>
      <c r="E1750" s="8">
        <f t="shared" si="108"/>
        <v>-1</v>
      </c>
      <c r="F1750" s="7">
        <v>1558.8407</v>
      </c>
      <c r="G1750" s="7">
        <v>697.94227999999998</v>
      </c>
      <c r="H1750" s="8">
        <f t="shared" si="109"/>
        <v>-0.55226837482495805</v>
      </c>
      <c r="I1750" s="7">
        <v>452.43490000000003</v>
      </c>
      <c r="J1750" s="8">
        <f t="shared" si="110"/>
        <v>0.54263581346178191</v>
      </c>
      <c r="K1750" s="7">
        <v>4610.6192799999999</v>
      </c>
      <c r="L1750" s="7">
        <v>2627.94074</v>
      </c>
      <c r="M1750" s="8">
        <f t="shared" si="111"/>
        <v>-0.43002434588353167</v>
      </c>
    </row>
    <row r="1751" spans="1:13" x14ac:dyDescent="0.25">
      <c r="A1751" s="2" t="s">
        <v>145</v>
      </c>
      <c r="B1751" s="2" t="s">
        <v>32</v>
      </c>
      <c r="C1751" s="7">
        <v>0</v>
      </c>
      <c r="D1751" s="7">
        <v>23.237020000000001</v>
      </c>
      <c r="E1751" s="8" t="str">
        <f t="shared" si="108"/>
        <v/>
      </c>
      <c r="F1751" s="7">
        <v>5516.5143099999996</v>
      </c>
      <c r="G1751" s="7">
        <v>1249.4110700000001</v>
      </c>
      <c r="H1751" s="8">
        <f t="shared" si="109"/>
        <v>-0.77351439699247326</v>
      </c>
      <c r="I1751" s="7">
        <v>1624.10814</v>
      </c>
      <c r="J1751" s="8">
        <f t="shared" si="110"/>
        <v>-0.23070943416366352</v>
      </c>
      <c r="K1751" s="7">
        <v>20636.980820000001</v>
      </c>
      <c r="L1751" s="7">
        <v>10234.796679999999</v>
      </c>
      <c r="M1751" s="8">
        <f t="shared" si="111"/>
        <v>-0.50405552201312753</v>
      </c>
    </row>
    <row r="1752" spans="1:13" x14ac:dyDescent="0.25">
      <c r="A1752" s="2" t="s">
        <v>145</v>
      </c>
      <c r="B1752" s="2" t="s">
        <v>56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22.0731</v>
      </c>
      <c r="H1752" s="8" t="str">
        <f t="shared" si="109"/>
        <v/>
      </c>
      <c r="I1752" s="7">
        <v>0</v>
      </c>
      <c r="J1752" s="8" t="str">
        <f t="shared" si="110"/>
        <v/>
      </c>
      <c r="K1752" s="7">
        <v>26.5</v>
      </c>
      <c r="L1752" s="7">
        <v>52.823099999999997</v>
      </c>
      <c r="M1752" s="8">
        <f t="shared" si="111"/>
        <v>0.99332452830188656</v>
      </c>
    </row>
    <row r="1753" spans="1:13" x14ac:dyDescent="0.25">
      <c r="A1753" s="2" t="s">
        <v>145</v>
      </c>
      <c r="B1753" s="2" t="s">
        <v>33</v>
      </c>
      <c r="C1753" s="7">
        <v>0</v>
      </c>
      <c r="D1753" s="7">
        <v>116.78421</v>
      </c>
      <c r="E1753" s="8" t="str">
        <f t="shared" si="108"/>
        <v/>
      </c>
      <c r="F1753" s="7">
        <v>1865.45524</v>
      </c>
      <c r="G1753" s="7">
        <v>1343.59338</v>
      </c>
      <c r="H1753" s="8">
        <f t="shared" si="109"/>
        <v>-0.27975040559000497</v>
      </c>
      <c r="I1753" s="7">
        <v>533.74985000000004</v>
      </c>
      <c r="J1753" s="8">
        <f t="shared" si="110"/>
        <v>1.5172716769850143</v>
      </c>
      <c r="K1753" s="7">
        <v>9620.0508200000004</v>
      </c>
      <c r="L1753" s="7">
        <v>6274.4829200000004</v>
      </c>
      <c r="M1753" s="8">
        <f t="shared" si="111"/>
        <v>-0.34777029379559976</v>
      </c>
    </row>
    <row r="1754" spans="1:13" x14ac:dyDescent="0.25">
      <c r="A1754" s="2" t="s">
        <v>145</v>
      </c>
      <c r="B1754" s="2" t="s">
        <v>34</v>
      </c>
      <c r="C1754" s="7">
        <v>0</v>
      </c>
      <c r="D1754" s="7">
        <v>114.8554</v>
      </c>
      <c r="E1754" s="8" t="str">
        <f t="shared" si="108"/>
        <v/>
      </c>
      <c r="F1754" s="7">
        <v>371.85070000000002</v>
      </c>
      <c r="G1754" s="7">
        <v>291.93020000000001</v>
      </c>
      <c r="H1754" s="8">
        <f t="shared" si="109"/>
        <v>-0.21492631316816135</v>
      </c>
      <c r="I1754" s="7">
        <v>312.93754000000001</v>
      </c>
      <c r="J1754" s="8">
        <f t="shared" si="110"/>
        <v>-6.7129498110070185E-2</v>
      </c>
      <c r="K1754" s="7">
        <v>978.29124000000002</v>
      </c>
      <c r="L1754" s="7">
        <v>2111.2521499999998</v>
      </c>
      <c r="M1754" s="8">
        <f t="shared" si="111"/>
        <v>1.158101865452664</v>
      </c>
    </row>
    <row r="1755" spans="1:13" x14ac:dyDescent="0.25">
      <c r="A1755" s="2" t="s">
        <v>145</v>
      </c>
      <c r="B1755" s="2" t="s">
        <v>84</v>
      </c>
      <c r="C1755" s="7">
        <v>0</v>
      </c>
      <c r="D1755" s="7">
        <v>0</v>
      </c>
      <c r="E1755" s="8" t="str">
        <f t="shared" si="108"/>
        <v/>
      </c>
      <c r="F1755" s="7">
        <v>10.4</v>
      </c>
      <c r="G1755" s="7">
        <v>90.739959999999996</v>
      </c>
      <c r="H1755" s="8">
        <f t="shared" si="109"/>
        <v>7.7249961538461527</v>
      </c>
      <c r="I1755" s="7">
        <v>210.75568000000001</v>
      </c>
      <c r="J1755" s="8">
        <f t="shared" si="110"/>
        <v>-0.56945426097175655</v>
      </c>
      <c r="K1755" s="7">
        <v>77.539389999999997</v>
      </c>
      <c r="L1755" s="7">
        <v>343.83064000000002</v>
      </c>
      <c r="M1755" s="8">
        <f t="shared" si="111"/>
        <v>3.4342706332871593</v>
      </c>
    </row>
    <row r="1756" spans="1:13" x14ac:dyDescent="0.25">
      <c r="A1756" s="2" t="s">
        <v>145</v>
      </c>
      <c r="B1756" s="2" t="s">
        <v>35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74.245000000000005</v>
      </c>
      <c r="H1756" s="8" t="str">
        <f t="shared" si="109"/>
        <v/>
      </c>
      <c r="I1756" s="7">
        <v>12.852359999999999</v>
      </c>
      <c r="J1756" s="8">
        <f t="shared" si="110"/>
        <v>4.7767600658556102</v>
      </c>
      <c r="K1756" s="7">
        <v>55.756</v>
      </c>
      <c r="L1756" s="7">
        <v>138.96086</v>
      </c>
      <c r="M1756" s="8">
        <f t="shared" si="111"/>
        <v>1.4923032498744528</v>
      </c>
    </row>
    <row r="1757" spans="1:13" x14ac:dyDescent="0.25">
      <c r="A1757" s="2" t="s">
        <v>145</v>
      </c>
      <c r="B1757" s="2" t="s">
        <v>85</v>
      </c>
      <c r="C1757" s="7">
        <v>0</v>
      </c>
      <c r="D1757" s="7">
        <v>0</v>
      </c>
      <c r="E1757" s="8" t="str">
        <f t="shared" si="108"/>
        <v/>
      </c>
      <c r="F1757" s="7">
        <v>233.4</v>
      </c>
      <c r="G1757" s="7">
        <v>584.53525000000002</v>
      </c>
      <c r="H1757" s="8">
        <f t="shared" si="109"/>
        <v>1.5044355184233078</v>
      </c>
      <c r="I1757" s="7">
        <v>849.38313000000005</v>
      </c>
      <c r="J1757" s="8">
        <f t="shared" si="110"/>
        <v>-0.31181203233928134</v>
      </c>
      <c r="K1757" s="7">
        <v>3848.8157900000001</v>
      </c>
      <c r="L1757" s="7">
        <v>2665.38303</v>
      </c>
      <c r="M1757" s="8">
        <f t="shared" si="111"/>
        <v>-0.30747970923284951</v>
      </c>
    </row>
    <row r="1758" spans="1:13" x14ac:dyDescent="0.25">
      <c r="A1758" s="2" t="s">
        <v>145</v>
      </c>
      <c r="B1758" s="2" t="s">
        <v>36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0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0</v>
      </c>
      <c r="M1758" s="8" t="str">
        <f t="shared" si="111"/>
        <v/>
      </c>
    </row>
    <row r="1759" spans="1:13" x14ac:dyDescent="0.25">
      <c r="A1759" s="2" t="s">
        <v>145</v>
      </c>
      <c r="B1759" s="2" t="s">
        <v>57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6890.3796599999996</v>
      </c>
      <c r="J1759" s="8">
        <f t="shared" si="110"/>
        <v>-1</v>
      </c>
      <c r="K1759" s="7">
        <v>8585.5395100000005</v>
      </c>
      <c r="L1759" s="7">
        <v>6890.3796599999996</v>
      </c>
      <c r="M1759" s="8">
        <f t="shared" si="111"/>
        <v>-0.1974436024696602</v>
      </c>
    </row>
    <row r="1760" spans="1:13" x14ac:dyDescent="0.25">
      <c r="A1760" s="2" t="s">
        <v>145</v>
      </c>
      <c r="B1760" s="2" t="s">
        <v>37</v>
      </c>
      <c r="C1760" s="7">
        <v>122.78133</v>
      </c>
      <c r="D1760" s="7">
        <v>0</v>
      </c>
      <c r="E1760" s="8">
        <f t="shared" si="108"/>
        <v>-1</v>
      </c>
      <c r="F1760" s="7">
        <v>715.48665000000005</v>
      </c>
      <c r="G1760" s="7">
        <v>298.75697000000002</v>
      </c>
      <c r="H1760" s="8">
        <f t="shared" si="109"/>
        <v>-0.58244228596019232</v>
      </c>
      <c r="I1760" s="7">
        <v>532.72680000000003</v>
      </c>
      <c r="J1760" s="8">
        <f t="shared" si="110"/>
        <v>-0.43919290337936812</v>
      </c>
      <c r="K1760" s="7">
        <v>6182.90524</v>
      </c>
      <c r="L1760" s="7">
        <v>2057.3287999999998</v>
      </c>
      <c r="M1760" s="8">
        <f t="shared" si="111"/>
        <v>-0.66725532413302846</v>
      </c>
    </row>
    <row r="1761" spans="1:13" x14ac:dyDescent="0.25">
      <c r="A1761" s="2" t="s">
        <v>145</v>
      </c>
      <c r="B1761" s="2" t="s">
        <v>58</v>
      </c>
      <c r="C1761" s="7">
        <v>0</v>
      </c>
      <c r="D1761" s="7">
        <v>45.85286</v>
      </c>
      <c r="E1761" s="8" t="str">
        <f t="shared" si="108"/>
        <v/>
      </c>
      <c r="F1761" s="7">
        <v>0</v>
      </c>
      <c r="G1761" s="7">
        <v>238.72620000000001</v>
      </c>
      <c r="H1761" s="8" t="str">
        <f t="shared" si="109"/>
        <v/>
      </c>
      <c r="I1761" s="7">
        <v>273.35079999999999</v>
      </c>
      <c r="J1761" s="8">
        <f t="shared" si="110"/>
        <v>-0.12666727150606472</v>
      </c>
      <c r="K1761" s="7">
        <v>179.42102</v>
      </c>
      <c r="L1761" s="7">
        <v>1343.4819299999999</v>
      </c>
      <c r="M1761" s="8">
        <f t="shared" si="111"/>
        <v>6.4878736616255992</v>
      </c>
    </row>
    <row r="1762" spans="1:13" x14ac:dyDescent="0.25">
      <c r="A1762" s="2" t="s">
        <v>145</v>
      </c>
      <c r="B1762" s="2" t="s">
        <v>86</v>
      </c>
      <c r="C1762" s="7">
        <v>0</v>
      </c>
      <c r="D1762" s="7">
        <v>0</v>
      </c>
      <c r="E1762" s="8" t="str">
        <f t="shared" si="108"/>
        <v/>
      </c>
      <c r="F1762" s="7">
        <v>0</v>
      </c>
      <c r="G1762" s="7">
        <v>0</v>
      </c>
      <c r="H1762" s="8" t="str">
        <f t="shared" si="109"/>
        <v/>
      </c>
      <c r="I1762" s="7">
        <v>0</v>
      </c>
      <c r="J1762" s="8" t="str">
        <f t="shared" si="110"/>
        <v/>
      </c>
      <c r="K1762" s="7">
        <v>0</v>
      </c>
      <c r="L1762" s="7">
        <v>126.56553</v>
      </c>
      <c r="M1762" s="8" t="str">
        <f t="shared" si="111"/>
        <v/>
      </c>
    </row>
    <row r="1763" spans="1:13" x14ac:dyDescent="0.25">
      <c r="A1763" s="2" t="s">
        <v>145</v>
      </c>
      <c r="B1763" s="2" t="s">
        <v>87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0</v>
      </c>
      <c r="H1763" s="8" t="str">
        <f t="shared" si="109"/>
        <v/>
      </c>
      <c r="I1763" s="7">
        <v>0</v>
      </c>
      <c r="J1763" s="8" t="str">
        <f t="shared" si="110"/>
        <v/>
      </c>
      <c r="K1763" s="7">
        <v>0</v>
      </c>
      <c r="L1763" s="7">
        <v>0</v>
      </c>
      <c r="M1763" s="8" t="str">
        <f t="shared" si="111"/>
        <v/>
      </c>
    </row>
    <row r="1764" spans="1:13" x14ac:dyDescent="0.25">
      <c r="A1764" s="2" t="s">
        <v>145</v>
      </c>
      <c r="B1764" s="2" t="s">
        <v>88</v>
      </c>
      <c r="C1764" s="7">
        <v>0</v>
      </c>
      <c r="D1764" s="7">
        <v>13.8704</v>
      </c>
      <c r="E1764" s="8" t="str">
        <f t="shared" si="108"/>
        <v/>
      </c>
      <c r="F1764" s="7">
        <v>2135.2800999999999</v>
      </c>
      <c r="G1764" s="7">
        <v>2532.0406400000002</v>
      </c>
      <c r="H1764" s="8">
        <f t="shared" si="109"/>
        <v>0.18581194101888565</v>
      </c>
      <c r="I1764" s="7">
        <v>1146.6463000000001</v>
      </c>
      <c r="J1764" s="8">
        <f t="shared" si="110"/>
        <v>1.2082141982231138</v>
      </c>
      <c r="K1764" s="7">
        <v>7110.5066100000004</v>
      </c>
      <c r="L1764" s="7">
        <v>5422.3744299999998</v>
      </c>
      <c r="M1764" s="8">
        <f t="shared" si="111"/>
        <v>-0.23741376987483043</v>
      </c>
    </row>
    <row r="1765" spans="1:13" x14ac:dyDescent="0.25">
      <c r="A1765" s="2" t="s">
        <v>145</v>
      </c>
      <c r="B1765" s="2" t="s">
        <v>59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0</v>
      </c>
      <c r="H1765" s="8" t="str">
        <f t="shared" si="109"/>
        <v/>
      </c>
      <c r="I1765" s="7">
        <v>0</v>
      </c>
      <c r="J1765" s="8" t="str">
        <f t="shared" si="110"/>
        <v/>
      </c>
      <c r="K1765" s="7">
        <v>0</v>
      </c>
      <c r="L1765" s="7">
        <v>4.6153199999999996</v>
      </c>
      <c r="M1765" s="8" t="str">
        <f t="shared" si="111"/>
        <v/>
      </c>
    </row>
    <row r="1766" spans="1:13" x14ac:dyDescent="0.25">
      <c r="A1766" s="2" t="s">
        <v>145</v>
      </c>
      <c r="B1766" s="2" t="s">
        <v>38</v>
      </c>
      <c r="C1766" s="7">
        <v>96.280940000000001</v>
      </c>
      <c r="D1766" s="7">
        <v>288.54172</v>
      </c>
      <c r="E1766" s="8">
        <f t="shared" si="108"/>
        <v>1.9968726935985459</v>
      </c>
      <c r="F1766" s="7">
        <v>1174.2391399999999</v>
      </c>
      <c r="G1766" s="7">
        <v>1443.4919199999999</v>
      </c>
      <c r="H1766" s="8">
        <f t="shared" si="109"/>
        <v>0.22929978300672227</v>
      </c>
      <c r="I1766" s="7">
        <v>1190.5889999999999</v>
      </c>
      <c r="J1766" s="8">
        <f t="shared" si="110"/>
        <v>0.21241832403961403</v>
      </c>
      <c r="K1766" s="7">
        <v>5083.1245399999998</v>
      </c>
      <c r="L1766" s="7">
        <v>4867.3235999999997</v>
      </c>
      <c r="M1766" s="8">
        <f t="shared" si="111"/>
        <v>-4.2454387710122887E-2</v>
      </c>
    </row>
    <row r="1767" spans="1:13" x14ac:dyDescent="0.25">
      <c r="A1767" s="2" t="s">
        <v>145</v>
      </c>
      <c r="B1767" s="2" t="s">
        <v>90</v>
      </c>
      <c r="C1767" s="7">
        <v>14.7113</v>
      </c>
      <c r="D1767" s="7">
        <v>0</v>
      </c>
      <c r="E1767" s="8">
        <f t="shared" si="108"/>
        <v>-1</v>
      </c>
      <c r="F1767" s="7">
        <v>30.7698</v>
      </c>
      <c r="G1767" s="7">
        <v>15.6715</v>
      </c>
      <c r="H1767" s="8">
        <f t="shared" si="109"/>
        <v>-0.49068567231506222</v>
      </c>
      <c r="I1767" s="7">
        <v>0</v>
      </c>
      <c r="J1767" s="8" t="str">
        <f t="shared" si="110"/>
        <v/>
      </c>
      <c r="K1767" s="7">
        <v>107.94345</v>
      </c>
      <c r="L1767" s="7">
        <v>54.191099999999999</v>
      </c>
      <c r="M1767" s="8">
        <f t="shared" si="111"/>
        <v>-0.49796768585773388</v>
      </c>
    </row>
    <row r="1768" spans="1:13" x14ac:dyDescent="0.25">
      <c r="A1768" s="2" t="s">
        <v>145</v>
      </c>
      <c r="B1768" s="2" t="s">
        <v>39</v>
      </c>
      <c r="C1768" s="7">
        <v>0</v>
      </c>
      <c r="D1768" s="7">
        <v>0</v>
      </c>
      <c r="E1768" s="8" t="str">
        <f t="shared" si="108"/>
        <v/>
      </c>
      <c r="F1768" s="7">
        <v>3047.41246</v>
      </c>
      <c r="G1768" s="7">
        <v>3438.77169</v>
      </c>
      <c r="H1768" s="8">
        <f t="shared" si="109"/>
        <v>0.12842345272815492</v>
      </c>
      <c r="I1768" s="7">
        <v>1608.79594</v>
      </c>
      <c r="J1768" s="8">
        <f t="shared" si="110"/>
        <v>1.1374815814117483</v>
      </c>
      <c r="K1768" s="7">
        <v>6814.7167600000002</v>
      </c>
      <c r="L1768" s="7">
        <v>12059.61707</v>
      </c>
      <c r="M1768" s="8">
        <f t="shared" si="111"/>
        <v>0.76964318470075344</v>
      </c>
    </row>
    <row r="1769" spans="1:13" x14ac:dyDescent="0.25">
      <c r="A1769" s="2" t="s">
        <v>145</v>
      </c>
      <c r="B1769" s="2" t="s">
        <v>92</v>
      </c>
      <c r="C1769" s="7">
        <v>170.32759999999999</v>
      </c>
      <c r="D1769" s="7">
        <v>225.97056000000001</v>
      </c>
      <c r="E1769" s="8">
        <f t="shared" si="108"/>
        <v>0.32668199399275299</v>
      </c>
      <c r="F1769" s="7">
        <v>2210.2199999999998</v>
      </c>
      <c r="G1769" s="7">
        <v>1671.4919299999999</v>
      </c>
      <c r="H1769" s="8">
        <f t="shared" si="109"/>
        <v>-0.24374409334817349</v>
      </c>
      <c r="I1769" s="7">
        <v>293.10543000000001</v>
      </c>
      <c r="J1769" s="8">
        <f t="shared" si="110"/>
        <v>4.7026986159894744</v>
      </c>
      <c r="K1769" s="7">
        <v>6865.3451599999999</v>
      </c>
      <c r="L1769" s="7">
        <v>4202.6074699999999</v>
      </c>
      <c r="M1769" s="8">
        <f t="shared" si="111"/>
        <v>-0.38785197654942083</v>
      </c>
    </row>
    <row r="1770" spans="1:13" x14ac:dyDescent="0.25">
      <c r="A1770" s="2" t="s">
        <v>145</v>
      </c>
      <c r="B1770" s="2" t="s">
        <v>60</v>
      </c>
      <c r="C1770" s="7">
        <v>0</v>
      </c>
      <c r="D1770" s="7">
        <v>0</v>
      </c>
      <c r="E1770" s="8" t="str">
        <f t="shared" si="108"/>
        <v/>
      </c>
      <c r="F1770" s="7">
        <v>206.2783</v>
      </c>
      <c r="G1770" s="7">
        <v>243.91255000000001</v>
      </c>
      <c r="H1770" s="8">
        <f t="shared" si="109"/>
        <v>0.1824440573729762</v>
      </c>
      <c r="I1770" s="7">
        <v>72.2864</v>
      </c>
      <c r="J1770" s="8">
        <f t="shared" si="110"/>
        <v>2.3742522798202708</v>
      </c>
      <c r="K1770" s="7">
        <v>631.77464999999995</v>
      </c>
      <c r="L1770" s="7">
        <v>836.66123000000005</v>
      </c>
      <c r="M1770" s="8">
        <f t="shared" si="111"/>
        <v>0.32430326224706874</v>
      </c>
    </row>
    <row r="1771" spans="1:13" x14ac:dyDescent="0.25">
      <c r="A1771" s="2" t="s">
        <v>145</v>
      </c>
      <c r="B1771" s="2" t="s">
        <v>93</v>
      </c>
      <c r="C1771" s="7">
        <v>0</v>
      </c>
      <c r="D1771" s="7">
        <v>0</v>
      </c>
      <c r="E1771" s="8" t="str">
        <f t="shared" si="108"/>
        <v/>
      </c>
      <c r="F1771" s="7">
        <v>0</v>
      </c>
      <c r="G1771" s="7">
        <v>0</v>
      </c>
      <c r="H1771" s="8" t="str">
        <f t="shared" si="109"/>
        <v/>
      </c>
      <c r="I1771" s="7">
        <v>0</v>
      </c>
      <c r="J1771" s="8" t="str">
        <f t="shared" si="110"/>
        <v/>
      </c>
      <c r="K1771" s="7">
        <v>19.575600000000001</v>
      </c>
      <c r="L1771" s="7">
        <v>0</v>
      </c>
      <c r="M1771" s="8">
        <f t="shared" si="111"/>
        <v>-1</v>
      </c>
    </row>
    <row r="1772" spans="1:13" x14ac:dyDescent="0.25">
      <c r="A1772" s="2" t="s">
        <v>145</v>
      </c>
      <c r="B1772" s="2" t="s">
        <v>41</v>
      </c>
      <c r="C1772" s="7">
        <v>0</v>
      </c>
      <c r="D1772" s="7">
        <v>0</v>
      </c>
      <c r="E1772" s="8" t="str">
        <f t="shared" si="108"/>
        <v/>
      </c>
      <c r="F1772" s="7">
        <v>119.27697000000001</v>
      </c>
      <c r="G1772" s="7">
        <v>0</v>
      </c>
      <c r="H1772" s="8">
        <f t="shared" si="109"/>
        <v>-1</v>
      </c>
      <c r="I1772" s="7">
        <v>39.680709999999998</v>
      </c>
      <c r="J1772" s="8">
        <f t="shared" si="110"/>
        <v>-1</v>
      </c>
      <c r="K1772" s="7">
        <v>253.82014000000001</v>
      </c>
      <c r="L1772" s="7">
        <v>81.027180000000001</v>
      </c>
      <c r="M1772" s="8">
        <f t="shared" si="111"/>
        <v>-0.68076930380701861</v>
      </c>
    </row>
    <row r="1773" spans="1:13" ht="13" x14ac:dyDescent="0.3">
      <c r="A1773" s="4" t="s">
        <v>145</v>
      </c>
      <c r="B1773" s="4" t="s">
        <v>16</v>
      </c>
      <c r="C1773" s="9">
        <v>7128.6472199999998</v>
      </c>
      <c r="D1773" s="9">
        <v>13238.952450000001</v>
      </c>
      <c r="E1773" s="10">
        <f t="shared" si="108"/>
        <v>0.85714793304079384</v>
      </c>
      <c r="F1773" s="9">
        <v>270020.72638000001</v>
      </c>
      <c r="G1773" s="9">
        <v>204433.18007999999</v>
      </c>
      <c r="H1773" s="10">
        <f t="shared" si="109"/>
        <v>-0.24289819222135822</v>
      </c>
      <c r="I1773" s="9">
        <v>193930.67770999999</v>
      </c>
      <c r="J1773" s="10">
        <f t="shared" si="110"/>
        <v>5.4155961779833728E-2</v>
      </c>
      <c r="K1773" s="9">
        <v>1178120.4523700001</v>
      </c>
      <c r="L1773" s="9">
        <v>990553.74730000005</v>
      </c>
      <c r="M1773" s="10">
        <f t="shared" si="111"/>
        <v>-0.15920842787566925</v>
      </c>
    </row>
    <row r="1774" spans="1:13" x14ac:dyDescent="0.25">
      <c r="A1774" s="2" t="s">
        <v>146</v>
      </c>
      <c r="B1774" s="2" t="s">
        <v>43</v>
      </c>
      <c r="C1774" s="7">
        <v>0</v>
      </c>
      <c r="D1774" s="7">
        <v>0</v>
      </c>
      <c r="E1774" s="8" t="str">
        <f t="shared" si="108"/>
        <v/>
      </c>
      <c r="F1774" s="7">
        <v>0</v>
      </c>
      <c r="G1774" s="7">
        <v>0</v>
      </c>
      <c r="H1774" s="8" t="str">
        <f t="shared" si="109"/>
        <v/>
      </c>
      <c r="I1774" s="7">
        <v>0</v>
      </c>
      <c r="J1774" s="8" t="str">
        <f t="shared" si="110"/>
        <v/>
      </c>
      <c r="K1774" s="7">
        <v>74.000870000000006</v>
      </c>
      <c r="L1774" s="7">
        <v>0</v>
      </c>
      <c r="M1774" s="8">
        <f t="shared" si="111"/>
        <v>-1</v>
      </c>
    </row>
    <row r="1775" spans="1:13" x14ac:dyDescent="0.25">
      <c r="A1775" s="2" t="s">
        <v>146</v>
      </c>
      <c r="B1775" s="2" t="s">
        <v>9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0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0</v>
      </c>
      <c r="L1775" s="7">
        <v>0</v>
      </c>
      <c r="M1775" s="8" t="str">
        <f t="shared" si="111"/>
        <v/>
      </c>
    </row>
    <row r="1776" spans="1:13" x14ac:dyDescent="0.25">
      <c r="A1776" s="2" t="s">
        <v>146</v>
      </c>
      <c r="B1776" s="2" t="s">
        <v>69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0</v>
      </c>
      <c r="J1776" s="8" t="str">
        <f t="shared" si="110"/>
        <v/>
      </c>
      <c r="K1776" s="7">
        <v>0</v>
      </c>
      <c r="L1776" s="7">
        <v>42.524920000000002</v>
      </c>
      <c r="M1776" s="8" t="str">
        <f t="shared" si="111"/>
        <v/>
      </c>
    </row>
    <row r="1777" spans="1:13" x14ac:dyDescent="0.25">
      <c r="A1777" s="2" t="s">
        <v>146</v>
      </c>
      <c r="B1777" s="2" t="s">
        <v>10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0</v>
      </c>
      <c r="J1777" s="8" t="str">
        <f t="shared" si="110"/>
        <v/>
      </c>
      <c r="K1777" s="7">
        <v>38.227600000000002</v>
      </c>
      <c r="L1777" s="7">
        <v>0</v>
      </c>
      <c r="M1777" s="8">
        <f t="shared" si="111"/>
        <v>-1</v>
      </c>
    </row>
    <row r="1778" spans="1:13" x14ac:dyDescent="0.25">
      <c r="A1778" s="2" t="s">
        <v>146</v>
      </c>
      <c r="B1778" s="2" t="s">
        <v>12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0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41.661900000000003</v>
      </c>
      <c r="L1778" s="7">
        <v>0</v>
      </c>
      <c r="M1778" s="8">
        <f t="shared" si="111"/>
        <v>-1</v>
      </c>
    </row>
    <row r="1779" spans="1:13" x14ac:dyDescent="0.25">
      <c r="A1779" s="2" t="s">
        <v>146</v>
      </c>
      <c r="B1779" s="2" t="s">
        <v>19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0</v>
      </c>
      <c r="L1779" s="7">
        <v>0</v>
      </c>
      <c r="M1779" s="8" t="str">
        <f t="shared" si="111"/>
        <v/>
      </c>
    </row>
    <row r="1780" spans="1:13" x14ac:dyDescent="0.25">
      <c r="A1780" s="2" t="s">
        <v>146</v>
      </c>
      <c r="B1780" s="2" t="s">
        <v>13</v>
      </c>
      <c r="C1780" s="7">
        <v>0</v>
      </c>
      <c r="D1780" s="7">
        <v>0</v>
      </c>
      <c r="E1780" s="8" t="str">
        <f t="shared" si="108"/>
        <v/>
      </c>
      <c r="F1780" s="7">
        <v>270.09089999999998</v>
      </c>
      <c r="G1780" s="7">
        <v>9.1134699999999995</v>
      </c>
      <c r="H1780" s="8">
        <f t="shared" si="109"/>
        <v>-0.96625776729241897</v>
      </c>
      <c r="I1780" s="7">
        <v>0</v>
      </c>
      <c r="J1780" s="8" t="str">
        <f t="shared" si="110"/>
        <v/>
      </c>
      <c r="K1780" s="7">
        <v>962.71171000000004</v>
      </c>
      <c r="L1780" s="7">
        <v>161.77296999999999</v>
      </c>
      <c r="M1780" s="8">
        <f t="shared" si="111"/>
        <v>-0.83196114857686732</v>
      </c>
    </row>
    <row r="1781" spans="1:13" x14ac:dyDescent="0.25">
      <c r="A1781" s="2" t="s">
        <v>146</v>
      </c>
      <c r="B1781" s="2" t="s">
        <v>28</v>
      </c>
      <c r="C1781" s="7">
        <v>0</v>
      </c>
      <c r="D1781" s="7">
        <v>0</v>
      </c>
      <c r="E1781" s="8" t="str">
        <f t="shared" si="108"/>
        <v/>
      </c>
      <c r="F1781" s="7">
        <v>0</v>
      </c>
      <c r="G1781" s="7">
        <v>0</v>
      </c>
      <c r="H1781" s="8" t="str">
        <f t="shared" si="109"/>
        <v/>
      </c>
      <c r="I1781" s="7">
        <v>0</v>
      </c>
      <c r="J1781" s="8" t="str">
        <f t="shared" si="110"/>
        <v/>
      </c>
      <c r="K1781" s="7">
        <v>0</v>
      </c>
      <c r="L1781" s="7">
        <v>49.888820000000003</v>
      </c>
      <c r="M1781" s="8" t="str">
        <f t="shared" si="111"/>
        <v/>
      </c>
    </row>
    <row r="1782" spans="1:13" x14ac:dyDescent="0.25">
      <c r="A1782" s="2" t="s">
        <v>146</v>
      </c>
      <c r="B1782" s="2" t="s">
        <v>14</v>
      </c>
      <c r="C1782" s="7">
        <v>0</v>
      </c>
      <c r="D1782" s="7">
        <v>0</v>
      </c>
      <c r="E1782" s="8" t="str">
        <f t="shared" si="108"/>
        <v/>
      </c>
      <c r="F1782" s="7">
        <v>29.751999999999999</v>
      </c>
      <c r="G1782" s="7">
        <v>0</v>
      </c>
      <c r="H1782" s="8">
        <f t="shared" si="109"/>
        <v>-1</v>
      </c>
      <c r="I1782" s="7">
        <v>0</v>
      </c>
      <c r="J1782" s="8" t="str">
        <f t="shared" si="110"/>
        <v/>
      </c>
      <c r="K1782" s="7">
        <v>147.39039</v>
      </c>
      <c r="L1782" s="7">
        <v>0</v>
      </c>
      <c r="M1782" s="8">
        <f t="shared" si="111"/>
        <v>-1</v>
      </c>
    </row>
    <row r="1783" spans="1:13" x14ac:dyDescent="0.25">
      <c r="A1783" s="2" t="s">
        <v>146</v>
      </c>
      <c r="B1783" s="2" t="s">
        <v>15</v>
      </c>
      <c r="C1783" s="7">
        <v>0</v>
      </c>
      <c r="D1783" s="7">
        <v>0</v>
      </c>
      <c r="E1783" s="8" t="str">
        <f t="shared" si="108"/>
        <v/>
      </c>
      <c r="F1783" s="7">
        <v>0</v>
      </c>
      <c r="G1783" s="7">
        <v>0</v>
      </c>
      <c r="H1783" s="8" t="str">
        <f t="shared" si="109"/>
        <v/>
      </c>
      <c r="I1783" s="7">
        <v>0</v>
      </c>
      <c r="J1783" s="8" t="str">
        <f t="shared" si="110"/>
        <v/>
      </c>
      <c r="K1783" s="7">
        <v>0</v>
      </c>
      <c r="L1783" s="7">
        <v>0</v>
      </c>
      <c r="M1783" s="8" t="str">
        <f t="shared" si="111"/>
        <v/>
      </c>
    </row>
    <row r="1784" spans="1:13" x14ac:dyDescent="0.25">
      <c r="A1784" s="2" t="s">
        <v>146</v>
      </c>
      <c r="B1784" s="2" t="s">
        <v>31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0</v>
      </c>
      <c r="H1784" s="8" t="str">
        <f t="shared" si="109"/>
        <v/>
      </c>
      <c r="I1784" s="7">
        <v>0</v>
      </c>
      <c r="J1784" s="8" t="str">
        <f t="shared" si="110"/>
        <v/>
      </c>
      <c r="K1784" s="7">
        <v>0</v>
      </c>
      <c r="L1784" s="7">
        <v>0</v>
      </c>
      <c r="M1784" s="8" t="str">
        <f t="shared" si="111"/>
        <v/>
      </c>
    </row>
    <row r="1785" spans="1:13" x14ac:dyDescent="0.25">
      <c r="A1785" s="2" t="s">
        <v>146</v>
      </c>
      <c r="B1785" s="2" t="s">
        <v>56</v>
      </c>
      <c r="C1785" s="7">
        <v>0</v>
      </c>
      <c r="D1785" s="7">
        <v>0</v>
      </c>
      <c r="E1785" s="8" t="str">
        <f t="shared" si="108"/>
        <v/>
      </c>
      <c r="F1785" s="7">
        <v>0</v>
      </c>
      <c r="G1785" s="7">
        <v>0</v>
      </c>
      <c r="H1785" s="8" t="str">
        <f t="shared" si="109"/>
        <v/>
      </c>
      <c r="I1785" s="7">
        <v>0</v>
      </c>
      <c r="J1785" s="8" t="str">
        <f t="shared" si="110"/>
        <v/>
      </c>
      <c r="K1785" s="7">
        <v>0</v>
      </c>
      <c r="L1785" s="7">
        <v>0</v>
      </c>
      <c r="M1785" s="8" t="str">
        <f t="shared" si="111"/>
        <v/>
      </c>
    </row>
    <row r="1786" spans="1:13" x14ac:dyDescent="0.25">
      <c r="A1786" s="2" t="s">
        <v>146</v>
      </c>
      <c r="B1786" s="2" t="s">
        <v>58</v>
      </c>
      <c r="C1786" s="7">
        <v>0</v>
      </c>
      <c r="D1786" s="7">
        <v>0</v>
      </c>
      <c r="E1786" s="8" t="str">
        <f t="shared" si="108"/>
        <v/>
      </c>
      <c r="F1786" s="7">
        <v>0</v>
      </c>
      <c r="G1786" s="7">
        <v>0</v>
      </c>
      <c r="H1786" s="8" t="str">
        <f t="shared" si="109"/>
        <v/>
      </c>
      <c r="I1786" s="7">
        <v>0</v>
      </c>
      <c r="J1786" s="8" t="str">
        <f t="shared" si="110"/>
        <v/>
      </c>
      <c r="K1786" s="7">
        <v>0</v>
      </c>
      <c r="L1786" s="7">
        <v>0</v>
      </c>
      <c r="M1786" s="8" t="str">
        <f t="shared" si="111"/>
        <v/>
      </c>
    </row>
    <row r="1787" spans="1:13" ht="13" x14ac:dyDescent="0.3">
      <c r="A1787" s="4" t="s">
        <v>146</v>
      </c>
      <c r="B1787" s="4" t="s">
        <v>16</v>
      </c>
      <c r="C1787" s="9">
        <v>0</v>
      </c>
      <c r="D1787" s="9">
        <v>0</v>
      </c>
      <c r="E1787" s="10" t="str">
        <f t="shared" si="108"/>
        <v/>
      </c>
      <c r="F1787" s="9">
        <v>299.84289999999999</v>
      </c>
      <c r="G1787" s="9">
        <v>9.1134699999999995</v>
      </c>
      <c r="H1787" s="10">
        <f t="shared" si="109"/>
        <v>-0.96960585026358803</v>
      </c>
      <c r="I1787" s="9">
        <v>0</v>
      </c>
      <c r="J1787" s="10" t="str">
        <f t="shared" si="110"/>
        <v/>
      </c>
      <c r="K1787" s="9">
        <v>1263.9924699999999</v>
      </c>
      <c r="L1787" s="9">
        <v>254.18671000000001</v>
      </c>
      <c r="M1787" s="10">
        <f t="shared" si="111"/>
        <v>-0.7989017213053492</v>
      </c>
    </row>
    <row r="1788" spans="1:13" x14ac:dyDescent="0.25">
      <c r="A1788" s="2" t="s">
        <v>147</v>
      </c>
      <c r="B1788" s="2" t="s">
        <v>21</v>
      </c>
      <c r="C1788" s="7">
        <v>0</v>
      </c>
      <c r="D1788" s="7">
        <v>33.856639999999999</v>
      </c>
      <c r="E1788" s="8" t="str">
        <f t="shared" si="108"/>
        <v/>
      </c>
      <c r="F1788" s="7">
        <v>73.146330000000006</v>
      </c>
      <c r="G1788" s="7">
        <v>429.73459000000003</v>
      </c>
      <c r="H1788" s="8">
        <f t="shared" si="109"/>
        <v>4.8749986499664439</v>
      </c>
      <c r="I1788" s="7">
        <v>201.74868000000001</v>
      </c>
      <c r="J1788" s="8">
        <f t="shared" si="110"/>
        <v>1.1300490788836886</v>
      </c>
      <c r="K1788" s="7">
        <v>668.68336999999997</v>
      </c>
      <c r="L1788" s="7">
        <v>2217.9564599999999</v>
      </c>
      <c r="M1788" s="8">
        <f t="shared" si="111"/>
        <v>2.3169008824011876</v>
      </c>
    </row>
    <row r="1789" spans="1:13" x14ac:dyDescent="0.25">
      <c r="A1789" s="2" t="s">
        <v>147</v>
      </c>
      <c r="B1789" s="2" t="s">
        <v>43</v>
      </c>
      <c r="C1789" s="7">
        <v>0</v>
      </c>
      <c r="D1789" s="7">
        <v>0</v>
      </c>
      <c r="E1789" s="8" t="str">
        <f t="shared" si="108"/>
        <v/>
      </c>
      <c r="F1789" s="7">
        <v>0</v>
      </c>
      <c r="G1789" s="7">
        <v>0</v>
      </c>
      <c r="H1789" s="8" t="str">
        <f t="shared" si="109"/>
        <v/>
      </c>
      <c r="I1789" s="7">
        <v>0</v>
      </c>
      <c r="J1789" s="8" t="str">
        <f t="shared" si="110"/>
        <v/>
      </c>
      <c r="K1789" s="7">
        <v>0</v>
      </c>
      <c r="L1789" s="7">
        <v>109.38964</v>
      </c>
      <c r="M1789" s="8" t="str">
        <f t="shared" si="111"/>
        <v/>
      </c>
    </row>
    <row r="1790" spans="1:13" x14ac:dyDescent="0.25">
      <c r="A1790" s="2" t="s">
        <v>147</v>
      </c>
      <c r="B1790" s="2" t="s">
        <v>22</v>
      </c>
      <c r="C1790" s="7">
        <v>0</v>
      </c>
      <c r="D1790" s="7">
        <v>0</v>
      </c>
      <c r="E1790" s="8" t="str">
        <f t="shared" si="108"/>
        <v/>
      </c>
      <c r="F1790" s="7">
        <v>19.49258</v>
      </c>
      <c r="G1790" s="7">
        <v>18.7407</v>
      </c>
      <c r="H1790" s="8">
        <f t="shared" si="109"/>
        <v>-3.8572626096699314E-2</v>
      </c>
      <c r="I1790" s="7">
        <v>7.9330999999999996</v>
      </c>
      <c r="J1790" s="8">
        <f t="shared" si="110"/>
        <v>1.3623425899081067</v>
      </c>
      <c r="K1790" s="7">
        <v>134.79262</v>
      </c>
      <c r="L1790" s="7">
        <v>83.914280000000005</v>
      </c>
      <c r="M1790" s="8">
        <f t="shared" si="111"/>
        <v>-0.37745642157560255</v>
      </c>
    </row>
    <row r="1791" spans="1:13" x14ac:dyDescent="0.25">
      <c r="A1791" s="2" t="s">
        <v>147</v>
      </c>
      <c r="B1791" s="2" t="s">
        <v>23</v>
      </c>
      <c r="C1791" s="7">
        <v>0</v>
      </c>
      <c r="D1791" s="7">
        <v>0</v>
      </c>
      <c r="E1791" s="8" t="str">
        <f t="shared" si="108"/>
        <v/>
      </c>
      <c r="F1791" s="7">
        <v>0</v>
      </c>
      <c r="G1791" s="7">
        <v>0</v>
      </c>
      <c r="H1791" s="8" t="str">
        <f t="shared" si="109"/>
        <v/>
      </c>
      <c r="I1791" s="7">
        <v>5.81555</v>
      </c>
      <c r="J1791" s="8">
        <f t="shared" si="110"/>
        <v>-1</v>
      </c>
      <c r="K1791" s="7">
        <v>0</v>
      </c>
      <c r="L1791" s="7">
        <v>5.81555</v>
      </c>
      <c r="M1791" s="8" t="str">
        <f t="shared" si="111"/>
        <v/>
      </c>
    </row>
    <row r="1792" spans="1:13" x14ac:dyDescent="0.25">
      <c r="A1792" s="2" t="s">
        <v>147</v>
      </c>
      <c r="B1792" s="2" t="s">
        <v>66</v>
      </c>
      <c r="C1792" s="7">
        <v>0</v>
      </c>
      <c r="D1792" s="7">
        <v>0</v>
      </c>
      <c r="E1792" s="8" t="str">
        <f t="shared" si="108"/>
        <v/>
      </c>
      <c r="F1792" s="7">
        <v>0</v>
      </c>
      <c r="G1792" s="7">
        <v>0</v>
      </c>
      <c r="H1792" s="8" t="str">
        <f t="shared" si="109"/>
        <v/>
      </c>
      <c r="I1792" s="7">
        <v>0</v>
      </c>
      <c r="J1792" s="8" t="str">
        <f t="shared" si="110"/>
        <v/>
      </c>
      <c r="K1792" s="7">
        <v>150.3013</v>
      </c>
      <c r="L1792" s="7">
        <v>0</v>
      </c>
      <c r="M1792" s="8">
        <f t="shared" si="111"/>
        <v>-1</v>
      </c>
    </row>
    <row r="1793" spans="1:13" x14ac:dyDescent="0.25">
      <c r="A1793" s="2" t="s">
        <v>147</v>
      </c>
      <c r="B1793" s="2" t="s">
        <v>18</v>
      </c>
      <c r="C1793" s="7">
        <v>7.69435</v>
      </c>
      <c r="D1793" s="7">
        <v>158.62289999999999</v>
      </c>
      <c r="E1793" s="8">
        <f t="shared" si="108"/>
        <v>19.6155035837985</v>
      </c>
      <c r="F1793" s="7">
        <v>423.31097999999997</v>
      </c>
      <c r="G1793" s="7">
        <v>1364.7227499999999</v>
      </c>
      <c r="H1793" s="8">
        <f t="shared" si="109"/>
        <v>2.2239247609405264</v>
      </c>
      <c r="I1793" s="7">
        <v>867.85158000000001</v>
      </c>
      <c r="J1793" s="8">
        <f t="shared" si="110"/>
        <v>0.57253012087619859</v>
      </c>
      <c r="K1793" s="7">
        <v>3907.8374600000002</v>
      </c>
      <c r="L1793" s="7">
        <v>4501.7524700000004</v>
      </c>
      <c r="M1793" s="8">
        <f t="shared" si="111"/>
        <v>0.15198047924951319</v>
      </c>
    </row>
    <row r="1794" spans="1:13" x14ac:dyDescent="0.25">
      <c r="A1794" s="2" t="s">
        <v>147</v>
      </c>
      <c r="B1794" s="2" t="s">
        <v>9</v>
      </c>
      <c r="C1794" s="7">
        <v>78.936199999999999</v>
      </c>
      <c r="D1794" s="7">
        <v>32.743879999999997</v>
      </c>
      <c r="E1794" s="8">
        <f t="shared" si="108"/>
        <v>-0.58518550424266691</v>
      </c>
      <c r="F1794" s="7">
        <v>2613.87104</v>
      </c>
      <c r="G1794" s="7">
        <v>2078.6029199999998</v>
      </c>
      <c r="H1794" s="8">
        <f t="shared" si="109"/>
        <v>-0.20477985019490486</v>
      </c>
      <c r="I1794" s="7">
        <v>1215.57617</v>
      </c>
      <c r="J1794" s="8">
        <f t="shared" si="110"/>
        <v>0.70997340298304779</v>
      </c>
      <c r="K1794" s="7">
        <v>5150.2193200000002</v>
      </c>
      <c r="L1794" s="7">
        <v>4983.1521000000002</v>
      </c>
      <c r="M1794" s="8">
        <f t="shared" si="111"/>
        <v>-3.24388554388787E-2</v>
      </c>
    </row>
    <row r="1795" spans="1:13" x14ac:dyDescent="0.25">
      <c r="A1795" s="2" t="s">
        <v>147</v>
      </c>
      <c r="B1795" s="2" t="s">
        <v>45</v>
      </c>
      <c r="C1795" s="7">
        <v>16.284310000000001</v>
      </c>
      <c r="D1795" s="7">
        <v>0</v>
      </c>
      <c r="E1795" s="8">
        <f t="shared" si="108"/>
        <v>-1</v>
      </c>
      <c r="F1795" s="7">
        <v>43.40325</v>
      </c>
      <c r="G1795" s="7">
        <v>302.77852000000001</v>
      </c>
      <c r="H1795" s="8">
        <f t="shared" si="109"/>
        <v>5.9759412025597163</v>
      </c>
      <c r="I1795" s="7">
        <v>590.48733000000004</v>
      </c>
      <c r="J1795" s="8">
        <f t="shared" si="110"/>
        <v>-0.48723959919681936</v>
      </c>
      <c r="K1795" s="7">
        <v>1281.1197400000001</v>
      </c>
      <c r="L1795" s="7">
        <v>5089.5801000000001</v>
      </c>
      <c r="M1795" s="8">
        <f t="shared" si="111"/>
        <v>2.9727590958827936</v>
      </c>
    </row>
    <row r="1796" spans="1:13" x14ac:dyDescent="0.25">
      <c r="A1796" s="2" t="s">
        <v>147</v>
      </c>
      <c r="B1796" s="2" t="s">
        <v>24</v>
      </c>
      <c r="C1796" s="7">
        <v>0</v>
      </c>
      <c r="D1796" s="7">
        <v>0</v>
      </c>
      <c r="E1796" s="8" t="str">
        <f t="shared" si="108"/>
        <v/>
      </c>
      <c r="F1796" s="7">
        <v>94.800780000000003</v>
      </c>
      <c r="G1796" s="7">
        <v>72.812370000000001</v>
      </c>
      <c r="H1796" s="8">
        <f t="shared" si="109"/>
        <v>-0.23194334476994816</v>
      </c>
      <c r="I1796" s="7">
        <v>94.429199999999994</v>
      </c>
      <c r="J1796" s="8">
        <f t="shared" si="110"/>
        <v>-0.22892103290083998</v>
      </c>
      <c r="K1796" s="7">
        <v>501.61966000000001</v>
      </c>
      <c r="L1796" s="7">
        <v>2652.2737000000002</v>
      </c>
      <c r="M1796" s="8">
        <f t="shared" si="111"/>
        <v>4.2874197554378153</v>
      </c>
    </row>
    <row r="1797" spans="1:13" x14ac:dyDescent="0.25">
      <c r="A1797" s="2" t="s">
        <v>147</v>
      </c>
      <c r="B1797" s="2" t="s">
        <v>68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0</v>
      </c>
      <c r="G1797" s="7">
        <v>2.9429799999999999</v>
      </c>
      <c r="H1797" s="8" t="str">
        <f t="shared" ref="H1797:H1860" si="113">IF(F1797=0,"",(G1797/F1797-1))</f>
        <v/>
      </c>
      <c r="I1797" s="7">
        <v>0</v>
      </c>
      <c r="J1797" s="8" t="str">
        <f t="shared" ref="J1797:J1860" si="114">IF(I1797=0,"",(G1797/I1797-1))</f>
        <v/>
      </c>
      <c r="K1797" s="7">
        <v>0</v>
      </c>
      <c r="L1797" s="7">
        <v>12.01704</v>
      </c>
      <c r="M1797" s="8" t="str">
        <f t="shared" ref="M1797:M1860" si="115">IF(K1797=0,"",(L1797/K1797-1))</f>
        <v/>
      </c>
    </row>
    <row r="1798" spans="1:13" x14ac:dyDescent="0.25">
      <c r="A1798" s="2" t="s">
        <v>147</v>
      </c>
      <c r="B1798" s="2" t="s">
        <v>46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0</v>
      </c>
      <c r="H1798" s="8" t="str">
        <f t="shared" si="113"/>
        <v/>
      </c>
      <c r="I1798" s="7">
        <v>0</v>
      </c>
      <c r="J1798" s="8" t="str">
        <f t="shared" si="114"/>
        <v/>
      </c>
      <c r="K1798" s="7">
        <v>5.3040200000000004</v>
      </c>
      <c r="L1798" s="7">
        <v>1122.68515</v>
      </c>
      <c r="M1798" s="8">
        <f t="shared" si="115"/>
        <v>210.66683949155544</v>
      </c>
    </row>
    <row r="1799" spans="1:13" x14ac:dyDescent="0.25">
      <c r="A1799" s="2" t="s">
        <v>147</v>
      </c>
      <c r="B1799" s="2" t="s">
        <v>72</v>
      </c>
      <c r="C1799" s="7">
        <v>0</v>
      </c>
      <c r="D1799" s="7">
        <v>0</v>
      </c>
      <c r="E1799" s="8" t="str">
        <f t="shared" si="112"/>
        <v/>
      </c>
      <c r="F1799" s="7">
        <v>0</v>
      </c>
      <c r="G1799" s="7">
        <v>0</v>
      </c>
      <c r="H1799" s="8" t="str">
        <f t="shared" si="113"/>
        <v/>
      </c>
      <c r="I1799" s="7">
        <v>0</v>
      </c>
      <c r="J1799" s="8" t="str">
        <f t="shared" si="114"/>
        <v/>
      </c>
      <c r="K1799" s="7">
        <v>0</v>
      </c>
      <c r="L1799" s="7">
        <v>2.83005</v>
      </c>
      <c r="M1799" s="8" t="str">
        <f t="shared" si="115"/>
        <v/>
      </c>
    </row>
    <row r="1800" spans="1:13" x14ac:dyDescent="0.25">
      <c r="A1800" s="2" t="s">
        <v>147</v>
      </c>
      <c r="B1800" s="2" t="s">
        <v>25</v>
      </c>
      <c r="C1800" s="7">
        <v>0</v>
      </c>
      <c r="D1800" s="7">
        <v>0</v>
      </c>
      <c r="E1800" s="8" t="str">
        <f t="shared" si="112"/>
        <v/>
      </c>
      <c r="F1800" s="7">
        <v>114.09841</v>
      </c>
      <c r="G1800" s="7">
        <v>115.83942999999999</v>
      </c>
      <c r="H1800" s="8">
        <f t="shared" si="113"/>
        <v>1.5258933056122359E-2</v>
      </c>
      <c r="I1800" s="7">
        <v>271.57859000000002</v>
      </c>
      <c r="J1800" s="8">
        <f t="shared" si="114"/>
        <v>-0.57345890189650084</v>
      </c>
      <c r="K1800" s="7">
        <v>459.55376000000001</v>
      </c>
      <c r="L1800" s="7">
        <v>1041.9870800000001</v>
      </c>
      <c r="M1800" s="8">
        <f t="shared" si="115"/>
        <v>1.267388868714729</v>
      </c>
    </row>
    <row r="1801" spans="1:13" x14ac:dyDescent="0.25">
      <c r="A1801" s="2" t="s">
        <v>147</v>
      </c>
      <c r="B1801" s="2" t="s">
        <v>73</v>
      </c>
      <c r="C1801" s="7">
        <v>0</v>
      </c>
      <c r="D1801" s="7">
        <v>0</v>
      </c>
      <c r="E1801" s="8" t="str">
        <f t="shared" si="112"/>
        <v/>
      </c>
      <c r="F1801" s="7">
        <v>0</v>
      </c>
      <c r="G1801" s="7">
        <v>0</v>
      </c>
      <c r="H1801" s="8" t="str">
        <f t="shared" si="113"/>
        <v/>
      </c>
      <c r="I1801" s="7">
        <v>0</v>
      </c>
      <c r="J1801" s="8" t="str">
        <f t="shared" si="114"/>
        <v/>
      </c>
      <c r="K1801" s="7">
        <v>0</v>
      </c>
      <c r="L1801" s="7">
        <v>1.32908</v>
      </c>
      <c r="M1801" s="8" t="str">
        <f t="shared" si="115"/>
        <v/>
      </c>
    </row>
    <row r="1802" spans="1:13" x14ac:dyDescent="0.25">
      <c r="A1802" s="2" t="s">
        <v>147</v>
      </c>
      <c r="B1802" s="2" t="s">
        <v>10</v>
      </c>
      <c r="C1802" s="7">
        <v>404.19394999999997</v>
      </c>
      <c r="D1802" s="7">
        <v>225.42492999999999</v>
      </c>
      <c r="E1802" s="8">
        <f t="shared" si="112"/>
        <v>-0.44228524449710338</v>
      </c>
      <c r="F1802" s="7">
        <v>3281.7226700000001</v>
      </c>
      <c r="G1802" s="7">
        <v>1959.25838</v>
      </c>
      <c r="H1802" s="8">
        <f t="shared" si="113"/>
        <v>-0.4029786861910547</v>
      </c>
      <c r="I1802" s="7">
        <v>3543.1677300000001</v>
      </c>
      <c r="J1802" s="8">
        <f t="shared" si="114"/>
        <v>-0.44703199811542649</v>
      </c>
      <c r="K1802" s="7">
        <v>28789.357019999999</v>
      </c>
      <c r="L1802" s="7">
        <v>20044.851460000002</v>
      </c>
      <c r="M1802" s="8">
        <f t="shared" si="115"/>
        <v>-0.3037409120990503</v>
      </c>
    </row>
    <row r="1803" spans="1:13" x14ac:dyDescent="0.25">
      <c r="A1803" s="2" t="s">
        <v>147</v>
      </c>
      <c r="B1803" s="2" t="s">
        <v>62</v>
      </c>
      <c r="C1803" s="7">
        <v>0</v>
      </c>
      <c r="D1803" s="7">
        <v>0</v>
      </c>
      <c r="E1803" s="8" t="str">
        <f t="shared" si="112"/>
        <v/>
      </c>
      <c r="F1803" s="7">
        <v>28.529509999999998</v>
      </c>
      <c r="G1803" s="7">
        <v>14.04996</v>
      </c>
      <c r="H1803" s="8">
        <f t="shared" si="113"/>
        <v>-0.50752887098306276</v>
      </c>
      <c r="I1803" s="7">
        <v>0</v>
      </c>
      <c r="J1803" s="8" t="str">
        <f t="shared" si="114"/>
        <v/>
      </c>
      <c r="K1803" s="7">
        <v>84.253900000000002</v>
      </c>
      <c r="L1803" s="7">
        <v>103.12506999999999</v>
      </c>
      <c r="M1803" s="8">
        <f t="shared" si="115"/>
        <v>0.22397978016447895</v>
      </c>
    </row>
    <row r="1804" spans="1:13" x14ac:dyDescent="0.25">
      <c r="A1804" s="2" t="s">
        <v>147</v>
      </c>
      <c r="B1804" s="2" t="s">
        <v>26</v>
      </c>
      <c r="C1804" s="7">
        <v>0</v>
      </c>
      <c r="D1804" s="7">
        <v>0</v>
      </c>
      <c r="E1804" s="8" t="str">
        <f t="shared" si="112"/>
        <v/>
      </c>
      <c r="F1804" s="7">
        <v>0</v>
      </c>
      <c r="G1804" s="7">
        <v>0</v>
      </c>
      <c r="H1804" s="8" t="str">
        <f t="shared" si="113"/>
        <v/>
      </c>
      <c r="I1804" s="7">
        <v>0</v>
      </c>
      <c r="J1804" s="8" t="str">
        <f t="shared" si="114"/>
        <v/>
      </c>
      <c r="K1804" s="7">
        <v>3.7686299999999999</v>
      </c>
      <c r="L1804" s="7">
        <v>6.6479499999999998</v>
      </c>
      <c r="M1804" s="8">
        <f t="shared" si="115"/>
        <v>0.76402300040067606</v>
      </c>
    </row>
    <row r="1805" spans="1:13" x14ac:dyDescent="0.25">
      <c r="A1805" s="2" t="s">
        <v>147</v>
      </c>
      <c r="B1805" s="2" t="s">
        <v>11</v>
      </c>
      <c r="C1805" s="7">
        <v>105.63509000000001</v>
      </c>
      <c r="D1805" s="7">
        <v>86.355909999999994</v>
      </c>
      <c r="E1805" s="8">
        <f t="shared" si="112"/>
        <v>-0.18250734675381075</v>
      </c>
      <c r="F1805" s="7">
        <v>3596.4399100000001</v>
      </c>
      <c r="G1805" s="7">
        <v>5431.1435499999998</v>
      </c>
      <c r="H1805" s="8">
        <f t="shared" si="113"/>
        <v>0.5101443888714936</v>
      </c>
      <c r="I1805" s="7">
        <v>4174.5814399999999</v>
      </c>
      <c r="J1805" s="8">
        <f t="shared" si="114"/>
        <v>0.30100313721511673</v>
      </c>
      <c r="K1805" s="7">
        <v>19722.002420000001</v>
      </c>
      <c r="L1805" s="7">
        <v>29102.72925</v>
      </c>
      <c r="M1805" s="8">
        <f t="shared" si="115"/>
        <v>0.4756477882026342</v>
      </c>
    </row>
    <row r="1806" spans="1:13" x14ac:dyDescent="0.25">
      <c r="A1806" s="2" t="s">
        <v>147</v>
      </c>
      <c r="B1806" s="2" t="s">
        <v>27</v>
      </c>
      <c r="C1806" s="7">
        <v>0</v>
      </c>
      <c r="D1806" s="7">
        <v>0</v>
      </c>
      <c r="E1806" s="8" t="str">
        <f t="shared" si="112"/>
        <v/>
      </c>
      <c r="F1806" s="7">
        <v>0</v>
      </c>
      <c r="G1806" s="7">
        <v>0.22405</v>
      </c>
      <c r="H1806" s="8" t="str">
        <f t="shared" si="113"/>
        <v/>
      </c>
      <c r="I1806" s="7">
        <v>7.1357799999999996</v>
      </c>
      <c r="J1806" s="8">
        <f t="shared" si="114"/>
        <v>-0.96860189075335845</v>
      </c>
      <c r="K1806" s="7">
        <v>40.038150000000002</v>
      </c>
      <c r="L1806" s="7">
        <v>46.918349999999997</v>
      </c>
      <c r="M1806" s="8">
        <f t="shared" si="115"/>
        <v>0.17184110654463303</v>
      </c>
    </row>
    <row r="1807" spans="1:13" x14ac:dyDescent="0.25">
      <c r="A1807" s="2" t="s">
        <v>147</v>
      </c>
      <c r="B1807" s="2" t="s">
        <v>49</v>
      </c>
      <c r="C1807" s="7">
        <v>0</v>
      </c>
      <c r="D1807" s="7">
        <v>0</v>
      </c>
      <c r="E1807" s="8" t="str">
        <f t="shared" si="112"/>
        <v/>
      </c>
      <c r="F1807" s="7">
        <v>0</v>
      </c>
      <c r="G1807" s="7">
        <v>36.686450000000001</v>
      </c>
      <c r="H1807" s="8" t="str">
        <f t="shared" si="113"/>
        <v/>
      </c>
      <c r="I1807" s="7">
        <v>0</v>
      </c>
      <c r="J1807" s="8" t="str">
        <f t="shared" si="114"/>
        <v/>
      </c>
      <c r="K1807" s="7">
        <v>0</v>
      </c>
      <c r="L1807" s="7">
        <v>36.686450000000001</v>
      </c>
      <c r="M1807" s="8" t="str">
        <f t="shared" si="115"/>
        <v/>
      </c>
    </row>
    <row r="1808" spans="1:13" x14ac:dyDescent="0.25">
      <c r="A1808" s="2" t="s">
        <v>147</v>
      </c>
      <c r="B1808" s="2" t="s">
        <v>51</v>
      </c>
      <c r="C1808" s="7">
        <v>0</v>
      </c>
      <c r="D1808" s="7">
        <v>0</v>
      </c>
      <c r="E1808" s="8" t="str">
        <f t="shared" si="112"/>
        <v/>
      </c>
      <c r="F1808" s="7">
        <v>0</v>
      </c>
      <c r="G1808" s="7">
        <v>7.9039999999999999</v>
      </c>
      <c r="H1808" s="8" t="str">
        <f t="shared" si="113"/>
        <v/>
      </c>
      <c r="I1808" s="7">
        <v>0</v>
      </c>
      <c r="J1808" s="8" t="str">
        <f t="shared" si="114"/>
        <v/>
      </c>
      <c r="K1808" s="7">
        <v>8.6883199999999992</v>
      </c>
      <c r="L1808" s="7">
        <v>25.371739999999999</v>
      </c>
      <c r="M1808" s="8">
        <f t="shared" si="115"/>
        <v>1.9202124231151707</v>
      </c>
    </row>
    <row r="1809" spans="1:13" x14ac:dyDescent="0.25">
      <c r="A1809" s="2" t="s">
        <v>147</v>
      </c>
      <c r="B1809" s="2" t="s">
        <v>12</v>
      </c>
      <c r="C1809" s="7">
        <v>0</v>
      </c>
      <c r="D1809" s="7">
        <v>0</v>
      </c>
      <c r="E1809" s="8" t="str">
        <f t="shared" si="112"/>
        <v/>
      </c>
      <c r="F1809" s="7">
        <v>813.96540000000005</v>
      </c>
      <c r="G1809" s="7">
        <v>506.68362000000002</v>
      </c>
      <c r="H1809" s="8">
        <f t="shared" si="113"/>
        <v>-0.3775120908087739</v>
      </c>
      <c r="I1809" s="7">
        <v>555.06590000000006</v>
      </c>
      <c r="J1809" s="8">
        <f t="shared" si="114"/>
        <v>-8.716492942549714E-2</v>
      </c>
      <c r="K1809" s="7">
        <v>6622.0363699999998</v>
      </c>
      <c r="L1809" s="7">
        <v>4799.9608799999996</v>
      </c>
      <c r="M1809" s="8">
        <f t="shared" si="115"/>
        <v>-0.27515334984486051</v>
      </c>
    </row>
    <row r="1810" spans="1:13" x14ac:dyDescent="0.25">
      <c r="A1810" s="2" t="s">
        <v>147</v>
      </c>
      <c r="B1810" s="2" t="s">
        <v>76</v>
      </c>
      <c r="C1810" s="7">
        <v>0</v>
      </c>
      <c r="D1810" s="7">
        <v>0</v>
      </c>
      <c r="E1810" s="8" t="str">
        <f t="shared" si="112"/>
        <v/>
      </c>
      <c r="F1810" s="7">
        <v>171.57144</v>
      </c>
      <c r="G1810" s="7">
        <v>27.414999999999999</v>
      </c>
      <c r="H1810" s="8">
        <f t="shared" si="113"/>
        <v>-0.84021233370775461</v>
      </c>
      <c r="I1810" s="7">
        <v>0</v>
      </c>
      <c r="J1810" s="8" t="str">
        <f t="shared" si="114"/>
        <v/>
      </c>
      <c r="K1810" s="7">
        <v>195.78144</v>
      </c>
      <c r="L1810" s="7">
        <v>27.414999999999999</v>
      </c>
      <c r="M1810" s="8">
        <f t="shared" si="115"/>
        <v>-0.85997140484818169</v>
      </c>
    </row>
    <row r="1811" spans="1:13" x14ac:dyDescent="0.25">
      <c r="A1811" s="2" t="s">
        <v>147</v>
      </c>
      <c r="B1811" s="2" t="s">
        <v>19</v>
      </c>
      <c r="C1811" s="7">
        <v>0</v>
      </c>
      <c r="D1811" s="7">
        <v>0</v>
      </c>
      <c r="E1811" s="8" t="str">
        <f t="shared" si="112"/>
        <v/>
      </c>
      <c r="F1811" s="7">
        <v>2.66493</v>
      </c>
      <c r="G1811" s="7">
        <v>0</v>
      </c>
      <c r="H1811" s="8">
        <f t="shared" si="113"/>
        <v>-1</v>
      </c>
      <c r="I1811" s="7">
        <v>0</v>
      </c>
      <c r="J1811" s="8" t="str">
        <f t="shared" si="114"/>
        <v/>
      </c>
      <c r="K1811" s="7">
        <v>29.444379999999999</v>
      </c>
      <c r="L1811" s="7">
        <v>23.719830000000002</v>
      </c>
      <c r="M1811" s="8">
        <f t="shared" si="115"/>
        <v>-0.19441910476634239</v>
      </c>
    </row>
    <row r="1812" spans="1:13" x14ac:dyDescent="0.25">
      <c r="A1812" s="2" t="s">
        <v>147</v>
      </c>
      <c r="B1812" s="2" t="s">
        <v>53</v>
      </c>
      <c r="C1812" s="7">
        <v>0</v>
      </c>
      <c r="D1812" s="7">
        <v>0</v>
      </c>
      <c r="E1812" s="8" t="str">
        <f t="shared" si="112"/>
        <v/>
      </c>
      <c r="F1812" s="7">
        <v>0</v>
      </c>
      <c r="G1812" s="7">
        <v>0</v>
      </c>
      <c r="H1812" s="8" t="str">
        <f t="shared" si="113"/>
        <v/>
      </c>
      <c r="I1812" s="7">
        <v>26.704360000000001</v>
      </c>
      <c r="J1812" s="8">
        <f t="shared" si="114"/>
        <v>-1</v>
      </c>
      <c r="K1812" s="7">
        <v>0.28239999999999998</v>
      </c>
      <c r="L1812" s="7">
        <v>38.694380000000002</v>
      </c>
      <c r="M1812" s="8">
        <f t="shared" si="115"/>
        <v>136.01975920679888</v>
      </c>
    </row>
    <row r="1813" spans="1:13" x14ac:dyDescent="0.25">
      <c r="A1813" s="2" t="s">
        <v>147</v>
      </c>
      <c r="B1813" s="2" t="s">
        <v>13</v>
      </c>
      <c r="C1813" s="7">
        <v>4057.0512199999998</v>
      </c>
      <c r="D1813" s="7">
        <v>2264.0753300000001</v>
      </c>
      <c r="E1813" s="8">
        <f t="shared" si="112"/>
        <v>-0.44194065905828017</v>
      </c>
      <c r="F1813" s="7">
        <v>45050.32804</v>
      </c>
      <c r="G1813" s="7">
        <v>43360.244729999999</v>
      </c>
      <c r="H1813" s="8">
        <f t="shared" si="113"/>
        <v>-3.7515449576735249E-2</v>
      </c>
      <c r="I1813" s="7">
        <v>37942.706460000001</v>
      </c>
      <c r="J1813" s="8">
        <f t="shared" si="114"/>
        <v>0.14278207264184695</v>
      </c>
      <c r="K1813" s="7">
        <v>240470.7678</v>
      </c>
      <c r="L1813" s="7">
        <v>253832.38772</v>
      </c>
      <c r="M1813" s="8">
        <f t="shared" si="115"/>
        <v>5.5564424908032484E-2</v>
      </c>
    </row>
    <row r="1814" spans="1:13" x14ac:dyDescent="0.25">
      <c r="A1814" s="2" t="s">
        <v>147</v>
      </c>
      <c r="B1814" s="2" t="s">
        <v>28</v>
      </c>
      <c r="C1814" s="7">
        <v>40.32414</v>
      </c>
      <c r="D1814" s="7">
        <v>270.22976999999997</v>
      </c>
      <c r="E1814" s="8">
        <f t="shared" si="112"/>
        <v>5.7014391379456564</v>
      </c>
      <c r="F1814" s="7">
        <v>10166.433999999999</v>
      </c>
      <c r="G1814" s="7">
        <v>9650.6123000000007</v>
      </c>
      <c r="H1814" s="8">
        <f t="shared" si="113"/>
        <v>-5.0737721800977464E-2</v>
      </c>
      <c r="I1814" s="7">
        <v>5643.3297300000004</v>
      </c>
      <c r="J1814" s="8">
        <f t="shared" si="114"/>
        <v>0.71009187159439646</v>
      </c>
      <c r="K1814" s="7">
        <v>55689.757640000003</v>
      </c>
      <c r="L1814" s="7">
        <v>48274.666640000003</v>
      </c>
      <c r="M1814" s="8">
        <f t="shared" si="115"/>
        <v>-0.13314999587417853</v>
      </c>
    </row>
    <row r="1815" spans="1:13" x14ac:dyDescent="0.25">
      <c r="A1815" s="2" t="s">
        <v>147</v>
      </c>
      <c r="B1815" s="2" t="s">
        <v>54</v>
      </c>
      <c r="C1815" s="7">
        <v>0</v>
      </c>
      <c r="D1815" s="7">
        <v>0</v>
      </c>
      <c r="E1815" s="8" t="str">
        <f t="shared" si="112"/>
        <v/>
      </c>
      <c r="F1815" s="7">
        <v>38.931919999999998</v>
      </c>
      <c r="G1815" s="7">
        <v>17.845220000000001</v>
      </c>
      <c r="H1815" s="8">
        <f t="shared" si="113"/>
        <v>-0.54163010712032689</v>
      </c>
      <c r="I1815" s="7">
        <v>9.43079</v>
      </c>
      <c r="J1815" s="8">
        <f t="shared" si="114"/>
        <v>0.89222960112567473</v>
      </c>
      <c r="K1815" s="7">
        <v>119.59180000000001</v>
      </c>
      <c r="L1815" s="7">
        <v>142.15908999999999</v>
      </c>
      <c r="M1815" s="8">
        <f t="shared" si="115"/>
        <v>0.18870265352641225</v>
      </c>
    </row>
    <row r="1816" spans="1:13" x14ac:dyDescent="0.25">
      <c r="A1816" s="2" t="s">
        <v>147</v>
      </c>
      <c r="B1816" s="2" t="s">
        <v>63</v>
      </c>
      <c r="C1816" s="7">
        <v>0</v>
      </c>
      <c r="D1816" s="7">
        <v>0</v>
      </c>
      <c r="E1816" s="8" t="str">
        <f t="shared" si="112"/>
        <v/>
      </c>
      <c r="F1816" s="7">
        <v>0</v>
      </c>
      <c r="G1816" s="7">
        <v>0</v>
      </c>
      <c r="H1816" s="8" t="str">
        <f t="shared" si="113"/>
        <v/>
      </c>
      <c r="I1816" s="7">
        <v>0</v>
      </c>
      <c r="J1816" s="8" t="str">
        <f t="shared" si="114"/>
        <v/>
      </c>
      <c r="K1816" s="7">
        <v>82.030929999999998</v>
      </c>
      <c r="L1816" s="7">
        <v>74.558220000000006</v>
      </c>
      <c r="M1816" s="8">
        <f t="shared" si="115"/>
        <v>-9.1096248695461512E-2</v>
      </c>
    </row>
    <row r="1817" spans="1:13" x14ac:dyDescent="0.25">
      <c r="A1817" s="2" t="s">
        <v>147</v>
      </c>
      <c r="B1817" s="2" t="s">
        <v>14</v>
      </c>
      <c r="C1817" s="7">
        <v>0</v>
      </c>
      <c r="D1817" s="7">
        <v>0</v>
      </c>
      <c r="E1817" s="8" t="str">
        <f t="shared" si="112"/>
        <v/>
      </c>
      <c r="F1817" s="7">
        <v>152.44503</v>
      </c>
      <c r="G1817" s="7">
        <v>248.624</v>
      </c>
      <c r="H1817" s="8">
        <f t="shared" si="113"/>
        <v>0.63090918739692592</v>
      </c>
      <c r="I1817" s="7">
        <v>331.62929000000003</v>
      </c>
      <c r="J1817" s="8">
        <f t="shared" si="114"/>
        <v>-0.2502954126880651</v>
      </c>
      <c r="K1817" s="7">
        <v>1241.5637400000001</v>
      </c>
      <c r="L1817" s="7">
        <v>1764.66887</v>
      </c>
      <c r="M1817" s="8">
        <f t="shared" si="115"/>
        <v>0.42132764766471031</v>
      </c>
    </row>
    <row r="1818" spans="1:13" x14ac:dyDescent="0.25">
      <c r="A1818" s="2" t="s">
        <v>147</v>
      </c>
      <c r="B1818" s="2" t="s">
        <v>80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0.57599999999999996</v>
      </c>
      <c r="H1818" s="8" t="str">
        <f t="shared" si="113"/>
        <v/>
      </c>
      <c r="I1818" s="7">
        <v>0</v>
      </c>
      <c r="J1818" s="8" t="str">
        <f t="shared" si="114"/>
        <v/>
      </c>
      <c r="K1818" s="7">
        <v>0</v>
      </c>
      <c r="L1818" s="7">
        <v>0.57599999999999996</v>
      </c>
      <c r="M1818" s="8" t="str">
        <f t="shared" si="115"/>
        <v/>
      </c>
    </row>
    <row r="1819" spans="1:13" x14ac:dyDescent="0.25">
      <c r="A1819" s="2" t="s">
        <v>147</v>
      </c>
      <c r="B1819" s="2" t="s">
        <v>29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54.512430000000002</v>
      </c>
      <c r="J1819" s="8">
        <f t="shared" si="114"/>
        <v>-1</v>
      </c>
      <c r="K1819" s="7">
        <v>63.446530000000003</v>
      </c>
      <c r="L1819" s="7">
        <v>372.23293000000001</v>
      </c>
      <c r="M1819" s="8">
        <f t="shared" si="115"/>
        <v>4.8668760923568239</v>
      </c>
    </row>
    <row r="1820" spans="1:13" x14ac:dyDescent="0.25">
      <c r="A1820" s="2" t="s">
        <v>147</v>
      </c>
      <c r="B1820" s="2" t="s">
        <v>30</v>
      </c>
      <c r="C1820" s="7">
        <v>0</v>
      </c>
      <c r="D1820" s="7">
        <v>0</v>
      </c>
      <c r="E1820" s="8" t="str">
        <f t="shared" si="112"/>
        <v/>
      </c>
      <c r="F1820" s="7">
        <v>30.928000000000001</v>
      </c>
      <c r="G1820" s="7">
        <v>57.56</v>
      </c>
      <c r="H1820" s="8">
        <f t="shared" si="113"/>
        <v>0.86109674081738241</v>
      </c>
      <c r="I1820" s="7">
        <v>111.15258</v>
      </c>
      <c r="J1820" s="8">
        <f t="shared" si="114"/>
        <v>-0.48215327075628833</v>
      </c>
      <c r="K1820" s="7">
        <v>160.97472999999999</v>
      </c>
      <c r="L1820" s="7">
        <v>324.34550000000002</v>
      </c>
      <c r="M1820" s="8">
        <f t="shared" si="115"/>
        <v>1.0148845722555335</v>
      </c>
    </row>
    <row r="1821" spans="1:13" x14ac:dyDescent="0.25">
      <c r="A1821" s="2" t="s">
        <v>147</v>
      </c>
      <c r="B1821" s="2" t="s">
        <v>15</v>
      </c>
      <c r="C1821" s="7">
        <v>0</v>
      </c>
      <c r="D1821" s="7">
        <v>213.09465</v>
      </c>
      <c r="E1821" s="8" t="str">
        <f t="shared" si="112"/>
        <v/>
      </c>
      <c r="F1821" s="7">
        <v>6389.1964699999999</v>
      </c>
      <c r="G1821" s="7">
        <v>8394.2298699999992</v>
      </c>
      <c r="H1821" s="8">
        <f t="shared" si="113"/>
        <v>0.31381620668803745</v>
      </c>
      <c r="I1821" s="7">
        <v>8767.3567299999995</v>
      </c>
      <c r="J1821" s="8">
        <f t="shared" si="114"/>
        <v>-4.2558649258931269E-2</v>
      </c>
      <c r="K1821" s="7">
        <v>41323.319929999998</v>
      </c>
      <c r="L1821" s="7">
        <v>44076.189109999999</v>
      </c>
      <c r="M1821" s="8">
        <f t="shared" si="115"/>
        <v>6.6617812524822462E-2</v>
      </c>
    </row>
    <row r="1822" spans="1:13" x14ac:dyDescent="0.25">
      <c r="A1822" s="2" t="s">
        <v>147</v>
      </c>
      <c r="B1822" s="2" t="s">
        <v>31</v>
      </c>
      <c r="C1822" s="7">
        <v>0</v>
      </c>
      <c r="D1822" s="7">
        <v>0</v>
      </c>
      <c r="E1822" s="8" t="str">
        <f t="shared" si="112"/>
        <v/>
      </c>
      <c r="F1822" s="7">
        <v>197.51889</v>
      </c>
      <c r="G1822" s="7">
        <v>189.25431</v>
      </c>
      <c r="H1822" s="8">
        <f t="shared" si="113"/>
        <v>-4.1841972684232842E-2</v>
      </c>
      <c r="I1822" s="7">
        <v>195.18056000000001</v>
      </c>
      <c r="J1822" s="8">
        <f t="shared" si="114"/>
        <v>-3.0362911142380211E-2</v>
      </c>
      <c r="K1822" s="7">
        <v>946.75072999999998</v>
      </c>
      <c r="L1822" s="7">
        <v>1222.19182</v>
      </c>
      <c r="M1822" s="8">
        <f t="shared" si="115"/>
        <v>0.29093306323619106</v>
      </c>
    </row>
    <row r="1823" spans="1:13" x14ac:dyDescent="0.25">
      <c r="A1823" s="2" t="s">
        <v>147</v>
      </c>
      <c r="B1823" s="2" t="s">
        <v>82</v>
      </c>
      <c r="C1823" s="7">
        <v>0</v>
      </c>
      <c r="D1823" s="7">
        <v>16.20581</v>
      </c>
      <c r="E1823" s="8" t="str">
        <f t="shared" si="112"/>
        <v/>
      </c>
      <c r="F1823" s="7">
        <v>65.521810000000002</v>
      </c>
      <c r="G1823" s="7">
        <v>42.242139999999999</v>
      </c>
      <c r="H1823" s="8">
        <f t="shared" si="113"/>
        <v>-0.3552965035611807</v>
      </c>
      <c r="I1823" s="7">
        <v>56.358690000000003</v>
      </c>
      <c r="J1823" s="8">
        <f t="shared" si="114"/>
        <v>-0.25047690072285222</v>
      </c>
      <c r="K1823" s="7">
        <v>267.20262000000002</v>
      </c>
      <c r="L1823" s="7">
        <v>202.41623000000001</v>
      </c>
      <c r="M1823" s="8">
        <f t="shared" si="115"/>
        <v>-0.2424616570002196</v>
      </c>
    </row>
    <row r="1824" spans="1:13" x14ac:dyDescent="0.25">
      <c r="A1824" s="2" t="s">
        <v>147</v>
      </c>
      <c r="B1824" s="2" t="s">
        <v>55</v>
      </c>
      <c r="C1824" s="7">
        <v>0</v>
      </c>
      <c r="D1824" s="7">
        <v>0</v>
      </c>
      <c r="E1824" s="8" t="str">
        <f t="shared" si="112"/>
        <v/>
      </c>
      <c r="F1824" s="7">
        <v>187.98641000000001</v>
      </c>
      <c r="G1824" s="7">
        <v>569.08651999999995</v>
      </c>
      <c r="H1824" s="8">
        <f t="shared" si="113"/>
        <v>2.0272747907681197</v>
      </c>
      <c r="I1824" s="7">
        <v>153.4101</v>
      </c>
      <c r="J1824" s="8">
        <f t="shared" si="114"/>
        <v>2.709576618488613</v>
      </c>
      <c r="K1824" s="7">
        <v>1650.58239</v>
      </c>
      <c r="L1824" s="7">
        <v>4446.9135200000001</v>
      </c>
      <c r="M1824" s="8">
        <f t="shared" si="115"/>
        <v>1.6941481666964835</v>
      </c>
    </row>
    <row r="1825" spans="1:13" x14ac:dyDescent="0.25">
      <c r="A1825" s="2" t="s">
        <v>147</v>
      </c>
      <c r="B1825" s="2" t="s">
        <v>32</v>
      </c>
      <c r="C1825" s="7">
        <v>14.414440000000001</v>
      </c>
      <c r="D1825" s="7">
        <v>29.097000000000001</v>
      </c>
      <c r="E1825" s="8">
        <f t="shared" si="112"/>
        <v>1.018600791983594</v>
      </c>
      <c r="F1825" s="7">
        <v>791.60099000000002</v>
      </c>
      <c r="G1825" s="7">
        <v>932.16184999999996</v>
      </c>
      <c r="H1825" s="8">
        <f t="shared" si="113"/>
        <v>0.17756529081652594</v>
      </c>
      <c r="I1825" s="7">
        <v>2208.3545300000001</v>
      </c>
      <c r="J1825" s="8">
        <f t="shared" si="114"/>
        <v>-0.57789302517472141</v>
      </c>
      <c r="K1825" s="7">
        <v>7336.2788099999998</v>
      </c>
      <c r="L1825" s="7">
        <v>8060.0782300000001</v>
      </c>
      <c r="M1825" s="8">
        <f t="shared" si="115"/>
        <v>9.8660293419246425E-2</v>
      </c>
    </row>
    <row r="1826" spans="1:13" x14ac:dyDescent="0.25">
      <c r="A1826" s="2" t="s">
        <v>147</v>
      </c>
      <c r="B1826" s="2" t="s">
        <v>33</v>
      </c>
      <c r="C1826" s="7">
        <v>0</v>
      </c>
      <c r="D1826" s="7">
        <v>21.12921</v>
      </c>
      <c r="E1826" s="8" t="str">
        <f t="shared" si="112"/>
        <v/>
      </c>
      <c r="F1826" s="7">
        <v>67.849109999999996</v>
      </c>
      <c r="G1826" s="7">
        <v>107.02972</v>
      </c>
      <c r="H1826" s="8">
        <f t="shared" si="113"/>
        <v>0.57746682307255037</v>
      </c>
      <c r="I1826" s="7">
        <v>18.353750000000002</v>
      </c>
      <c r="J1826" s="8">
        <f t="shared" si="114"/>
        <v>4.8314905673227537</v>
      </c>
      <c r="K1826" s="7">
        <v>921.58032000000003</v>
      </c>
      <c r="L1826" s="7">
        <v>795.94329000000005</v>
      </c>
      <c r="M1826" s="8">
        <f t="shared" si="115"/>
        <v>-0.13632781351060097</v>
      </c>
    </row>
    <row r="1827" spans="1:13" x14ac:dyDescent="0.25">
      <c r="A1827" s="2" t="s">
        <v>147</v>
      </c>
      <c r="B1827" s="2" t="s">
        <v>34</v>
      </c>
      <c r="C1827" s="7">
        <v>0</v>
      </c>
      <c r="D1827" s="7">
        <v>0</v>
      </c>
      <c r="E1827" s="8" t="str">
        <f t="shared" si="112"/>
        <v/>
      </c>
      <c r="F1827" s="7">
        <v>139.04284999999999</v>
      </c>
      <c r="G1827" s="7">
        <v>140.77096</v>
      </c>
      <c r="H1827" s="8">
        <f t="shared" si="113"/>
        <v>1.2428614632108204E-2</v>
      </c>
      <c r="I1827" s="7">
        <v>167.1825</v>
      </c>
      <c r="J1827" s="8">
        <f t="shared" si="114"/>
        <v>-0.15798029099935695</v>
      </c>
      <c r="K1827" s="7">
        <v>695.26230999999996</v>
      </c>
      <c r="L1827" s="7">
        <v>1071.63174</v>
      </c>
      <c r="M1827" s="8">
        <f t="shared" si="115"/>
        <v>0.54133443534426617</v>
      </c>
    </row>
    <row r="1828" spans="1:13" x14ac:dyDescent="0.25">
      <c r="A1828" s="2" t="s">
        <v>147</v>
      </c>
      <c r="B1828" s="2" t="s">
        <v>84</v>
      </c>
      <c r="C1828" s="7">
        <v>0</v>
      </c>
      <c r="D1828" s="7">
        <v>0</v>
      </c>
      <c r="E1828" s="8" t="str">
        <f t="shared" si="112"/>
        <v/>
      </c>
      <c r="F1828" s="7">
        <v>0</v>
      </c>
      <c r="G1828" s="7">
        <v>0</v>
      </c>
      <c r="H1828" s="8" t="str">
        <f t="shared" si="113"/>
        <v/>
      </c>
      <c r="I1828" s="7">
        <v>0</v>
      </c>
      <c r="J1828" s="8" t="str">
        <f t="shared" si="114"/>
        <v/>
      </c>
      <c r="K1828" s="7">
        <v>6.0091700000000001</v>
      </c>
      <c r="L1828" s="7">
        <v>0</v>
      </c>
      <c r="M1828" s="8">
        <f t="shared" si="115"/>
        <v>-1</v>
      </c>
    </row>
    <row r="1829" spans="1:13" x14ac:dyDescent="0.25">
      <c r="A1829" s="2" t="s">
        <v>147</v>
      </c>
      <c r="B1829" s="2" t="s">
        <v>35</v>
      </c>
      <c r="C1829" s="7">
        <v>0</v>
      </c>
      <c r="D1829" s="7">
        <v>0</v>
      </c>
      <c r="E1829" s="8" t="str">
        <f t="shared" si="112"/>
        <v/>
      </c>
      <c r="F1829" s="7">
        <v>0</v>
      </c>
      <c r="G1829" s="7">
        <v>31.126429999999999</v>
      </c>
      <c r="H1829" s="8" t="str">
        <f t="shared" si="113"/>
        <v/>
      </c>
      <c r="I1829" s="7">
        <v>30.295559999999998</v>
      </c>
      <c r="J1829" s="8">
        <f t="shared" si="114"/>
        <v>2.742547092709291E-2</v>
      </c>
      <c r="K1829" s="7">
        <v>0.14568</v>
      </c>
      <c r="L1829" s="7">
        <v>128.88632999999999</v>
      </c>
      <c r="M1829" s="8">
        <f t="shared" si="115"/>
        <v>883.72219934102134</v>
      </c>
    </row>
    <row r="1830" spans="1:13" x14ac:dyDescent="0.25">
      <c r="A1830" s="2" t="s">
        <v>147</v>
      </c>
      <c r="B1830" s="2" t="s">
        <v>85</v>
      </c>
      <c r="C1830" s="7">
        <v>0</v>
      </c>
      <c r="D1830" s="7">
        <v>0</v>
      </c>
      <c r="E1830" s="8" t="str">
        <f t="shared" si="112"/>
        <v/>
      </c>
      <c r="F1830" s="7">
        <v>362.73995000000002</v>
      </c>
      <c r="G1830" s="7">
        <v>39.748820000000002</v>
      </c>
      <c r="H1830" s="8">
        <f t="shared" si="113"/>
        <v>-0.89042061675313122</v>
      </c>
      <c r="I1830" s="7">
        <v>81.979119999999995</v>
      </c>
      <c r="J1830" s="8">
        <f t="shared" si="114"/>
        <v>-0.51513482945413414</v>
      </c>
      <c r="K1830" s="7">
        <v>1167.54954</v>
      </c>
      <c r="L1830" s="7">
        <v>359.66376000000002</v>
      </c>
      <c r="M1830" s="8">
        <f t="shared" si="115"/>
        <v>-0.69194989362078796</v>
      </c>
    </row>
    <row r="1831" spans="1:13" x14ac:dyDescent="0.25">
      <c r="A1831" s="2" t="s">
        <v>147</v>
      </c>
      <c r="B1831" s="2" t="s">
        <v>36</v>
      </c>
      <c r="C1831" s="7">
        <v>0</v>
      </c>
      <c r="D1831" s="7">
        <v>0</v>
      </c>
      <c r="E1831" s="8" t="str">
        <f t="shared" si="112"/>
        <v/>
      </c>
      <c r="F1831" s="7">
        <v>0</v>
      </c>
      <c r="G1831" s="7">
        <v>0</v>
      </c>
      <c r="H1831" s="8" t="str">
        <f t="shared" si="113"/>
        <v/>
      </c>
      <c r="I1831" s="7">
        <v>0</v>
      </c>
      <c r="J1831" s="8" t="str">
        <f t="shared" si="114"/>
        <v/>
      </c>
      <c r="K1831" s="7">
        <v>0</v>
      </c>
      <c r="L1831" s="7">
        <v>0</v>
      </c>
      <c r="M1831" s="8" t="str">
        <f t="shared" si="115"/>
        <v/>
      </c>
    </row>
    <row r="1832" spans="1:13" x14ac:dyDescent="0.25">
      <c r="A1832" s="2" t="s">
        <v>147</v>
      </c>
      <c r="B1832" s="2" t="s">
        <v>57</v>
      </c>
      <c r="C1832" s="7">
        <v>0</v>
      </c>
      <c r="D1832" s="7">
        <v>0</v>
      </c>
      <c r="E1832" s="8" t="str">
        <f t="shared" si="112"/>
        <v/>
      </c>
      <c r="F1832" s="7">
        <v>0</v>
      </c>
      <c r="G1832" s="7">
        <v>0</v>
      </c>
      <c r="H1832" s="8" t="str">
        <f t="shared" si="113"/>
        <v/>
      </c>
      <c r="I1832" s="7">
        <v>27.768940000000001</v>
      </c>
      <c r="J1832" s="8">
        <f t="shared" si="114"/>
        <v>-1</v>
      </c>
      <c r="K1832" s="7">
        <v>0</v>
      </c>
      <c r="L1832" s="7">
        <v>27.768940000000001</v>
      </c>
      <c r="M1832" s="8" t="str">
        <f t="shared" si="115"/>
        <v/>
      </c>
    </row>
    <row r="1833" spans="1:13" x14ac:dyDescent="0.25">
      <c r="A1833" s="2" t="s">
        <v>147</v>
      </c>
      <c r="B1833" s="2" t="s">
        <v>37</v>
      </c>
      <c r="C1833" s="7">
        <v>34.570970000000003</v>
      </c>
      <c r="D1833" s="7">
        <v>0</v>
      </c>
      <c r="E1833" s="8">
        <f t="shared" si="112"/>
        <v>-1</v>
      </c>
      <c r="F1833" s="7">
        <v>189.78054</v>
      </c>
      <c r="G1833" s="7">
        <v>141.03808000000001</v>
      </c>
      <c r="H1833" s="8">
        <f t="shared" si="113"/>
        <v>-0.25683592216567619</v>
      </c>
      <c r="I1833" s="7">
        <v>159.24142000000001</v>
      </c>
      <c r="J1833" s="8">
        <f t="shared" si="114"/>
        <v>-0.11431284649433548</v>
      </c>
      <c r="K1833" s="7">
        <v>1217.5535299999999</v>
      </c>
      <c r="L1833" s="7">
        <v>913.97455000000002</v>
      </c>
      <c r="M1833" s="8">
        <f t="shared" si="115"/>
        <v>-0.24933522224686078</v>
      </c>
    </row>
    <row r="1834" spans="1:13" x14ac:dyDescent="0.25">
      <c r="A1834" s="2" t="s">
        <v>147</v>
      </c>
      <c r="B1834" s="2" t="s">
        <v>58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11.227679999999999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13.073829999999999</v>
      </c>
      <c r="L1834" s="7">
        <v>150.32544999999999</v>
      </c>
      <c r="M1834" s="8">
        <f t="shared" si="115"/>
        <v>10.498195249594037</v>
      </c>
    </row>
    <row r="1835" spans="1:13" x14ac:dyDescent="0.25">
      <c r="A1835" s="2" t="s">
        <v>147</v>
      </c>
      <c r="B1835" s="2" t="s">
        <v>88</v>
      </c>
      <c r="C1835" s="7">
        <v>0</v>
      </c>
      <c r="D1835" s="7">
        <v>0</v>
      </c>
      <c r="E1835" s="8" t="str">
        <f t="shared" si="112"/>
        <v/>
      </c>
      <c r="F1835" s="7">
        <v>0</v>
      </c>
      <c r="G1835" s="7">
        <v>0</v>
      </c>
      <c r="H1835" s="8" t="str">
        <f t="shared" si="113"/>
        <v/>
      </c>
      <c r="I1835" s="7">
        <v>0</v>
      </c>
      <c r="J1835" s="8" t="str">
        <f t="shared" si="114"/>
        <v/>
      </c>
      <c r="K1835" s="7">
        <v>45.633189999999999</v>
      </c>
      <c r="L1835" s="7">
        <v>31.696110000000001</v>
      </c>
      <c r="M1835" s="8">
        <f t="shared" si="115"/>
        <v>-0.30541542241513242</v>
      </c>
    </row>
    <row r="1836" spans="1:13" x14ac:dyDescent="0.25">
      <c r="A1836" s="2" t="s">
        <v>147</v>
      </c>
      <c r="B1836" s="2" t="s">
        <v>59</v>
      </c>
      <c r="C1836" s="7">
        <v>0</v>
      </c>
      <c r="D1836" s="7">
        <v>0</v>
      </c>
      <c r="E1836" s="8" t="str">
        <f t="shared" si="112"/>
        <v/>
      </c>
      <c r="F1836" s="7">
        <v>0</v>
      </c>
      <c r="G1836" s="7">
        <v>13.062430000000001</v>
      </c>
      <c r="H1836" s="8" t="str">
        <f t="shared" si="113"/>
        <v/>
      </c>
      <c r="I1836" s="7">
        <v>0</v>
      </c>
      <c r="J1836" s="8" t="str">
        <f t="shared" si="114"/>
        <v/>
      </c>
      <c r="K1836" s="7">
        <v>0</v>
      </c>
      <c r="L1836" s="7">
        <v>15.550269999999999</v>
      </c>
      <c r="M1836" s="8" t="str">
        <f t="shared" si="115"/>
        <v/>
      </c>
    </row>
    <row r="1837" spans="1:13" x14ac:dyDescent="0.25">
      <c r="A1837" s="2" t="s">
        <v>147</v>
      </c>
      <c r="B1837" s="2" t="s">
        <v>38</v>
      </c>
      <c r="C1837" s="7">
        <v>77.728380000000001</v>
      </c>
      <c r="D1837" s="7">
        <v>0.54405999999999999</v>
      </c>
      <c r="E1837" s="8">
        <f t="shared" si="112"/>
        <v>-0.99300049737303153</v>
      </c>
      <c r="F1837" s="7">
        <v>1360.6814300000001</v>
      </c>
      <c r="G1837" s="7">
        <v>1440.15094</v>
      </c>
      <c r="H1837" s="8">
        <f t="shared" si="113"/>
        <v>5.8404199725133221E-2</v>
      </c>
      <c r="I1837" s="7">
        <v>1613.9555499999999</v>
      </c>
      <c r="J1837" s="8">
        <f t="shared" si="114"/>
        <v>-0.10768859774359951</v>
      </c>
      <c r="K1837" s="7">
        <v>6824.4573399999999</v>
      </c>
      <c r="L1837" s="7">
        <v>7829.5132100000001</v>
      </c>
      <c r="M1837" s="8">
        <f t="shared" si="115"/>
        <v>0.14727264307289234</v>
      </c>
    </row>
    <row r="1838" spans="1:13" x14ac:dyDescent="0.25">
      <c r="A1838" s="2" t="s">
        <v>147</v>
      </c>
      <c r="B1838" s="2" t="s">
        <v>90</v>
      </c>
      <c r="C1838" s="7">
        <v>16.4695</v>
      </c>
      <c r="D1838" s="7">
        <v>0</v>
      </c>
      <c r="E1838" s="8">
        <f t="shared" si="112"/>
        <v>-1</v>
      </c>
      <c r="F1838" s="7">
        <v>16.4695</v>
      </c>
      <c r="G1838" s="7">
        <v>0</v>
      </c>
      <c r="H1838" s="8">
        <f t="shared" si="113"/>
        <v>-1</v>
      </c>
      <c r="I1838" s="7">
        <v>0</v>
      </c>
      <c r="J1838" s="8" t="str">
        <f t="shared" si="114"/>
        <v/>
      </c>
      <c r="K1838" s="7">
        <v>100.62885</v>
      </c>
      <c r="L1838" s="7">
        <v>81.146479999999997</v>
      </c>
      <c r="M1838" s="8">
        <f t="shared" si="115"/>
        <v>-0.19360620736498535</v>
      </c>
    </row>
    <row r="1839" spans="1:13" x14ac:dyDescent="0.25">
      <c r="A1839" s="2" t="s">
        <v>147</v>
      </c>
      <c r="B1839" s="2" t="s">
        <v>39</v>
      </c>
      <c r="C1839" s="7">
        <v>0</v>
      </c>
      <c r="D1839" s="7">
        <v>0</v>
      </c>
      <c r="E1839" s="8" t="str">
        <f t="shared" si="112"/>
        <v/>
      </c>
      <c r="F1839" s="7">
        <v>774.55460000000005</v>
      </c>
      <c r="G1839" s="7">
        <v>94.322479999999999</v>
      </c>
      <c r="H1839" s="8">
        <f t="shared" si="113"/>
        <v>-0.87822358811115442</v>
      </c>
      <c r="I1839" s="7">
        <v>295.13164</v>
      </c>
      <c r="J1839" s="8">
        <f t="shared" si="114"/>
        <v>-0.68040539469099282</v>
      </c>
      <c r="K1839" s="7">
        <v>2067.67245</v>
      </c>
      <c r="L1839" s="7">
        <v>1217.0907299999999</v>
      </c>
      <c r="M1839" s="8">
        <f t="shared" si="115"/>
        <v>-0.41137159804977819</v>
      </c>
    </row>
    <row r="1840" spans="1:13" x14ac:dyDescent="0.25">
      <c r="A1840" s="2" t="s">
        <v>147</v>
      </c>
      <c r="B1840" s="2" t="s">
        <v>92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13.659800000000001</v>
      </c>
      <c r="H1840" s="8" t="str">
        <f t="shared" si="113"/>
        <v/>
      </c>
      <c r="I1840" s="7">
        <v>101.72431</v>
      </c>
      <c r="J1840" s="8">
        <f t="shared" si="114"/>
        <v>-0.86571744748133461</v>
      </c>
      <c r="K1840" s="7">
        <v>129.64994999999999</v>
      </c>
      <c r="L1840" s="7">
        <v>476.91311999999999</v>
      </c>
      <c r="M1840" s="8">
        <f t="shared" si="115"/>
        <v>2.6784674425250454</v>
      </c>
    </row>
    <row r="1841" spans="1:13" x14ac:dyDescent="0.25">
      <c r="A1841" s="2" t="s">
        <v>147</v>
      </c>
      <c r="B1841" s="2" t="s">
        <v>60</v>
      </c>
      <c r="C1841" s="7">
        <v>0</v>
      </c>
      <c r="D1841" s="7">
        <v>0</v>
      </c>
      <c r="E1841" s="8" t="str">
        <f t="shared" si="112"/>
        <v/>
      </c>
      <c r="F1841" s="7">
        <v>0</v>
      </c>
      <c r="G1841" s="7">
        <v>0</v>
      </c>
      <c r="H1841" s="8" t="str">
        <f t="shared" si="113"/>
        <v/>
      </c>
      <c r="I1841" s="7">
        <v>0</v>
      </c>
      <c r="J1841" s="8" t="str">
        <f t="shared" si="114"/>
        <v/>
      </c>
      <c r="K1841" s="7">
        <v>0</v>
      </c>
      <c r="L1841" s="7">
        <v>16.654869999999999</v>
      </c>
      <c r="M1841" s="8" t="str">
        <f t="shared" si="115"/>
        <v/>
      </c>
    </row>
    <row r="1842" spans="1:13" x14ac:dyDescent="0.25">
      <c r="A1842" s="2" t="s">
        <v>147</v>
      </c>
      <c r="B1842" s="2" t="s">
        <v>41</v>
      </c>
      <c r="C1842" s="7">
        <v>0</v>
      </c>
      <c r="D1842" s="7">
        <v>0</v>
      </c>
      <c r="E1842" s="8" t="str">
        <f t="shared" si="112"/>
        <v/>
      </c>
      <c r="F1842" s="7">
        <v>0</v>
      </c>
      <c r="G1842" s="7">
        <v>65.157200000000003</v>
      </c>
      <c r="H1842" s="8" t="str">
        <f t="shared" si="113"/>
        <v/>
      </c>
      <c r="I1842" s="7">
        <v>9.8845100000000006</v>
      </c>
      <c r="J1842" s="8">
        <f t="shared" si="114"/>
        <v>5.5918492671867392</v>
      </c>
      <c r="K1842" s="7">
        <v>45.809719999999999</v>
      </c>
      <c r="L1842" s="7">
        <v>168.92703</v>
      </c>
      <c r="M1842" s="8">
        <f t="shared" si="115"/>
        <v>2.6875804960170027</v>
      </c>
    </row>
    <row r="1843" spans="1:13" ht="13" x14ac:dyDescent="0.3">
      <c r="A1843" s="4" t="s">
        <v>147</v>
      </c>
      <c r="B1843" s="4" t="s">
        <v>16</v>
      </c>
      <c r="C1843" s="9">
        <v>4853.3025500000003</v>
      </c>
      <c r="D1843" s="9">
        <v>3351.3800900000001</v>
      </c>
      <c r="E1843" s="10">
        <f t="shared" si="112"/>
        <v>-0.30946400817315622</v>
      </c>
      <c r="F1843" s="9">
        <v>77259.026769999997</v>
      </c>
      <c r="G1843" s="9">
        <v>77929.270749999996</v>
      </c>
      <c r="H1843" s="10">
        <f t="shared" si="113"/>
        <v>8.6752837567487529E-3</v>
      </c>
      <c r="I1843" s="9">
        <v>69541.014599999995</v>
      </c>
      <c r="J1843" s="10">
        <f t="shared" si="114"/>
        <v>0.1206231487741336</v>
      </c>
      <c r="K1843" s="9">
        <v>430342.37780999998</v>
      </c>
      <c r="L1843" s="9">
        <v>452159.87281999999</v>
      </c>
      <c r="M1843" s="10">
        <f t="shared" si="115"/>
        <v>5.0697993353637782E-2</v>
      </c>
    </row>
    <row r="1844" spans="1:13" x14ac:dyDescent="0.25">
      <c r="A1844" s="2" t="s">
        <v>148</v>
      </c>
      <c r="B1844" s="2" t="s">
        <v>11</v>
      </c>
      <c r="C1844" s="7">
        <v>0</v>
      </c>
      <c r="D1844" s="7">
        <v>0</v>
      </c>
      <c r="E1844" s="8" t="str">
        <f t="shared" si="112"/>
        <v/>
      </c>
      <c r="F1844" s="7">
        <v>63.939579999999999</v>
      </c>
      <c r="G1844" s="7">
        <v>56.9178</v>
      </c>
      <c r="H1844" s="8">
        <f t="shared" si="113"/>
        <v>-0.10981898848882021</v>
      </c>
      <c r="I1844" s="7">
        <v>7.4479100000000003</v>
      </c>
      <c r="J1844" s="8">
        <f t="shared" si="114"/>
        <v>6.6421170502865898</v>
      </c>
      <c r="K1844" s="7">
        <v>1170.0000600000001</v>
      </c>
      <c r="L1844" s="7">
        <v>351.52341000000001</v>
      </c>
      <c r="M1844" s="8">
        <f t="shared" si="115"/>
        <v>-0.69955265643319708</v>
      </c>
    </row>
    <row r="1845" spans="1:13" x14ac:dyDescent="0.25">
      <c r="A1845" s="2" t="s">
        <v>148</v>
      </c>
      <c r="B1845" s="2" t="s">
        <v>13</v>
      </c>
      <c r="C1845" s="7">
        <v>0</v>
      </c>
      <c r="D1845" s="7">
        <v>0</v>
      </c>
      <c r="E1845" s="8" t="str">
        <f t="shared" si="112"/>
        <v/>
      </c>
      <c r="F1845" s="7">
        <v>0</v>
      </c>
      <c r="G1845" s="7">
        <v>5.6057699999999997</v>
      </c>
      <c r="H1845" s="8" t="str">
        <f t="shared" si="113"/>
        <v/>
      </c>
      <c r="I1845" s="7">
        <v>0</v>
      </c>
      <c r="J1845" s="8" t="str">
        <f t="shared" si="114"/>
        <v/>
      </c>
      <c r="K1845" s="7">
        <v>7.1676700000000002</v>
      </c>
      <c r="L1845" s="7">
        <v>23.370550000000001</v>
      </c>
      <c r="M1845" s="8">
        <f t="shared" si="115"/>
        <v>2.2605504996742316</v>
      </c>
    </row>
    <row r="1846" spans="1:13" x14ac:dyDescent="0.25">
      <c r="A1846" s="2" t="s">
        <v>148</v>
      </c>
      <c r="B1846" s="2" t="s">
        <v>28</v>
      </c>
      <c r="C1846" s="7">
        <v>11.599600000000001</v>
      </c>
      <c r="D1846" s="7">
        <v>0</v>
      </c>
      <c r="E1846" s="8">
        <f t="shared" si="112"/>
        <v>-1</v>
      </c>
      <c r="F1846" s="7">
        <v>85.845960000000005</v>
      </c>
      <c r="G1846" s="7">
        <v>52.465130000000002</v>
      </c>
      <c r="H1846" s="8">
        <f t="shared" si="113"/>
        <v>-0.38884567194542408</v>
      </c>
      <c r="I1846" s="7">
        <v>65.748859999999993</v>
      </c>
      <c r="J1846" s="8">
        <f t="shared" si="114"/>
        <v>-0.20203741935601605</v>
      </c>
      <c r="K1846" s="7">
        <v>364.96170000000001</v>
      </c>
      <c r="L1846" s="7">
        <v>415.41579999999999</v>
      </c>
      <c r="M1846" s="8">
        <f t="shared" si="115"/>
        <v>0.13824491720638088</v>
      </c>
    </row>
    <row r="1847" spans="1:13" x14ac:dyDescent="0.25">
      <c r="A1847" s="2" t="s">
        <v>148</v>
      </c>
      <c r="B1847" s="2" t="s">
        <v>15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0</v>
      </c>
      <c r="M1847" s="8" t="str">
        <f t="shared" si="115"/>
        <v/>
      </c>
    </row>
    <row r="1848" spans="1:13" x14ac:dyDescent="0.25">
      <c r="A1848" s="2" t="s">
        <v>148</v>
      </c>
      <c r="B1848" s="2" t="s">
        <v>34</v>
      </c>
      <c r="C1848" s="7">
        <v>0</v>
      </c>
      <c r="D1848" s="7">
        <v>0</v>
      </c>
      <c r="E1848" s="8" t="str">
        <f t="shared" si="112"/>
        <v/>
      </c>
      <c r="F1848" s="7">
        <v>0</v>
      </c>
      <c r="G1848" s="7">
        <v>0</v>
      </c>
      <c r="H1848" s="8" t="str">
        <f t="shared" si="113"/>
        <v/>
      </c>
      <c r="I1848" s="7">
        <v>6.173</v>
      </c>
      <c r="J1848" s="8">
        <f t="shared" si="114"/>
        <v>-1</v>
      </c>
      <c r="K1848" s="7">
        <v>0</v>
      </c>
      <c r="L1848" s="7">
        <v>6.173</v>
      </c>
      <c r="M1848" s="8" t="str">
        <f t="shared" si="115"/>
        <v/>
      </c>
    </row>
    <row r="1849" spans="1:13" ht="13" x14ac:dyDescent="0.3">
      <c r="A1849" s="4" t="s">
        <v>148</v>
      </c>
      <c r="B1849" s="4" t="s">
        <v>16</v>
      </c>
      <c r="C1849" s="9">
        <v>11.599600000000001</v>
      </c>
      <c r="D1849" s="9">
        <v>0</v>
      </c>
      <c r="E1849" s="10">
        <f t="shared" si="112"/>
        <v>-1</v>
      </c>
      <c r="F1849" s="9">
        <v>149.78554</v>
      </c>
      <c r="G1849" s="9">
        <v>114.98869999999999</v>
      </c>
      <c r="H1849" s="10">
        <f t="shared" si="113"/>
        <v>-0.23231107622271152</v>
      </c>
      <c r="I1849" s="9">
        <v>79.369770000000003</v>
      </c>
      <c r="J1849" s="10">
        <f t="shared" si="114"/>
        <v>0.44877199467757034</v>
      </c>
      <c r="K1849" s="9">
        <v>1542.12943</v>
      </c>
      <c r="L1849" s="9">
        <v>796.48275999999998</v>
      </c>
      <c r="M1849" s="10">
        <f t="shared" si="115"/>
        <v>-0.4835175670047358</v>
      </c>
    </row>
    <row r="1850" spans="1:13" x14ac:dyDescent="0.25">
      <c r="A1850" s="2" t="s">
        <v>149</v>
      </c>
      <c r="B1850" s="2" t="s">
        <v>45</v>
      </c>
      <c r="C1850" s="7">
        <v>5.4394400000000003</v>
      </c>
      <c r="D1850" s="7">
        <v>0</v>
      </c>
      <c r="E1850" s="8">
        <f t="shared" si="112"/>
        <v>-1</v>
      </c>
      <c r="F1850" s="7">
        <v>5.4394400000000003</v>
      </c>
      <c r="G1850" s="7">
        <v>0</v>
      </c>
      <c r="H1850" s="8">
        <f t="shared" si="113"/>
        <v>-1</v>
      </c>
      <c r="I1850" s="7">
        <v>0</v>
      </c>
      <c r="J1850" s="8" t="str">
        <f t="shared" si="114"/>
        <v/>
      </c>
      <c r="K1850" s="7">
        <v>5.4394400000000003</v>
      </c>
      <c r="L1850" s="7">
        <v>0</v>
      </c>
      <c r="M1850" s="8">
        <f t="shared" si="115"/>
        <v>-1</v>
      </c>
    </row>
    <row r="1851" spans="1:13" x14ac:dyDescent="0.25">
      <c r="A1851" s="2" t="s">
        <v>149</v>
      </c>
      <c r="B1851" s="2" t="s">
        <v>33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10.53013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0</v>
      </c>
      <c r="L1851" s="7">
        <v>10.53013</v>
      </c>
      <c r="M1851" s="8" t="str">
        <f t="shared" si="115"/>
        <v/>
      </c>
    </row>
    <row r="1852" spans="1:13" x14ac:dyDescent="0.25">
      <c r="A1852" s="2" t="s">
        <v>149</v>
      </c>
      <c r="B1852" s="2" t="s">
        <v>90</v>
      </c>
      <c r="C1852" s="7">
        <v>0</v>
      </c>
      <c r="D1852" s="7">
        <v>0</v>
      </c>
      <c r="E1852" s="8" t="str">
        <f t="shared" si="112"/>
        <v/>
      </c>
      <c r="F1852" s="7">
        <v>25.629760000000001</v>
      </c>
      <c r="G1852" s="7">
        <v>0</v>
      </c>
      <c r="H1852" s="8">
        <f t="shared" si="113"/>
        <v>-1</v>
      </c>
      <c r="I1852" s="7">
        <v>0</v>
      </c>
      <c r="J1852" s="8" t="str">
        <f t="shared" si="114"/>
        <v/>
      </c>
      <c r="K1852" s="7">
        <v>25.629760000000001</v>
      </c>
      <c r="L1852" s="7">
        <v>25.510649999999998</v>
      </c>
      <c r="M1852" s="8">
        <f t="shared" si="115"/>
        <v>-4.6473318517225026E-3</v>
      </c>
    </row>
    <row r="1853" spans="1:13" ht="13" x14ac:dyDescent="0.3">
      <c r="A1853" s="4" t="s">
        <v>149</v>
      </c>
      <c r="B1853" s="4" t="s">
        <v>16</v>
      </c>
      <c r="C1853" s="9">
        <v>5.4394400000000003</v>
      </c>
      <c r="D1853" s="9">
        <v>0</v>
      </c>
      <c r="E1853" s="10">
        <f t="shared" si="112"/>
        <v>-1</v>
      </c>
      <c r="F1853" s="9">
        <v>31.069199999999999</v>
      </c>
      <c r="G1853" s="9">
        <v>10.53013</v>
      </c>
      <c r="H1853" s="10">
        <f t="shared" si="113"/>
        <v>-0.661074955261159</v>
      </c>
      <c r="I1853" s="9">
        <v>0</v>
      </c>
      <c r="J1853" s="10" t="str">
        <f t="shared" si="114"/>
        <v/>
      </c>
      <c r="K1853" s="9">
        <v>31.069199999999999</v>
      </c>
      <c r="L1853" s="9">
        <v>36.040779999999998</v>
      </c>
      <c r="M1853" s="10">
        <f t="shared" si="115"/>
        <v>0.16001635059801989</v>
      </c>
    </row>
    <row r="1854" spans="1:13" x14ac:dyDescent="0.25">
      <c r="A1854" s="2" t="s">
        <v>150</v>
      </c>
      <c r="B1854" s="2" t="s">
        <v>21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483.91556000000003</v>
      </c>
      <c r="H1854" s="8" t="str">
        <f t="shared" si="113"/>
        <v/>
      </c>
      <c r="I1854" s="7">
        <v>15.839079999999999</v>
      </c>
      <c r="J1854" s="8">
        <f t="shared" si="114"/>
        <v>29.551999232278646</v>
      </c>
      <c r="K1854" s="7">
        <v>0</v>
      </c>
      <c r="L1854" s="7">
        <v>822.18258000000003</v>
      </c>
      <c r="M1854" s="8" t="str">
        <f t="shared" si="115"/>
        <v/>
      </c>
    </row>
    <row r="1855" spans="1:13" x14ac:dyDescent="0.25">
      <c r="A1855" s="2" t="s">
        <v>150</v>
      </c>
      <c r="B1855" s="2" t="s">
        <v>22</v>
      </c>
      <c r="C1855" s="7">
        <v>0</v>
      </c>
      <c r="D1855" s="7">
        <v>0</v>
      </c>
      <c r="E1855" s="8" t="str">
        <f t="shared" si="112"/>
        <v/>
      </c>
      <c r="F1855" s="7">
        <v>0</v>
      </c>
      <c r="G1855" s="7">
        <v>5.625</v>
      </c>
      <c r="H1855" s="8" t="str">
        <f t="shared" si="113"/>
        <v/>
      </c>
      <c r="I1855" s="7">
        <v>0</v>
      </c>
      <c r="J1855" s="8" t="str">
        <f t="shared" si="114"/>
        <v/>
      </c>
      <c r="K1855" s="7">
        <v>0</v>
      </c>
      <c r="L1855" s="7">
        <v>5.625</v>
      </c>
      <c r="M1855" s="8" t="str">
        <f t="shared" si="115"/>
        <v/>
      </c>
    </row>
    <row r="1856" spans="1:13" x14ac:dyDescent="0.25">
      <c r="A1856" s="2" t="s">
        <v>150</v>
      </c>
      <c r="B1856" s="2" t="s">
        <v>18</v>
      </c>
      <c r="C1856" s="7">
        <v>0</v>
      </c>
      <c r="D1856" s="7">
        <v>0</v>
      </c>
      <c r="E1856" s="8" t="str">
        <f t="shared" si="112"/>
        <v/>
      </c>
      <c r="F1856" s="7">
        <v>595.59447999999998</v>
      </c>
      <c r="G1856" s="7">
        <v>109.22389</v>
      </c>
      <c r="H1856" s="8">
        <f t="shared" si="113"/>
        <v>-0.81661366304133642</v>
      </c>
      <c r="I1856" s="7">
        <v>688.59517000000005</v>
      </c>
      <c r="J1856" s="8">
        <f t="shared" si="114"/>
        <v>-0.84138156240625395</v>
      </c>
      <c r="K1856" s="7">
        <v>1463.82708</v>
      </c>
      <c r="L1856" s="7">
        <v>3612.1714000000002</v>
      </c>
      <c r="M1856" s="8">
        <f t="shared" si="115"/>
        <v>1.4676216537816749</v>
      </c>
    </row>
    <row r="1857" spans="1:13" x14ac:dyDescent="0.25">
      <c r="A1857" s="2" t="s">
        <v>150</v>
      </c>
      <c r="B1857" s="2" t="s">
        <v>9</v>
      </c>
      <c r="C1857" s="7">
        <v>0</v>
      </c>
      <c r="D1857" s="7">
        <v>0</v>
      </c>
      <c r="E1857" s="8" t="str">
        <f t="shared" si="112"/>
        <v/>
      </c>
      <c r="F1857" s="7">
        <v>0</v>
      </c>
      <c r="G1857" s="7">
        <v>0</v>
      </c>
      <c r="H1857" s="8" t="str">
        <f t="shared" si="113"/>
        <v/>
      </c>
      <c r="I1857" s="7">
        <v>0</v>
      </c>
      <c r="J1857" s="8" t="str">
        <f t="shared" si="114"/>
        <v/>
      </c>
      <c r="K1857" s="7">
        <v>47.101199999999999</v>
      </c>
      <c r="L1857" s="7">
        <v>0</v>
      </c>
      <c r="M1857" s="8">
        <f t="shared" si="115"/>
        <v>-1</v>
      </c>
    </row>
    <row r="1858" spans="1:13" x14ac:dyDescent="0.25">
      <c r="A1858" s="2" t="s">
        <v>150</v>
      </c>
      <c r="B1858" s="2" t="s">
        <v>45</v>
      </c>
      <c r="C1858" s="7">
        <v>0</v>
      </c>
      <c r="D1858" s="7">
        <v>0</v>
      </c>
      <c r="E1858" s="8" t="str">
        <f t="shared" si="112"/>
        <v/>
      </c>
      <c r="F1858" s="7">
        <v>0</v>
      </c>
      <c r="G1858" s="7">
        <v>0</v>
      </c>
      <c r="H1858" s="8" t="str">
        <f t="shared" si="113"/>
        <v/>
      </c>
      <c r="I1858" s="7">
        <v>0</v>
      </c>
      <c r="J1858" s="8" t="str">
        <f t="shared" si="114"/>
        <v/>
      </c>
      <c r="K1858" s="7">
        <v>1.7473399999999999</v>
      </c>
      <c r="L1858" s="7">
        <v>0</v>
      </c>
      <c r="M1858" s="8">
        <f t="shared" si="115"/>
        <v>-1</v>
      </c>
    </row>
    <row r="1859" spans="1:13" x14ac:dyDescent="0.25">
      <c r="A1859" s="2" t="s">
        <v>150</v>
      </c>
      <c r="B1859" s="2" t="s">
        <v>24</v>
      </c>
      <c r="C1859" s="7">
        <v>0</v>
      </c>
      <c r="D1859" s="7">
        <v>0</v>
      </c>
      <c r="E1859" s="8" t="str">
        <f t="shared" si="112"/>
        <v/>
      </c>
      <c r="F1859" s="7">
        <v>3.87</v>
      </c>
      <c r="G1859" s="7">
        <v>35.664549999999998</v>
      </c>
      <c r="H1859" s="8">
        <f t="shared" si="113"/>
        <v>8.2156459948320411</v>
      </c>
      <c r="I1859" s="7">
        <v>23.395499999999998</v>
      </c>
      <c r="J1859" s="8">
        <f t="shared" si="114"/>
        <v>0.5244192259195144</v>
      </c>
      <c r="K1859" s="7">
        <v>80.024420000000006</v>
      </c>
      <c r="L1859" s="7">
        <v>79.911050000000003</v>
      </c>
      <c r="M1859" s="8">
        <f t="shared" si="115"/>
        <v>-1.4166925545977538E-3</v>
      </c>
    </row>
    <row r="1860" spans="1:13" x14ac:dyDescent="0.25">
      <c r="A1860" s="2" t="s">
        <v>150</v>
      </c>
      <c r="B1860" s="2" t="s">
        <v>68</v>
      </c>
      <c r="C1860" s="7">
        <v>0</v>
      </c>
      <c r="D1860" s="7">
        <v>0</v>
      </c>
      <c r="E1860" s="8" t="str">
        <f t="shared" si="112"/>
        <v/>
      </c>
      <c r="F1860" s="7">
        <v>0</v>
      </c>
      <c r="G1860" s="7">
        <v>0</v>
      </c>
      <c r="H1860" s="8" t="str">
        <f t="shared" si="113"/>
        <v/>
      </c>
      <c r="I1860" s="7">
        <v>0</v>
      </c>
      <c r="J1860" s="8" t="str">
        <f t="shared" si="114"/>
        <v/>
      </c>
      <c r="K1860" s="7">
        <v>0</v>
      </c>
      <c r="L1860" s="7">
        <v>0</v>
      </c>
      <c r="M1860" s="8" t="str">
        <f t="shared" si="115"/>
        <v/>
      </c>
    </row>
    <row r="1861" spans="1:13" x14ac:dyDescent="0.25">
      <c r="A1861" s="2" t="s">
        <v>150</v>
      </c>
      <c r="B1861" s="2" t="s">
        <v>10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99.714780000000005</v>
      </c>
      <c r="G1861" s="7">
        <v>188.61373</v>
      </c>
      <c r="H1861" s="8">
        <f t="shared" ref="H1861:H1924" si="117">IF(F1861=0,"",(G1861/F1861-1))</f>
        <v>0.89153232850736863</v>
      </c>
      <c r="I1861" s="7">
        <v>82.097399999999993</v>
      </c>
      <c r="J1861" s="8">
        <f t="shared" ref="J1861:J1924" si="118">IF(I1861=0,"",(G1861/I1861-1))</f>
        <v>1.2974385303310458</v>
      </c>
      <c r="K1861" s="7">
        <v>635.55961000000002</v>
      </c>
      <c r="L1861" s="7">
        <v>587.68169</v>
      </c>
      <c r="M1861" s="8">
        <f t="shared" ref="M1861:M1924" si="119">IF(K1861=0,"",(L1861/K1861-1))</f>
        <v>-7.5331911038210908E-2</v>
      </c>
    </row>
    <row r="1862" spans="1:13" x14ac:dyDescent="0.25">
      <c r="A1862" s="2" t="s">
        <v>150</v>
      </c>
      <c r="B1862" s="2" t="s">
        <v>62</v>
      </c>
      <c r="C1862" s="7">
        <v>0</v>
      </c>
      <c r="D1862" s="7">
        <v>0</v>
      </c>
      <c r="E1862" s="8" t="str">
        <f t="shared" si="116"/>
        <v/>
      </c>
      <c r="F1862" s="7">
        <v>0</v>
      </c>
      <c r="G1862" s="7">
        <v>0</v>
      </c>
      <c r="H1862" s="8" t="str">
        <f t="shared" si="117"/>
        <v/>
      </c>
      <c r="I1862" s="7">
        <v>0</v>
      </c>
      <c r="J1862" s="8" t="str">
        <f t="shared" si="118"/>
        <v/>
      </c>
      <c r="K1862" s="7">
        <v>12.551</v>
      </c>
      <c r="L1862" s="7">
        <v>0</v>
      </c>
      <c r="M1862" s="8">
        <f t="shared" si="119"/>
        <v>-1</v>
      </c>
    </row>
    <row r="1863" spans="1:13" x14ac:dyDescent="0.25">
      <c r="A1863" s="2" t="s">
        <v>150</v>
      </c>
      <c r="B1863" s="2" t="s">
        <v>26</v>
      </c>
      <c r="C1863" s="7">
        <v>0</v>
      </c>
      <c r="D1863" s="7">
        <v>0</v>
      </c>
      <c r="E1863" s="8" t="str">
        <f t="shared" si="116"/>
        <v/>
      </c>
      <c r="F1863" s="7">
        <v>0</v>
      </c>
      <c r="G1863" s="7">
        <v>0</v>
      </c>
      <c r="H1863" s="8" t="str">
        <f t="shared" si="117"/>
        <v/>
      </c>
      <c r="I1863" s="7">
        <v>0</v>
      </c>
      <c r="J1863" s="8" t="str">
        <f t="shared" si="118"/>
        <v/>
      </c>
      <c r="K1863" s="7">
        <v>0</v>
      </c>
      <c r="L1863" s="7">
        <v>260.05</v>
      </c>
      <c r="M1863" s="8" t="str">
        <f t="shared" si="119"/>
        <v/>
      </c>
    </row>
    <row r="1864" spans="1:13" x14ac:dyDescent="0.25">
      <c r="A1864" s="2" t="s">
        <v>150</v>
      </c>
      <c r="B1864" s="2" t="s">
        <v>11</v>
      </c>
      <c r="C1864" s="7">
        <v>0</v>
      </c>
      <c r="D1864" s="7">
        <v>0</v>
      </c>
      <c r="E1864" s="8" t="str">
        <f t="shared" si="116"/>
        <v/>
      </c>
      <c r="F1864" s="7">
        <v>462.90269999999998</v>
      </c>
      <c r="G1864" s="7">
        <v>78.400390000000002</v>
      </c>
      <c r="H1864" s="8">
        <f t="shared" si="117"/>
        <v>-0.83063311145085139</v>
      </c>
      <c r="I1864" s="7">
        <v>78.413269999999997</v>
      </c>
      <c r="J1864" s="8">
        <f t="shared" si="118"/>
        <v>-1.6425791195795458E-4</v>
      </c>
      <c r="K1864" s="7">
        <v>3026.63015</v>
      </c>
      <c r="L1864" s="7">
        <v>1867.4097099999999</v>
      </c>
      <c r="M1864" s="8">
        <f t="shared" si="119"/>
        <v>-0.38300696898826569</v>
      </c>
    </row>
    <row r="1865" spans="1:13" x14ac:dyDescent="0.25">
      <c r="A1865" s="2" t="s">
        <v>150</v>
      </c>
      <c r="B1865" s="2" t="s">
        <v>74</v>
      </c>
      <c r="C1865" s="7">
        <v>0</v>
      </c>
      <c r="D1865" s="7">
        <v>0</v>
      </c>
      <c r="E1865" s="8" t="str">
        <f t="shared" si="116"/>
        <v/>
      </c>
      <c r="F1865" s="7">
        <v>8.6974999999999998</v>
      </c>
      <c r="G1865" s="7">
        <v>0</v>
      </c>
      <c r="H1865" s="8">
        <f t="shared" si="117"/>
        <v>-1</v>
      </c>
      <c r="I1865" s="7">
        <v>0</v>
      </c>
      <c r="J1865" s="8" t="str">
        <f t="shared" si="118"/>
        <v/>
      </c>
      <c r="K1865" s="7">
        <v>8.6974999999999998</v>
      </c>
      <c r="L1865" s="7">
        <v>0</v>
      </c>
      <c r="M1865" s="8">
        <f t="shared" si="119"/>
        <v>-1</v>
      </c>
    </row>
    <row r="1866" spans="1:13" x14ac:dyDescent="0.25">
      <c r="A1866" s="2" t="s">
        <v>150</v>
      </c>
      <c r="B1866" s="2" t="s">
        <v>12</v>
      </c>
      <c r="C1866" s="7">
        <v>0</v>
      </c>
      <c r="D1866" s="7">
        <v>0</v>
      </c>
      <c r="E1866" s="8" t="str">
        <f t="shared" si="116"/>
        <v/>
      </c>
      <c r="F1866" s="7">
        <v>153.45167000000001</v>
      </c>
      <c r="G1866" s="7">
        <v>232.00099</v>
      </c>
      <c r="H1866" s="8">
        <f t="shared" si="117"/>
        <v>0.51188312254926904</v>
      </c>
      <c r="I1866" s="7">
        <v>97.972399999999993</v>
      </c>
      <c r="J1866" s="8">
        <f t="shared" si="118"/>
        <v>1.3680239536849155</v>
      </c>
      <c r="K1866" s="7">
        <v>884.68372999999997</v>
      </c>
      <c r="L1866" s="7">
        <v>1533.4307699999999</v>
      </c>
      <c r="M1866" s="8">
        <f t="shared" si="119"/>
        <v>0.73330956363354849</v>
      </c>
    </row>
    <row r="1867" spans="1:13" x14ac:dyDescent="0.25">
      <c r="A1867" s="2" t="s">
        <v>150</v>
      </c>
      <c r="B1867" s="2" t="s">
        <v>13</v>
      </c>
      <c r="C1867" s="7">
        <v>53.063780000000001</v>
      </c>
      <c r="D1867" s="7">
        <v>45.635689999999997</v>
      </c>
      <c r="E1867" s="8">
        <f t="shared" si="116"/>
        <v>-0.13998418506936383</v>
      </c>
      <c r="F1867" s="7">
        <v>668.43682000000001</v>
      </c>
      <c r="G1867" s="7">
        <v>773.97661000000005</v>
      </c>
      <c r="H1867" s="8">
        <f t="shared" si="117"/>
        <v>0.15789044954166354</v>
      </c>
      <c r="I1867" s="7">
        <v>2040.4724100000001</v>
      </c>
      <c r="J1867" s="8">
        <f t="shared" si="118"/>
        <v>-0.62068753970557244</v>
      </c>
      <c r="K1867" s="7">
        <v>6385.2826100000002</v>
      </c>
      <c r="L1867" s="7">
        <v>7559.7144799999996</v>
      </c>
      <c r="M1867" s="8">
        <f t="shared" si="119"/>
        <v>0.18392793893894699</v>
      </c>
    </row>
    <row r="1868" spans="1:13" x14ac:dyDescent="0.25">
      <c r="A1868" s="2" t="s">
        <v>150</v>
      </c>
      <c r="B1868" s="2" t="s">
        <v>28</v>
      </c>
      <c r="C1868" s="7">
        <v>0</v>
      </c>
      <c r="D1868" s="7">
        <v>0</v>
      </c>
      <c r="E1868" s="8" t="str">
        <f t="shared" si="116"/>
        <v/>
      </c>
      <c r="F1868" s="7">
        <v>123.88901</v>
      </c>
      <c r="G1868" s="7">
        <v>128.77919</v>
      </c>
      <c r="H1868" s="8">
        <f t="shared" si="117"/>
        <v>3.9472266345497387E-2</v>
      </c>
      <c r="I1868" s="7">
        <v>125.32677</v>
      </c>
      <c r="J1868" s="8">
        <f t="shared" si="118"/>
        <v>2.7547346827816677E-2</v>
      </c>
      <c r="K1868" s="7">
        <v>2657.9887699999999</v>
      </c>
      <c r="L1868" s="7">
        <v>411.25592999999998</v>
      </c>
      <c r="M1868" s="8">
        <f t="shared" si="119"/>
        <v>-0.84527552010688145</v>
      </c>
    </row>
    <row r="1869" spans="1:13" x14ac:dyDescent="0.25">
      <c r="A1869" s="2" t="s">
        <v>150</v>
      </c>
      <c r="B1869" s="2" t="s">
        <v>78</v>
      </c>
      <c r="C1869" s="7">
        <v>0</v>
      </c>
      <c r="D1869" s="7">
        <v>0</v>
      </c>
      <c r="E1869" s="8" t="str">
        <f t="shared" si="116"/>
        <v/>
      </c>
      <c r="F1869" s="7">
        <v>0</v>
      </c>
      <c r="G1869" s="7">
        <v>50.21528</v>
      </c>
      <c r="H1869" s="8" t="str">
        <f t="shared" si="117"/>
        <v/>
      </c>
      <c r="I1869" s="7">
        <v>148.33192</v>
      </c>
      <c r="J1869" s="8">
        <f t="shared" si="118"/>
        <v>-0.66146679689712107</v>
      </c>
      <c r="K1869" s="7">
        <v>508.31261999999998</v>
      </c>
      <c r="L1869" s="7">
        <v>937.12693000000002</v>
      </c>
      <c r="M1869" s="8">
        <f t="shared" si="119"/>
        <v>0.84360350919479443</v>
      </c>
    </row>
    <row r="1870" spans="1:13" x14ac:dyDescent="0.25">
      <c r="A1870" s="2" t="s">
        <v>150</v>
      </c>
      <c r="B1870" s="2" t="s">
        <v>54</v>
      </c>
      <c r="C1870" s="7">
        <v>0</v>
      </c>
      <c r="D1870" s="7">
        <v>0</v>
      </c>
      <c r="E1870" s="8" t="str">
        <f t="shared" si="116"/>
        <v/>
      </c>
      <c r="F1870" s="7">
        <v>39.911799999999999</v>
      </c>
      <c r="G1870" s="7">
        <v>40.909550000000003</v>
      </c>
      <c r="H1870" s="8">
        <f t="shared" si="117"/>
        <v>2.4998872513893211E-2</v>
      </c>
      <c r="I1870" s="7">
        <v>18.9665</v>
      </c>
      <c r="J1870" s="8">
        <f t="shared" si="118"/>
        <v>1.1569372314343713</v>
      </c>
      <c r="K1870" s="7">
        <v>400.90895</v>
      </c>
      <c r="L1870" s="7">
        <v>311.60725000000002</v>
      </c>
      <c r="M1870" s="8">
        <f t="shared" si="119"/>
        <v>-0.22274808282528979</v>
      </c>
    </row>
    <row r="1871" spans="1:13" x14ac:dyDescent="0.25">
      <c r="A1871" s="2" t="s">
        <v>150</v>
      </c>
      <c r="B1871" s="2" t="s">
        <v>14</v>
      </c>
      <c r="C1871" s="7">
        <v>0</v>
      </c>
      <c r="D1871" s="7">
        <v>48.788939999999997</v>
      </c>
      <c r="E1871" s="8" t="str">
        <f t="shared" si="116"/>
        <v/>
      </c>
      <c r="F1871" s="7">
        <v>80.575479999999999</v>
      </c>
      <c r="G1871" s="7">
        <v>149.86724000000001</v>
      </c>
      <c r="H1871" s="8">
        <f t="shared" si="117"/>
        <v>0.85996087147107292</v>
      </c>
      <c r="I1871" s="7">
        <v>139.40584999999999</v>
      </c>
      <c r="J1871" s="8">
        <f t="shared" si="118"/>
        <v>7.5042690102316456E-2</v>
      </c>
      <c r="K1871" s="7">
        <v>190.96298999999999</v>
      </c>
      <c r="L1871" s="7">
        <v>688.96452999999997</v>
      </c>
      <c r="M1871" s="8">
        <f t="shared" si="119"/>
        <v>2.6078432265854237</v>
      </c>
    </row>
    <row r="1872" spans="1:13" x14ac:dyDescent="0.25">
      <c r="A1872" s="2" t="s">
        <v>150</v>
      </c>
      <c r="B1872" s="2" t="s">
        <v>64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18.72</v>
      </c>
      <c r="M1872" s="8" t="str">
        <f t="shared" si="119"/>
        <v/>
      </c>
    </row>
    <row r="1873" spans="1:13" x14ac:dyDescent="0.25">
      <c r="A1873" s="2" t="s">
        <v>150</v>
      </c>
      <c r="B1873" s="2" t="s">
        <v>30</v>
      </c>
      <c r="C1873" s="7">
        <v>0</v>
      </c>
      <c r="D1873" s="7">
        <v>0</v>
      </c>
      <c r="E1873" s="8" t="str">
        <f t="shared" si="116"/>
        <v/>
      </c>
      <c r="F1873" s="7">
        <v>0</v>
      </c>
      <c r="G1873" s="7">
        <v>0</v>
      </c>
      <c r="H1873" s="8" t="str">
        <f t="shared" si="117"/>
        <v/>
      </c>
      <c r="I1873" s="7">
        <v>0</v>
      </c>
      <c r="J1873" s="8" t="str">
        <f t="shared" si="118"/>
        <v/>
      </c>
      <c r="K1873" s="7">
        <v>213.1474</v>
      </c>
      <c r="L1873" s="7">
        <v>0</v>
      </c>
      <c r="M1873" s="8">
        <f t="shared" si="119"/>
        <v>-1</v>
      </c>
    </row>
    <row r="1874" spans="1:13" x14ac:dyDescent="0.25">
      <c r="A1874" s="2" t="s">
        <v>150</v>
      </c>
      <c r="B1874" s="2" t="s">
        <v>15</v>
      </c>
      <c r="C1874" s="7">
        <v>30.028700000000001</v>
      </c>
      <c r="D1874" s="7">
        <v>30.87115</v>
      </c>
      <c r="E1874" s="8">
        <f t="shared" si="116"/>
        <v>2.8054827548312122E-2</v>
      </c>
      <c r="F1874" s="7">
        <v>170.3836</v>
      </c>
      <c r="G1874" s="7">
        <v>139.76394999999999</v>
      </c>
      <c r="H1874" s="8">
        <f t="shared" si="117"/>
        <v>-0.17971007773048586</v>
      </c>
      <c r="I1874" s="7">
        <v>0</v>
      </c>
      <c r="J1874" s="8" t="str">
        <f t="shared" si="118"/>
        <v/>
      </c>
      <c r="K1874" s="7">
        <v>1017.5971500000001</v>
      </c>
      <c r="L1874" s="7">
        <v>960.47125000000005</v>
      </c>
      <c r="M1874" s="8">
        <f t="shared" si="119"/>
        <v>-5.6138030653879123E-2</v>
      </c>
    </row>
    <row r="1875" spans="1:13" x14ac:dyDescent="0.25">
      <c r="A1875" s="2" t="s">
        <v>150</v>
      </c>
      <c r="B1875" s="2" t="s">
        <v>31</v>
      </c>
      <c r="C1875" s="7">
        <v>0</v>
      </c>
      <c r="D1875" s="7">
        <v>35.227499999999999</v>
      </c>
      <c r="E1875" s="8" t="str">
        <f t="shared" si="116"/>
        <v/>
      </c>
      <c r="F1875" s="7">
        <v>18.580300000000001</v>
      </c>
      <c r="G1875" s="7">
        <v>94.911339999999996</v>
      </c>
      <c r="H1875" s="8">
        <f t="shared" si="117"/>
        <v>4.1081704816391547</v>
      </c>
      <c r="I1875" s="7">
        <v>7.9762000000000004</v>
      </c>
      <c r="J1875" s="8">
        <f t="shared" si="118"/>
        <v>10.899317970963615</v>
      </c>
      <c r="K1875" s="7">
        <v>155.09316000000001</v>
      </c>
      <c r="L1875" s="7">
        <v>217.39492000000001</v>
      </c>
      <c r="M1875" s="8">
        <f t="shared" si="119"/>
        <v>0.4017054008055545</v>
      </c>
    </row>
    <row r="1876" spans="1:13" x14ac:dyDescent="0.25">
      <c r="A1876" s="2" t="s">
        <v>150</v>
      </c>
      <c r="B1876" s="2" t="s">
        <v>82</v>
      </c>
      <c r="C1876" s="7">
        <v>0</v>
      </c>
      <c r="D1876" s="7">
        <v>0</v>
      </c>
      <c r="E1876" s="8" t="str">
        <f t="shared" si="116"/>
        <v/>
      </c>
      <c r="F1876" s="7">
        <v>0</v>
      </c>
      <c r="G1876" s="7">
        <v>0</v>
      </c>
      <c r="H1876" s="8" t="str">
        <f t="shared" si="117"/>
        <v/>
      </c>
      <c r="I1876" s="7">
        <v>0</v>
      </c>
      <c r="J1876" s="8" t="str">
        <f t="shared" si="118"/>
        <v/>
      </c>
      <c r="K1876" s="7">
        <v>34.347799999999999</v>
      </c>
      <c r="L1876" s="7">
        <v>49.598399999999998</v>
      </c>
      <c r="M1876" s="8">
        <f t="shared" si="119"/>
        <v>0.44400514734568142</v>
      </c>
    </row>
    <row r="1877" spans="1:13" x14ac:dyDescent="0.25">
      <c r="A1877" s="2" t="s">
        <v>150</v>
      </c>
      <c r="B1877" s="2" t="s">
        <v>32</v>
      </c>
      <c r="C1877" s="7">
        <v>0</v>
      </c>
      <c r="D1877" s="7">
        <v>0</v>
      </c>
      <c r="E1877" s="8" t="str">
        <f t="shared" si="116"/>
        <v/>
      </c>
      <c r="F1877" s="7">
        <v>0</v>
      </c>
      <c r="G1877" s="7">
        <v>19.539940000000001</v>
      </c>
      <c r="H1877" s="8" t="str">
        <f t="shared" si="117"/>
        <v/>
      </c>
      <c r="I1877" s="7">
        <v>17.66771</v>
      </c>
      <c r="J1877" s="8">
        <f t="shared" si="118"/>
        <v>0.10596902484815529</v>
      </c>
      <c r="K1877" s="7">
        <v>35.484630000000003</v>
      </c>
      <c r="L1877" s="7">
        <v>54.821849999999998</v>
      </c>
      <c r="M1877" s="8">
        <f t="shared" si="119"/>
        <v>0.54494636128374441</v>
      </c>
    </row>
    <row r="1878" spans="1:13" x14ac:dyDescent="0.25">
      <c r="A1878" s="2" t="s">
        <v>150</v>
      </c>
      <c r="B1878" s="2" t="s">
        <v>56</v>
      </c>
      <c r="C1878" s="7">
        <v>0</v>
      </c>
      <c r="D1878" s="7">
        <v>0</v>
      </c>
      <c r="E1878" s="8" t="str">
        <f t="shared" si="116"/>
        <v/>
      </c>
      <c r="F1878" s="7">
        <v>0</v>
      </c>
      <c r="G1878" s="7">
        <v>0</v>
      </c>
      <c r="H1878" s="8" t="str">
        <f t="shared" si="117"/>
        <v/>
      </c>
      <c r="I1878" s="7">
        <v>0</v>
      </c>
      <c r="J1878" s="8" t="str">
        <f t="shared" si="118"/>
        <v/>
      </c>
      <c r="K1878" s="7">
        <v>11.49</v>
      </c>
      <c r="L1878" s="7">
        <v>0</v>
      </c>
      <c r="M1878" s="8">
        <f t="shared" si="119"/>
        <v>-1</v>
      </c>
    </row>
    <row r="1879" spans="1:13" x14ac:dyDescent="0.25">
      <c r="A1879" s="2" t="s">
        <v>150</v>
      </c>
      <c r="B1879" s="2" t="s">
        <v>33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29.25609</v>
      </c>
      <c r="H1879" s="8" t="str">
        <f t="shared" si="117"/>
        <v/>
      </c>
      <c r="I1879" s="7">
        <v>17.135999999999999</v>
      </c>
      <c r="J1879" s="8">
        <f t="shared" si="118"/>
        <v>0.70728816526610649</v>
      </c>
      <c r="K1879" s="7">
        <v>1.855</v>
      </c>
      <c r="L1879" s="7">
        <v>85.802530000000004</v>
      </c>
      <c r="M1879" s="8">
        <f t="shared" si="119"/>
        <v>45.254733153638817</v>
      </c>
    </row>
    <row r="1880" spans="1:13" x14ac:dyDescent="0.25">
      <c r="A1880" s="2" t="s">
        <v>150</v>
      </c>
      <c r="B1880" s="2" t="s">
        <v>84</v>
      </c>
      <c r="C1880" s="7">
        <v>0</v>
      </c>
      <c r="D1880" s="7">
        <v>0</v>
      </c>
      <c r="E1880" s="8" t="str">
        <f t="shared" si="116"/>
        <v/>
      </c>
      <c r="F1880" s="7">
        <v>0</v>
      </c>
      <c r="G1880" s="7">
        <v>0</v>
      </c>
      <c r="H1880" s="8" t="str">
        <f t="shared" si="117"/>
        <v/>
      </c>
      <c r="I1880" s="7">
        <v>0</v>
      </c>
      <c r="J1880" s="8" t="str">
        <f t="shared" si="118"/>
        <v/>
      </c>
      <c r="K1880" s="7">
        <v>1.274</v>
      </c>
      <c r="L1880" s="7">
        <v>0</v>
      </c>
      <c r="M1880" s="8">
        <f t="shared" si="119"/>
        <v>-1</v>
      </c>
    </row>
    <row r="1881" spans="1:13" x14ac:dyDescent="0.25">
      <c r="A1881" s="2" t="s">
        <v>150</v>
      </c>
      <c r="B1881" s="2" t="s">
        <v>35</v>
      </c>
      <c r="C1881" s="7">
        <v>0</v>
      </c>
      <c r="D1881" s="7">
        <v>0</v>
      </c>
      <c r="E1881" s="8" t="str">
        <f t="shared" si="116"/>
        <v/>
      </c>
      <c r="F1881" s="7">
        <v>0</v>
      </c>
      <c r="G1881" s="7">
        <v>0</v>
      </c>
      <c r="H1881" s="8" t="str">
        <f t="shared" si="117"/>
        <v/>
      </c>
      <c r="I1881" s="7">
        <v>71.955680000000001</v>
      </c>
      <c r="J1881" s="8">
        <f t="shared" si="118"/>
        <v>-1</v>
      </c>
      <c r="K1881" s="7">
        <v>0</v>
      </c>
      <c r="L1881" s="7">
        <v>71.955680000000001</v>
      </c>
      <c r="M1881" s="8" t="str">
        <f t="shared" si="119"/>
        <v/>
      </c>
    </row>
    <row r="1882" spans="1:13" x14ac:dyDescent="0.25">
      <c r="A1882" s="2" t="s">
        <v>150</v>
      </c>
      <c r="B1882" s="2" t="s">
        <v>37</v>
      </c>
      <c r="C1882" s="7">
        <v>0</v>
      </c>
      <c r="D1882" s="7">
        <v>0</v>
      </c>
      <c r="E1882" s="8" t="str">
        <f t="shared" si="116"/>
        <v/>
      </c>
      <c r="F1882" s="7">
        <v>15.660399999999999</v>
      </c>
      <c r="G1882" s="7">
        <v>0</v>
      </c>
      <c r="H1882" s="8">
        <f t="shared" si="117"/>
        <v>-1</v>
      </c>
      <c r="I1882" s="7">
        <v>0</v>
      </c>
      <c r="J1882" s="8" t="str">
        <f t="shared" si="118"/>
        <v/>
      </c>
      <c r="K1882" s="7">
        <v>50.661250000000003</v>
      </c>
      <c r="L1882" s="7">
        <v>34.27308</v>
      </c>
      <c r="M1882" s="8">
        <f t="shared" si="119"/>
        <v>-0.32348530681734067</v>
      </c>
    </row>
    <row r="1883" spans="1:13" x14ac:dyDescent="0.25">
      <c r="A1883" s="2" t="s">
        <v>150</v>
      </c>
      <c r="B1883" s="2" t="s">
        <v>58</v>
      </c>
      <c r="C1883" s="7">
        <v>0</v>
      </c>
      <c r="D1883" s="7">
        <v>0</v>
      </c>
      <c r="E1883" s="8" t="str">
        <f t="shared" si="116"/>
        <v/>
      </c>
      <c r="F1883" s="7">
        <v>0</v>
      </c>
      <c r="G1883" s="7">
        <v>0</v>
      </c>
      <c r="H1883" s="8" t="str">
        <f t="shared" si="117"/>
        <v/>
      </c>
      <c r="I1883" s="7">
        <v>0</v>
      </c>
      <c r="J1883" s="8" t="str">
        <f t="shared" si="118"/>
        <v/>
      </c>
      <c r="K1883" s="7">
        <v>9.8734999999999999</v>
      </c>
      <c r="L1883" s="7">
        <v>48.583500000000001</v>
      </c>
      <c r="M1883" s="8">
        <f t="shared" si="119"/>
        <v>3.9205955334987594</v>
      </c>
    </row>
    <row r="1884" spans="1:13" x14ac:dyDescent="0.25">
      <c r="A1884" s="2" t="s">
        <v>150</v>
      </c>
      <c r="B1884" s="2" t="s">
        <v>88</v>
      </c>
      <c r="C1884" s="7">
        <v>0</v>
      </c>
      <c r="D1884" s="7">
        <v>0</v>
      </c>
      <c r="E1884" s="8" t="str">
        <f t="shared" si="116"/>
        <v/>
      </c>
      <c r="F1884" s="7">
        <v>0</v>
      </c>
      <c r="G1884" s="7">
        <v>0</v>
      </c>
      <c r="H1884" s="8" t="str">
        <f t="shared" si="117"/>
        <v/>
      </c>
      <c r="I1884" s="7">
        <v>0</v>
      </c>
      <c r="J1884" s="8" t="str">
        <f t="shared" si="118"/>
        <v/>
      </c>
      <c r="K1884" s="7">
        <v>0</v>
      </c>
      <c r="L1884" s="7">
        <v>0</v>
      </c>
      <c r="M1884" s="8" t="str">
        <f t="shared" si="119"/>
        <v/>
      </c>
    </row>
    <row r="1885" spans="1:13" x14ac:dyDescent="0.25">
      <c r="A1885" s="2" t="s">
        <v>150</v>
      </c>
      <c r="B1885" s="2" t="s">
        <v>92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38.001600000000003</v>
      </c>
      <c r="J1885" s="8">
        <f t="shared" si="118"/>
        <v>-1</v>
      </c>
      <c r="K1885" s="7">
        <v>0</v>
      </c>
      <c r="L1885" s="7">
        <v>38.001600000000003</v>
      </c>
      <c r="M1885" s="8" t="str">
        <f t="shared" si="119"/>
        <v/>
      </c>
    </row>
    <row r="1886" spans="1:13" ht="13" x14ac:dyDescent="0.3">
      <c r="A1886" s="4" t="s">
        <v>150</v>
      </c>
      <c r="B1886" s="4" t="s">
        <v>16</v>
      </c>
      <c r="C1886" s="9">
        <v>83.092479999999995</v>
      </c>
      <c r="D1886" s="9">
        <v>160.52328</v>
      </c>
      <c r="E1886" s="10">
        <f t="shared" si="116"/>
        <v>0.93186290744962741</v>
      </c>
      <c r="F1886" s="9">
        <v>2441.6685400000001</v>
      </c>
      <c r="G1886" s="9">
        <v>2560.6633000000002</v>
      </c>
      <c r="H1886" s="10">
        <f t="shared" si="117"/>
        <v>4.8735017898866806E-2</v>
      </c>
      <c r="I1886" s="9">
        <v>3611.5534600000001</v>
      </c>
      <c r="J1886" s="10">
        <f t="shared" si="118"/>
        <v>-0.29098009253890422</v>
      </c>
      <c r="K1886" s="9">
        <v>17835.101859999999</v>
      </c>
      <c r="L1886" s="9">
        <v>20256.754130000001</v>
      </c>
      <c r="M1886" s="10">
        <f t="shared" si="119"/>
        <v>0.13578011995721795</v>
      </c>
    </row>
    <row r="1887" spans="1:13" x14ac:dyDescent="0.25">
      <c r="A1887" s="2" t="s">
        <v>151</v>
      </c>
      <c r="B1887" s="2" t="s">
        <v>18</v>
      </c>
      <c r="C1887" s="7">
        <v>0</v>
      </c>
      <c r="D1887" s="7">
        <v>0</v>
      </c>
      <c r="E1887" s="8" t="str">
        <f t="shared" si="116"/>
        <v/>
      </c>
      <c r="F1887" s="7">
        <v>0</v>
      </c>
      <c r="G1887" s="7">
        <v>0</v>
      </c>
      <c r="H1887" s="8" t="str">
        <f t="shared" si="117"/>
        <v/>
      </c>
      <c r="I1887" s="7">
        <v>0</v>
      </c>
      <c r="J1887" s="8" t="str">
        <f t="shared" si="118"/>
        <v/>
      </c>
      <c r="K1887" s="7">
        <v>12.673</v>
      </c>
      <c r="L1887" s="7">
        <v>11.234999999999999</v>
      </c>
      <c r="M1887" s="8">
        <f t="shared" si="119"/>
        <v>-0.1134695809989742</v>
      </c>
    </row>
    <row r="1888" spans="1:13" x14ac:dyDescent="0.25">
      <c r="A1888" s="2" t="s">
        <v>151</v>
      </c>
      <c r="B1888" s="2" t="s">
        <v>9</v>
      </c>
      <c r="C1888" s="7">
        <v>0</v>
      </c>
      <c r="D1888" s="7">
        <v>0</v>
      </c>
      <c r="E1888" s="8" t="str">
        <f t="shared" si="116"/>
        <v/>
      </c>
      <c r="F1888" s="7">
        <v>0</v>
      </c>
      <c r="G1888" s="7">
        <v>0</v>
      </c>
      <c r="H1888" s="8" t="str">
        <f t="shared" si="117"/>
        <v/>
      </c>
      <c r="I1888" s="7">
        <v>0</v>
      </c>
      <c r="J1888" s="8" t="str">
        <f t="shared" si="118"/>
        <v/>
      </c>
      <c r="K1888" s="7">
        <v>0</v>
      </c>
      <c r="L1888" s="7">
        <v>0</v>
      </c>
      <c r="M1888" s="8" t="str">
        <f t="shared" si="119"/>
        <v/>
      </c>
    </row>
    <row r="1889" spans="1:13" x14ac:dyDescent="0.25">
      <c r="A1889" s="2" t="s">
        <v>151</v>
      </c>
      <c r="B1889" s="2" t="s">
        <v>12</v>
      </c>
      <c r="C1889" s="7">
        <v>0</v>
      </c>
      <c r="D1889" s="7">
        <v>0</v>
      </c>
      <c r="E1889" s="8" t="str">
        <f t="shared" si="116"/>
        <v/>
      </c>
      <c r="F1889" s="7">
        <v>0</v>
      </c>
      <c r="G1889" s="7">
        <v>0</v>
      </c>
      <c r="H1889" s="8" t="str">
        <f t="shared" si="117"/>
        <v/>
      </c>
      <c r="I1889" s="7">
        <v>34.5488</v>
      </c>
      <c r="J1889" s="8">
        <f t="shared" si="118"/>
        <v>-1</v>
      </c>
      <c r="K1889" s="7">
        <v>6.9192</v>
      </c>
      <c r="L1889" s="7">
        <v>34.5488</v>
      </c>
      <c r="M1889" s="8">
        <f t="shared" si="119"/>
        <v>3.9931784021274135</v>
      </c>
    </row>
    <row r="1890" spans="1:13" x14ac:dyDescent="0.25">
      <c r="A1890" s="2" t="s">
        <v>151</v>
      </c>
      <c r="B1890" s="2" t="s">
        <v>13</v>
      </c>
      <c r="C1890" s="7">
        <v>0</v>
      </c>
      <c r="D1890" s="7">
        <v>0</v>
      </c>
      <c r="E1890" s="8" t="str">
        <f t="shared" si="116"/>
        <v/>
      </c>
      <c r="F1890" s="7">
        <v>37.156750000000002</v>
      </c>
      <c r="G1890" s="7">
        <v>37.157269999999997</v>
      </c>
      <c r="H1890" s="8">
        <f t="shared" si="117"/>
        <v>1.3994765419411692E-5</v>
      </c>
      <c r="I1890" s="7">
        <v>23.779599999999999</v>
      </c>
      <c r="J1890" s="8">
        <f t="shared" si="118"/>
        <v>0.56256917694158015</v>
      </c>
      <c r="K1890" s="7">
        <v>271.39659</v>
      </c>
      <c r="L1890" s="7">
        <v>102.84967</v>
      </c>
      <c r="M1890" s="8">
        <f t="shared" si="119"/>
        <v>-0.62103551116836064</v>
      </c>
    </row>
    <row r="1891" spans="1:13" x14ac:dyDescent="0.25">
      <c r="A1891" s="2" t="s">
        <v>151</v>
      </c>
      <c r="B1891" s="2" t="s">
        <v>28</v>
      </c>
      <c r="C1891" s="7">
        <v>0</v>
      </c>
      <c r="D1891" s="7">
        <v>0</v>
      </c>
      <c r="E1891" s="8" t="str">
        <f t="shared" si="116"/>
        <v/>
      </c>
      <c r="F1891" s="7">
        <v>0</v>
      </c>
      <c r="G1891" s="7">
        <v>0</v>
      </c>
      <c r="H1891" s="8" t="str">
        <f t="shared" si="117"/>
        <v/>
      </c>
      <c r="I1891" s="7">
        <v>0</v>
      </c>
      <c r="J1891" s="8" t="str">
        <f t="shared" si="118"/>
        <v/>
      </c>
      <c r="K1891" s="7">
        <v>0</v>
      </c>
      <c r="L1891" s="7">
        <v>9.0216600000000007</v>
      </c>
      <c r="M1891" s="8" t="str">
        <f t="shared" si="119"/>
        <v/>
      </c>
    </row>
    <row r="1892" spans="1:13" x14ac:dyDescent="0.25">
      <c r="A1892" s="2" t="s">
        <v>151</v>
      </c>
      <c r="B1892" s="2" t="s">
        <v>14</v>
      </c>
      <c r="C1892" s="7">
        <v>0</v>
      </c>
      <c r="D1892" s="7">
        <v>0</v>
      </c>
      <c r="E1892" s="8" t="str">
        <f t="shared" si="116"/>
        <v/>
      </c>
      <c r="F1892" s="7">
        <v>0</v>
      </c>
      <c r="G1892" s="7">
        <v>0</v>
      </c>
      <c r="H1892" s="8" t="str">
        <f t="shared" si="117"/>
        <v/>
      </c>
      <c r="I1892" s="7">
        <v>0</v>
      </c>
      <c r="J1892" s="8" t="str">
        <f t="shared" si="118"/>
        <v/>
      </c>
      <c r="K1892" s="7">
        <v>47.584000000000003</v>
      </c>
      <c r="L1892" s="7">
        <v>20.515999999999998</v>
      </c>
      <c r="M1892" s="8">
        <f t="shared" si="119"/>
        <v>-0.56884667114996645</v>
      </c>
    </row>
    <row r="1893" spans="1:13" x14ac:dyDescent="0.25">
      <c r="A1893" s="2" t="s">
        <v>151</v>
      </c>
      <c r="B1893" s="2" t="s">
        <v>15</v>
      </c>
      <c r="C1893" s="7">
        <v>0</v>
      </c>
      <c r="D1893" s="7">
        <v>0</v>
      </c>
      <c r="E1893" s="8" t="str">
        <f t="shared" si="116"/>
        <v/>
      </c>
      <c r="F1893" s="7">
        <v>0</v>
      </c>
      <c r="G1893" s="7">
        <v>0</v>
      </c>
      <c r="H1893" s="8" t="str">
        <f t="shared" si="117"/>
        <v/>
      </c>
      <c r="I1893" s="7">
        <v>0</v>
      </c>
      <c r="J1893" s="8" t="str">
        <f t="shared" si="118"/>
        <v/>
      </c>
      <c r="K1893" s="7">
        <v>33.04</v>
      </c>
      <c r="L1893" s="7">
        <v>0</v>
      </c>
      <c r="M1893" s="8">
        <f t="shared" si="119"/>
        <v>-1</v>
      </c>
    </row>
    <row r="1894" spans="1:13" x14ac:dyDescent="0.25">
      <c r="A1894" s="2" t="s">
        <v>151</v>
      </c>
      <c r="B1894" s="2" t="s">
        <v>32</v>
      </c>
      <c r="C1894" s="7">
        <v>0</v>
      </c>
      <c r="D1894" s="7">
        <v>0</v>
      </c>
      <c r="E1894" s="8" t="str">
        <f t="shared" si="116"/>
        <v/>
      </c>
      <c r="F1894" s="7">
        <v>0</v>
      </c>
      <c r="G1894" s="7">
        <v>0</v>
      </c>
      <c r="H1894" s="8" t="str">
        <f t="shared" si="117"/>
        <v/>
      </c>
      <c r="I1894" s="7">
        <v>0</v>
      </c>
      <c r="J1894" s="8" t="str">
        <f t="shared" si="118"/>
        <v/>
      </c>
      <c r="K1894" s="7">
        <v>35.164369999999998</v>
      </c>
      <c r="L1894" s="7">
        <v>0</v>
      </c>
      <c r="M1894" s="8">
        <f t="shared" si="119"/>
        <v>-1</v>
      </c>
    </row>
    <row r="1895" spans="1:13" ht="13" x14ac:dyDescent="0.3">
      <c r="A1895" s="4" t="s">
        <v>151</v>
      </c>
      <c r="B1895" s="4" t="s">
        <v>16</v>
      </c>
      <c r="C1895" s="9">
        <v>0</v>
      </c>
      <c r="D1895" s="9">
        <v>0</v>
      </c>
      <c r="E1895" s="10" t="str">
        <f t="shared" si="116"/>
        <v/>
      </c>
      <c r="F1895" s="9">
        <v>37.156750000000002</v>
      </c>
      <c r="G1895" s="9">
        <v>37.157269999999997</v>
      </c>
      <c r="H1895" s="10">
        <f t="shared" si="117"/>
        <v>1.3994765419411692E-5</v>
      </c>
      <c r="I1895" s="9">
        <v>58.328400000000002</v>
      </c>
      <c r="J1895" s="10">
        <f t="shared" si="118"/>
        <v>-0.36296435355675805</v>
      </c>
      <c r="K1895" s="9">
        <v>406.77715999999998</v>
      </c>
      <c r="L1895" s="9">
        <v>178.17113000000001</v>
      </c>
      <c r="M1895" s="10">
        <f t="shared" si="119"/>
        <v>-0.5619932790720108</v>
      </c>
    </row>
    <row r="1896" spans="1:13" x14ac:dyDescent="0.25">
      <c r="A1896" s="2" t="s">
        <v>152</v>
      </c>
      <c r="B1896" s="2" t="s">
        <v>21</v>
      </c>
      <c r="C1896" s="7">
        <v>0</v>
      </c>
      <c r="D1896" s="7">
        <v>0</v>
      </c>
      <c r="E1896" s="8" t="str">
        <f t="shared" si="116"/>
        <v/>
      </c>
      <c r="F1896" s="7">
        <v>0</v>
      </c>
      <c r="G1896" s="7">
        <v>0</v>
      </c>
      <c r="H1896" s="8" t="str">
        <f t="shared" si="117"/>
        <v/>
      </c>
      <c r="I1896" s="7">
        <v>15.694290000000001</v>
      </c>
      <c r="J1896" s="8">
        <f t="shared" si="118"/>
        <v>-1</v>
      </c>
      <c r="K1896" s="7">
        <v>0</v>
      </c>
      <c r="L1896" s="7">
        <v>43.125889999999998</v>
      </c>
      <c r="M1896" s="8" t="str">
        <f t="shared" si="119"/>
        <v/>
      </c>
    </row>
    <row r="1897" spans="1:13" x14ac:dyDescent="0.25">
      <c r="A1897" s="2" t="s">
        <v>152</v>
      </c>
      <c r="B1897" s="2" t="s">
        <v>22</v>
      </c>
      <c r="C1897" s="7">
        <v>0</v>
      </c>
      <c r="D1897" s="7">
        <v>0</v>
      </c>
      <c r="E1897" s="8" t="str">
        <f t="shared" si="116"/>
        <v/>
      </c>
      <c r="F1897" s="7">
        <v>0</v>
      </c>
      <c r="G1897" s="7">
        <v>5.5742399999999996</v>
      </c>
      <c r="H1897" s="8" t="str">
        <f t="shared" si="117"/>
        <v/>
      </c>
      <c r="I1897" s="7">
        <v>0</v>
      </c>
      <c r="J1897" s="8" t="str">
        <f t="shared" si="118"/>
        <v/>
      </c>
      <c r="K1897" s="7">
        <v>0</v>
      </c>
      <c r="L1897" s="7">
        <v>5.5742399999999996</v>
      </c>
      <c r="M1897" s="8" t="str">
        <f t="shared" si="119"/>
        <v/>
      </c>
    </row>
    <row r="1898" spans="1:13" x14ac:dyDescent="0.25">
      <c r="A1898" s="2" t="s">
        <v>152</v>
      </c>
      <c r="B1898" s="2" t="s">
        <v>23</v>
      </c>
      <c r="C1898" s="7">
        <v>0</v>
      </c>
      <c r="D1898" s="7">
        <v>0</v>
      </c>
      <c r="E1898" s="8" t="str">
        <f t="shared" si="116"/>
        <v/>
      </c>
      <c r="F1898" s="7">
        <v>0</v>
      </c>
      <c r="G1898" s="7">
        <v>0</v>
      </c>
      <c r="H1898" s="8" t="str">
        <f t="shared" si="117"/>
        <v/>
      </c>
      <c r="I1898" s="7">
        <v>0</v>
      </c>
      <c r="J1898" s="8" t="str">
        <f t="shared" si="118"/>
        <v/>
      </c>
      <c r="K1898" s="7">
        <v>0</v>
      </c>
      <c r="L1898" s="7">
        <v>0</v>
      </c>
      <c r="M1898" s="8" t="str">
        <f t="shared" si="119"/>
        <v/>
      </c>
    </row>
    <row r="1899" spans="1:13" x14ac:dyDescent="0.25">
      <c r="A1899" s="2" t="s">
        <v>152</v>
      </c>
      <c r="B1899" s="2" t="s">
        <v>18</v>
      </c>
      <c r="C1899" s="7">
        <v>0</v>
      </c>
      <c r="D1899" s="7">
        <v>0</v>
      </c>
      <c r="E1899" s="8" t="str">
        <f t="shared" si="116"/>
        <v/>
      </c>
      <c r="F1899" s="7">
        <v>0</v>
      </c>
      <c r="G1899" s="7">
        <v>57.011110000000002</v>
      </c>
      <c r="H1899" s="8" t="str">
        <f t="shared" si="117"/>
        <v/>
      </c>
      <c r="I1899" s="7">
        <v>11.93</v>
      </c>
      <c r="J1899" s="8">
        <f t="shared" si="118"/>
        <v>3.7788021793797153</v>
      </c>
      <c r="K1899" s="7">
        <v>824.57257000000004</v>
      </c>
      <c r="L1899" s="7">
        <v>219.60699</v>
      </c>
      <c r="M1899" s="8">
        <f t="shared" si="119"/>
        <v>-0.73367172521880031</v>
      </c>
    </row>
    <row r="1900" spans="1:13" x14ac:dyDescent="0.25">
      <c r="A1900" s="2" t="s">
        <v>152</v>
      </c>
      <c r="B1900" s="2" t="s">
        <v>9</v>
      </c>
      <c r="C1900" s="7">
        <v>0</v>
      </c>
      <c r="D1900" s="7">
        <v>1.82104</v>
      </c>
      <c r="E1900" s="8" t="str">
        <f t="shared" si="116"/>
        <v/>
      </c>
      <c r="F1900" s="7">
        <v>3.0019999999999998</v>
      </c>
      <c r="G1900" s="7">
        <v>104.41254000000001</v>
      </c>
      <c r="H1900" s="8">
        <f t="shared" si="117"/>
        <v>33.780992671552305</v>
      </c>
      <c r="I1900" s="7">
        <v>70.134</v>
      </c>
      <c r="J1900" s="8">
        <f t="shared" si="118"/>
        <v>0.48875780648472933</v>
      </c>
      <c r="K1900" s="7">
        <v>89.163219999999995</v>
      </c>
      <c r="L1900" s="7">
        <v>367.57751000000002</v>
      </c>
      <c r="M1900" s="8">
        <f t="shared" si="119"/>
        <v>3.1225239510192662</v>
      </c>
    </row>
    <row r="1901" spans="1:13" x14ac:dyDescent="0.25">
      <c r="A1901" s="2" t="s">
        <v>152</v>
      </c>
      <c r="B1901" s="2" t="s">
        <v>45</v>
      </c>
      <c r="C1901" s="7">
        <v>0</v>
      </c>
      <c r="D1901" s="7">
        <v>0</v>
      </c>
      <c r="E1901" s="8" t="str">
        <f t="shared" si="116"/>
        <v/>
      </c>
      <c r="F1901" s="7">
        <v>0</v>
      </c>
      <c r="G1901" s="7">
        <v>0</v>
      </c>
      <c r="H1901" s="8" t="str">
        <f t="shared" si="117"/>
        <v/>
      </c>
      <c r="I1901" s="7">
        <v>0</v>
      </c>
      <c r="J1901" s="8" t="str">
        <f t="shared" si="118"/>
        <v/>
      </c>
      <c r="K1901" s="7">
        <v>78.281999999999996</v>
      </c>
      <c r="L1901" s="7">
        <v>0</v>
      </c>
      <c r="M1901" s="8">
        <f t="shared" si="119"/>
        <v>-1</v>
      </c>
    </row>
    <row r="1902" spans="1:13" x14ac:dyDescent="0.25">
      <c r="A1902" s="2" t="s">
        <v>152</v>
      </c>
      <c r="B1902" s="2" t="s">
        <v>24</v>
      </c>
      <c r="C1902" s="7">
        <v>0</v>
      </c>
      <c r="D1902" s="7">
        <v>0</v>
      </c>
      <c r="E1902" s="8" t="str">
        <f t="shared" si="116"/>
        <v/>
      </c>
      <c r="F1902" s="7">
        <v>25.03697</v>
      </c>
      <c r="G1902" s="7">
        <v>47.029800000000002</v>
      </c>
      <c r="H1902" s="8">
        <f t="shared" si="117"/>
        <v>0.87841420107944379</v>
      </c>
      <c r="I1902" s="7">
        <v>121.51949999999999</v>
      </c>
      <c r="J1902" s="8">
        <f t="shared" si="118"/>
        <v>-0.61298557021712563</v>
      </c>
      <c r="K1902" s="7">
        <v>359.83697000000001</v>
      </c>
      <c r="L1902" s="7">
        <v>4920.90931</v>
      </c>
      <c r="M1902" s="8">
        <f t="shared" si="119"/>
        <v>12.675385578085542</v>
      </c>
    </row>
    <row r="1903" spans="1:13" x14ac:dyDescent="0.25">
      <c r="A1903" s="2" t="s">
        <v>152</v>
      </c>
      <c r="B1903" s="2" t="s">
        <v>10</v>
      </c>
      <c r="C1903" s="7">
        <v>0</v>
      </c>
      <c r="D1903" s="7">
        <v>1.597</v>
      </c>
      <c r="E1903" s="8" t="str">
        <f t="shared" si="116"/>
        <v/>
      </c>
      <c r="F1903" s="7">
        <v>0</v>
      </c>
      <c r="G1903" s="7">
        <v>246.37405000000001</v>
      </c>
      <c r="H1903" s="8" t="str">
        <f t="shared" si="117"/>
        <v/>
      </c>
      <c r="I1903" s="7">
        <v>93.585369999999998</v>
      </c>
      <c r="J1903" s="8">
        <f t="shared" si="118"/>
        <v>1.6326128752816813</v>
      </c>
      <c r="K1903" s="7">
        <v>0</v>
      </c>
      <c r="L1903" s="7">
        <v>589.48240999999996</v>
      </c>
      <c r="M1903" s="8" t="str">
        <f t="shared" si="119"/>
        <v/>
      </c>
    </row>
    <row r="1904" spans="1:13" x14ac:dyDescent="0.25">
      <c r="A1904" s="2" t="s">
        <v>152</v>
      </c>
      <c r="B1904" s="2" t="s">
        <v>62</v>
      </c>
      <c r="C1904" s="7">
        <v>0</v>
      </c>
      <c r="D1904" s="7">
        <v>0</v>
      </c>
      <c r="E1904" s="8" t="str">
        <f t="shared" si="116"/>
        <v/>
      </c>
      <c r="F1904" s="7">
        <v>0</v>
      </c>
      <c r="G1904" s="7">
        <v>0</v>
      </c>
      <c r="H1904" s="8" t="str">
        <f t="shared" si="117"/>
        <v/>
      </c>
      <c r="I1904" s="7">
        <v>33.607999999999997</v>
      </c>
      <c r="J1904" s="8">
        <f t="shared" si="118"/>
        <v>-1</v>
      </c>
      <c r="K1904" s="7">
        <v>0</v>
      </c>
      <c r="L1904" s="7">
        <v>47.783999999999999</v>
      </c>
      <c r="M1904" s="8" t="str">
        <f t="shared" si="119"/>
        <v/>
      </c>
    </row>
    <row r="1905" spans="1:13" x14ac:dyDescent="0.25">
      <c r="A1905" s="2" t="s">
        <v>152</v>
      </c>
      <c r="B1905" s="2" t="s">
        <v>11</v>
      </c>
      <c r="C1905" s="7">
        <v>0</v>
      </c>
      <c r="D1905" s="7">
        <v>0</v>
      </c>
      <c r="E1905" s="8" t="str">
        <f t="shared" si="116"/>
        <v/>
      </c>
      <c r="F1905" s="7">
        <v>0</v>
      </c>
      <c r="G1905" s="7">
        <v>0</v>
      </c>
      <c r="H1905" s="8" t="str">
        <f t="shared" si="117"/>
        <v/>
      </c>
      <c r="I1905" s="7">
        <v>41.94</v>
      </c>
      <c r="J1905" s="8">
        <f t="shared" si="118"/>
        <v>-1</v>
      </c>
      <c r="K1905" s="7">
        <v>12.334239999999999</v>
      </c>
      <c r="L1905" s="7">
        <v>182.51339999999999</v>
      </c>
      <c r="M1905" s="8">
        <f t="shared" si="119"/>
        <v>13.797295982565606</v>
      </c>
    </row>
    <row r="1906" spans="1:13" x14ac:dyDescent="0.25">
      <c r="A1906" s="2" t="s">
        <v>152</v>
      </c>
      <c r="B1906" s="2" t="s">
        <v>48</v>
      </c>
      <c r="C1906" s="7">
        <v>0</v>
      </c>
      <c r="D1906" s="7">
        <v>0</v>
      </c>
      <c r="E1906" s="8" t="str">
        <f t="shared" si="116"/>
        <v/>
      </c>
      <c r="F1906" s="7">
        <v>0</v>
      </c>
      <c r="G1906" s="7">
        <v>143.43209999999999</v>
      </c>
      <c r="H1906" s="8" t="str">
        <f t="shared" si="117"/>
        <v/>
      </c>
      <c r="I1906" s="7">
        <v>0</v>
      </c>
      <c r="J1906" s="8" t="str">
        <f t="shared" si="118"/>
        <v/>
      </c>
      <c r="K1906" s="7">
        <v>0</v>
      </c>
      <c r="L1906" s="7">
        <v>143.43209999999999</v>
      </c>
      <c r="M1906" s="8" t="str">
        <f t="shared" si="119"/>
        <v/>
      </c>
    </row>
    <row r="1907" spans="1:13" x14ac:dyDescent="0.25">
      <c r="A1907" s="2" t="s">
        <v>152</v>
      </c>
      <c r="B1907" s="2" t="s">
        <v>12</v>
      </c>
      <c r="C1907" s="7">
        <v>0</v>
      </c>
      <c r="D1907" s="7">
        <v>14.51479</v>
      </c>
      <c r="E1907" s="8" t="str">
        <f t="shared" si="116"/>
        <v/>
      </c>
      <c r="F1907" s="7">
        <v>0</v>
      </c>
      <c r="G1907" s="7">
        <v>723.65674999999999</v>
      </c>
      <c r="H1907" s="8" t="str">
        <f t="shared" si="117"/>
        <v/>
      </c>
      <c r="I1907" s="7">
        <v>452.70591000000002</v>
      </c>
      <c r="J1907" s="8">
        <f t="shared" si="118"/>
        <v>0.59851403309490703</v>
      </c>
      <c r="K1907" s="7">
        <v>72.978999999999999</v>
      </c>
      <c r="L1907" s="7">
        <v>1920.89183</v>
      </c>
      <c r="M1907" s="8">
        <f t="shared" si="119"/>
        <v>25.321158552460297</v>
      </c>
    </row>
    <row r="1908" spans="1:13" x14ac:dyDescent="0.25">
      <c r="A1908" s="2" t="s">
        <v>152</v>
      </c>
      <c r="B1908" s="2" t="s">
        <v>19</v>
      </c>
      <c r="C1908" s="7">
        <v>0</v>
      </c>
      <c r="D1908" s="7">
        <v>16.317</v>
      </c>
      <c r="E1908" s="8" t="str">
        <f t="shared" si="116"/>
        <v/>
      </c>
      <c r="F1908" s="7">
        <v>0</v>
      </c>
      <c r="G1908" s="7">
        <v>164.67014</v>
      </c>
      <c r="H1908" s="8" t="str">
        <f t="shared" si="117"/>
        <v/>
      </c>
      <c r="I1908" s="7">
        <v>132.74349000000001</v>
      </c>
      <c r="J1908" s="8">
        <f t="shared" si="118"/>
        <v>0.24051386625438265</v>
      </c>
      <c r="K1908" s="7">
        <v>66.093649999999997</v>
      </c>
      <c r="L1908" s="7">
        <v>837.93258000000003</v>
      </c>
      <c r="M1908" s="8">
        <f t="shared" si="119"/>
        <v>11.677958926462679</v>
      </c>
    </row>
    <row r="1909" spans="1:13" x14ac:dyDescent="0.25">
      <c r="A1909" s="2" t="s">
        <v>152</v>
      </c>
      <c r="B1909" s="2" t="s">
        <v>53</v>
      </c>
      <c r="C1909" s="7">
        <v>0</v>
      </c>
      <c r="D1909" s="7">
        <v>0</v>
      </c>
      <c r="E1909" s="8" t="str">
        <f t="shared" si="116"/>
        <v/>
      </c>
      <c r="F1909" s="7">
        <v>0</v>
      </c>
      <c r="G1909" s="7">
        <v>0</v>
      </c>
      <c r="H1909" s="8" t="str">
        <f t="shared" si="117"/>
        <v/>
      </c>
      <c r="I1909" s="7">
        <v>0</v>
      </c>
      <c r="J1909" s="8" t="str">
        <f t="shared" si="118"/>
        <v/>
      </c>
      <c r="K1909" s="7">
        <v>30.718800000000002</v>
      </c>
      <c r="L1909" s="7">
        <v>0</v>
      </c>
      <c r="M1909" s="8">
        <f t="shared" si="119"/>
        <v>-1</v>
      </c>
    </row>
    <row r="1910" spans="1:13" x14ac:dyDescent="0.25">
      <c r="A1910" s="2" t="s">
        <v>152</v>
      </c>
      <c r="B1910" s="2" t="s">
        <v>13</v>
      </c>
      <c r="C1910" s="7">
        <v>59.938600000000001</v>
      </c>
      <c r="D1910" s="7">
        <v>0</v>
      </c>
      <c r="E1910" s="8">
        <f t="shared" si="116"/>
        <v>-1</v>
      </c>
      <c r="F1910" s="7">
        <v>466.54514999999998</v>
      </c>
      <c r="G1910" s="7">
        <v>2163.5280600000001</v>
      </c>
      <c r="H1910" s="8">
        <f t="shared" si="117"/>
        <v>3.6373390871172919</v>
      </c>
      <c r="I1910" s="7">
        <v>1343.3834300000001</v>
      </c>
      <c r="J1910" s="8">
        <f t="shared" si="118"/>
        <v>0.61050673373275122</v>
      </c>
      <c r="K1910" s="7">
        <v>1716.82239</v>
      </c>
      <c r="L1910" s="7">
        <v>10272.48884</v>
      </c>
      <c r="M1910" s="8">
        <f t="shared" si="119"/>
        <v>4.9834313088146525</v>
      </c>
    </row>
    <row r="1911" spans="1:13" x14ac:dyDescent="0.25">
      <c r="A1911" s="2" t="s">
        <v>152</v>
      </c>
      <c r="B1911" s="2" t="s">
        <v>28</v>
      </c>
      <c r="C1911" s="7">
        <v>0</v>
      </c>
      <c r="D1911" s="7">
        <v>30.751000000000001</v>
      </c>
      <c r="E1911" s="8" t="str">
        <f t="shared" si="116"/>
        <v/>
      </c>
      <c r="F1911" s="7">
        <v>65.868780000000001</v>
      </c>
      <c r="G1911" s="7">
        <v>99.457620000000006</v>
      </c>
      <c r="H1911" s="8">
        <f t="shared" si="117"/>
        <v>0.50993566299542814</v>
      </c>
      <c r="I1911" s="7">
        <v>69.586960000000005</v>
      </c>
      <c r="J1911" s="8">
        <f t="shared" si="118"/>
        <v>0.42925657335799694</v>
      </c>
      <c r="K1911" s="7">
        <v>284.96080999999998</v>
      </c>
      <c r="L1911" s="7">
        <v>390.24059</v>
      </c>
      <c r="M1911" s="8">
        <f t="shared" si="119"/>
        <v>0.36945353994466834</v>
      </c>
    </row>
    <row r="1912" spans="1:13" x14ac:dyDescent="0.25">
      <c r="A1912" s="2" t="s">
        <v>152</v>
      </c>
      <c r="B1912" s="2" t="s">
        <v>14</v>
      </c>
      <c r="C1912" s="7">
        <v>0</v>
      </c>
      <c r="D1912" s="7">
        <v>0</v>
      </c>
      <c r="E1912" s="8" t="str">
        <f t="shared" si="116"/>
        <v/>
      </c>
      <c r="F1912" s="7">
        <v>0</v>
      </c>
      <c r="G1912" s="7">
        <v>205.18571</v>
      </c>
      <c r="H1912" s="8" t="str">
        <f t="shared" si="117"/>
        <v/>
      </c>
      <c r="I1912" s="7">
        <v>435.20472999999998</v>
      </c>
      <c r="J1912" s="8">
        <f t="shared" si="118"/>
        <v>-0.52853060673306551</v>
      </c>
      <c r="K1912" s="7">
        <v>0</v>
      </c>
      <c r="L1912" s="7">
        <v>861.74860999999999</v>
      </c>
      <c r="M1912" s="8" t="str">
        <f t="shared" si="119"/>
        <v/>
      </c>
    </row>
    <row r="1913" spans="1:13" x14ac:dyDescent="0.25">
      <c r="A1913" s="2" t="s">
        <v>152</v>
      </c>
      <c r="B1913" s="2" t="s">
        <v>80</v>
      </c>
      <c r="C1913" s="7">
        <v>0</v>
      </c>
      <c r="D1913" s="7">
        <v>0</v>
      </c>
      <c r="E1913" s="8" t="str">
        <f t="shared" si="116"/>
        <v/>
      </c>
      <c r="F1913" s="7">
        <v>0</v>
      </c>
      <c r="G1913" s="7">
        <v>5.8559999999999999</v>
      </c>
      <c r="H1913" s="8" t="str">
        <f t="shared" si="117"/>
        <v/>
      </c>
      <c r="I1913" s="7">
        <v>0</v>
      </c>
      <c r="J1913" s="8" t="str">
        <f t="shared" si="118"/>
        <v/>
      </c>
      <c r="K1913" s="7">
        <v>0</v>
      </c>
      <c r="L1913" s="7">
        <v>42.012</v>
      </c>
      <c r="M1913" s="8" t="str">
        <f t="shared" si="119"/>
        <v/>
      </c>
    </row>
    <row r="1914" spans="1:13" x14ac:dyDescent="0.25">
      <c r="A1914" s="2" t="s">
        <v>152</v>
      </c>
      <c r="B1914" s="2" t="s">
        <v>30</v>
      </c>
      <c r="C1914" s="7">
        <v>0</v>
      </c>
      <c r="D1914" s="7">
        <v>0</v>
      </c>
      <c r="E1914" s="8" t="str">
        <f t="shared" si="116"/>
        <v/>
      </c>
      <c r="F1914" s="7">
        <v>69.390500000000003</v>
      </c>
      <c r="G1914" s="7">
        <v>0</v>
      </c>
      <c r="H1914" s="8">
        <f t="shared" si="117"/>
        <v>-1</v>
      </c>
      <c r="I1914" s="7">
        <v>0</v>
      </c>
      <c r="J1914" s="8" t="str">
        <f t="shared" si="118"/>
        <v/>
      </c>
      <c r="K1914" s="7">
        <v>69.390500000000003</v>
      </c>
      <c r="L1914" s="7">
        <v>0.34399999999999997</v>
      </c>
      <c r="M1914" s="8">
        <f t="shared" si="119"/>
        <v>-0.99504254905210365</v>
      </c>
    </row>
    <row r="1915" spans="1:13" x14ac:dyDescent="0.25">
      <c r="A1915" s="2" t="s">
        <v>152</v>
      </c>
      <c r="B1915" s="2" t="s">
        <v>15</v>
      </c>
      <c r="C1915" s="7">
        <v>0</v>
      </c>
      <c r="D1915" s="7">
        <v>0</v>
      </c>
      <c r="E1915" s="8" t="str">
        <f t="shared" si="116"/>
        <v/>
      </c>
      <c r="F1915" s="7">
        <v>0</v>
      </c>
      <c r="G1915" s="7">
        <v>302.82065</v>
      </c>
      <c r="H1915" s="8" t="str">
        <f t="shared" si="117"/>
        <v/>
      </c>
      <c r="I1915" s="7">
        <v>405.22624999999999</v>
      </c>
      <c r="J1915" s="8">
        <f t="shared" si="118"/>
        <v>-0.25271215771436328</v>
      </c>
      <c r="K1915" s="7">
        <v>0</v>
      </c>
      <c r="L1915" s="7">
        <v>2485.2055099999998</v>
      </c>
      <c r="M1915" s="8" t="str">
        <f t="shared" si="119"/>
        <v/>
      </c>
    </row>
    <row r="1916" spans="1:13" x14ac:dyDescent="0.25">
      <c r="A1916" s="2" t="s">
        <v>152</v>
      </c>
      <c r="B1916" s="2" t="s">
        <v>31</v>
      </c>
      <c r="C1916" s="7">
        <v>0</v>
      </c>
      <c r="D1916" s="7">
        <v>0</v>
      </c>
      <c r="E1916" s="8" t="str">
        <f t="shared" si="116"/>
        <v/>
      </c>
      <c r="F1916" s="7">
        <v>0</v>
      </c>
      <c r="G1916" s="7">
        <v>0</v>
      </c>
      <c r="H1916" s="8" t="str">
        <f t="shared" si="117"/>
        <v/>
      </c>
      <c r="I1916" s="7">
        <v>0</v>
      </c>
      <c r="J1916" s="8" t="str">
        <f t="shared" si="118"/>
        <v/>
      </c>
      <c r="K1916" s="7">
        <v>0</v>
      </c>
      <c r="L1916" s="7">
        <v>67.600999999999999</v>
      </c>
      <c r="M1916" s="8" t="str">
        <f t="shared" si="119"/>
        <v/>
      </c>
    </row>
    <row r="1917" spans="1:13" x14ac:dyDescent="0.25">
      <c r="A1917" s="2" t="s">
        <v>152</v>
      </c>
      <c r="B1917" s="2" t="s">
        <v>82</v>
      </c>
      <c r="C1917" s="7">
        <v>0</v>
      </c>
      <c r="D1917" s="7">
        <v>0</v>
      </c>
      <c r="E1917" s="8" t="str">
        <f t="shared" si="116"/>
        <v/>
      </c>
      <c r="F1917" s="7">
        <v>12.2</v>
      </c>
      <c r="G1917" s="7">
        <v>0</v>
      </c>
      <c r="H1917" s="8">
        <f t="shared" si="117"/>
        <v>-1</v>
      </c>
      <c r="I1917" s="7">
        <v>0</v>
      </c>
      <c r="J1917" s="8" t="str">
        <f t="shared" si="118"/>
        <v/>
      </c>
      <c r="K1917" s="7">
        <v>58.28</v>
      </c>
      <c r="L1917" s="7">
        <v>0</v>
      </c>
      <c r="M1917" s="8">
        <f t="shared" si="119"/>
        <v>-1</v>
      </c>
    </row>
    <row r="1918" spans="1:13" x14ac:dyDescent="0.25">
      <c r="A1918" s="2" t="s">
        <v>152</v>
      </c>
      <c r="B1918" s="2" t="s">
        <v>32</v>
      </c>
      <c r="C1918" s="7">
        <v>0</v>
      </c>
      <c r="D1918" s="7">
        <v>0</v>
      </c>
      <c r="E1918" s="8" t="str">
        <f t="shared" si="116"/>
        <v/>
      </c>
      <c r="F1918" s="7">
        <v>0</v>
      </c>
      <c r="G1918" s="7">
        <v>46.282800000000002</v>
      </c>
      <c r="H1918" s="8" t="str">
        <f t="shared" si="117"/>
        <v/>
      </c>
      <c r="I1918" s="7">
        <v>0</v>
      </c>
      <c r="J1918" s="8" t="str">
        <f t="shared" si="118"/>
        <v/>
      </c>
      <c r="K1918" s="7">
        <v>5.8007799999999996</v>
      </c>
      <c r="L1918" s="7">
        <v>147.89968999999999</v>
      </c>
      <c r="M1918" s="8">
        <f t="shared" si="119"/>
        <v>24.496517709687318</v>
      </c>
    </row>
    <row r="1919" spans="1:13" x14ac:dyDescent="0.25">
      <c r="A1919" s="2" t="s">
        <v>152</v>
      </c>
      <c r="B1919" s="2" t="s">
        <v>33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13.668799999999999</v>
      </c>
      <c r="H1919" s="8" t="str">
        <f t="shared" si="117"/>
        <v/>
      </c>
      <c r="I1919" s="7">
        <v>0</v>
      </c>
      <c r="J1919" s="8" t="str">
        <f t="shared" si="118"/>
        <v/>
      </c>
      <c r="K1919" s="7">
        <v>1.5640000000000001</v>
      </c>
      <c r="L1919" s="7">
        <v>119.83280000000001</v>
      </c>
      <c r="M1919" s="8">
        <f t="shared" si="119"/>
        <v>75.619437340153453</v>
      </c>
    </row>
    <row r="1920" spans="1:13" x14ac:dyDescent="0.25">
      <c r="A1920" s="2" t="s">
        <v>152</v>
      </c>
      <c r="B1920" s="2" t="s">
        <v>34</v>
      </c>
      <c r="C1920" s="7">
        <v>0</v>
      </c>
      <c r="D1920" s="7">
        <v>6.8150000000000004</v>
      </c>
      <c r="E1920" s="8" t="str">
        <f t="shared" si="116"/>
        <v/>
      </c>
      <c r="F1920" s="7">
        <v>8.5</v>
      </c>
      <c r="G1920" s="7">
        <v>83.95</v>
      </c>
      <c r="H1920" s="8">
        <f t="shared" si="117"/>
        <v>8.8764705882352946</v>
      </c>
      <c r="I1920" s="7">
        <v>75.395160000000004</v>
      </c>
      <c r="J1920" s="8">
        <f t="shared" si="118"/>
        <v>0.11346669998445513</v>
      </c>
      <c r="K1920" s="7">
        <v>8.5</v>
      </c>
      <c r="L1920" s="7">
        <v>478.12857000000002</v>
      </c>
      <c r="M1920" s="8">
        <f t="shared" si="119"/>
        <v>55.250420000000005</v>
      </c>
    </row>
    <row r="1921" spans="1:13" x14ac:dyDescent="0.25">
      <c r="A1921" s="2" t="s">
        <v>152</v>
      </c>
      <c r="B1921" s="2" t="s">
        <v>85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0</v>
      </c>
      <c r="L1921" s="7">
        <v>118.125</v>
      </c>
      <c r="M1921" s="8" t="str">
        <f t="shared" si="119"/>
        <v/>
      </c>
    </row>
    <row r="1922" spans="1:13" x14ac:dyDescent="0.25">
      <c r="A1922" s="2" t="s">
        <v>152</v>
      </c>
      <c r="B1922" s="2" t="s">
        <v>37</v>
      </c>
      <c r="C1922" s="7">
        <v>0</v>
      </c>
      <c r="D1922" s="7">
        <v>0</v>
      </c>
      <c r="E1922" s="8" t="str">
        <f t="shared" si="116"/>
        <v/>
      </c>
      <c r="F1922" s="7">
        <v>0</v>
      </c>
      <c r="G1922" s="7">
        <v>20.77825</v>
      </c>
      <c r="H1922" s="8" t="str">
        <f t="shared" si="117"/>
        <v/>
      </c>
      <c r="I1922" s="7">
        <v>0</v>
      </c>
      <c r="J1922" s="8" t="str">
        <f t="shared" si="118"/>
        <v/>
      </c>
      <c r="K1922" s="7">
        <v>0</v>
      </c>
      <c r="L1922" s="7">
        <v>25.799150000000001</v>
      </c>
      <c r="M1922" s="8" t="str">
        <f t="shared" si="119"/>
        <v/>
      </c>
    </row>
    <row r="1923" spans="1:13" x14ac:dyDescent="0.25">
      <c r="A1923" s="2" t="s">
        <v>152</v>
      </c>
      <c r="B1923" s="2" t="s">
        <v>58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0</v>
      </c>
      <c r="J1923" s="8" t="str">
        <f t="shared" si="118"/>
        <v/>
      </c>
      <c r="K1923" s="7">
        <v>1.05</v>
      </c>
      <c r="L1923" s="7">
        <v>0</v>
      </c>
      <c r="M1923" s="8">
        <f t="shared" si="119"/>
        <v>-1</v>
      </c>
    </row>
    <row r="1924" spans="1:13" x14ac:dyDescent="0.25">
      <c r="A1924" s="2" t="s">
        <v>152</v>
      </c>
      <c r="B1924" s="2" t="s">
        <v>59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0</v>
      </c>
      <c r="H1924" s="8" t="str">
        <f t="shared" si="117"/>
        <v/>
      </c>
      <c r="I1924" s="7">
        <v>0</v>
      </c>
      <c r="J1924" s="8" t="str">
        <f t="shared" si="118"/>
        <v/>
      </c>
      <c r="K1924" s="7">
        <v>0</v>
      </c>
      <c r="L1924" s="7">
        <v>19.903300000000002</v>
      </c>
      <c r="M1924" s="8" t="str">
        <f t="shared" si="119"/>
        <v/>
      </c>
    </row>
    <row r="1925" spans="1:13" x14ac:dyDescent="0.25">
      <c r="A1925" s="2" t="s">
        <v>152</v>
      </c>
      <c r="B1925" s="2" t="s">
        <v>89</v>
      </c>
      <c r="C1925" s="7">
        <v>0</v>
      </c>
      <c r="D1925" s="7">
        <v>0</v>
      </c>
      <c r="E1925" s="8" t="str">
        <f t="shared" ref="E1925:E1988" si="120">IF(C1925=0,"",(D1925/C1925-1))</f>
        <v/>
      </c>
      <c r="F1925" s="7">
        <v>0</v>
      </c>
      <c r="G1925" s="7">
        <v>0</v>
      </c>
      <c r="H1925" s="8" t="str">
        <f t="shared" ref="H1925:H1988" si="121">IF(F1925=0,"",(G1925/F1925-1))</f>
        <v/>
      </c>
      <c r="I1925" s="7">
        <v>0</v>
      </c>
      <c r="J1925" s="8" t="str">
        <f t="shared" ref="J1925:J1988" si="122">IF(I1925=0,"",(G1925/I1925-1))</f>
        <v/>
      </c>
      <c r="K1925" s="7">
        <v>0</v>
      </c>
      <c r="L1925" s="7">
        <v>0</v>
      </c>
      <c r="M1925" s="8" t="str">
        <f t="shared" ref="M1925:M1988" si="123">IF(K1925=0,"",(L1925/K1925-1))</f>
        <v/>
      </c>
    </row>
    <row r="1926" spans="1:13" x14ac:dyDescent="0.25">
      <c r="A1926" s="2" t="s">
        <v>152</v>
      </c>
      <c r="B1926" s="2" t="s">
        <v>38</v>
      </c>
      <c r="C1926" s="7">
        <v>0</v>
      </c>
      <c r="D1926" s="7">
        <v>0</v>
      </c>
      <c r="E1926" s="8" t="str">
        <f t="shared" si="120"/>
        <v/>
      </c>
      <c r="F1926" s="7">
        <v>0</v>
      </c>
      <c r="G1926" s="7">
        <v>0</v>
      </c>
      <c r="H1926" s="8" t="str">
        <f t="shared" si="121"/>
        <v/>
      </c>
      <c r="I1926" s="7">
        <v>0</v>
      </c>
      <c r="J1926" s="8" t="str">
        <f t="shared" si="122"/>
        <v/>
      </c>
      <c r="K1926" s="7">
        <v>0</v>
      </c>
      <c r="L1926" s="7">
        <v>0</v>
      </c>
      <c r="M1926" s="8" t="str">
        <f t="shared" si="123"/>
        <v/>
      </c>
    </row>
    <row r="1927" spans="1:13" x14ac:dyDescent="0.25">
      <c r="A1927" s="2" t="s">
        <v>152</v>
      </c>
      <c r="B1927" s="2" t="s">
        <v>92</v>
      </c>
      <c r="C1927" s="7">
        <v>0</v>
      </c>
      <c r="D1927" s="7">
        <v>0</v>
      </c>
      <c r="E1927" s="8" t="str">
        <f t="shared" si="120"/>
        <v/>
      </c>
      <c r="F1927" s="7">
        <v>0</v>
      </c>
      <c r="G1927" s="7">
        <v>0</v>
      </c>
      <c r="H1927" s="8" t="str">
        <f t="shared" si="121"/>
        <v/>
      </c>
      <c r="I1927" s="7">
        <v>0</v>
      </c>
      <c r="J1927" s="8" t="str">
        <f t="shared" si="122"/>
        <v/>
      </c>
      <c r="K1927" s="7">
        <v>33.875590000000003</v>
      </c>
      <c r="L1927" s="7">
        <v>0</v>
      </c>
      <c r="M1927" s="8">
        <f t="shared" si="123"/>
        <v>-1</v>
      </c>
    </row>
    <row r="1928" spans="1:13" x14ac:dyDescent="0.25">
      <c r="A1928" s="2" t="s">
        <v>152</v>
      </c>
      <c r="B1928" s="2" t="s">
        <v>41</v>
      </c>
      <c r="C1928" s="7">
        <v>0</v>
      </c>
      <c r="D1928" s="7">
        <v>0</v>
      </c>
      <c r="E1928" s="8" t="str">
        <f t="shared" si="120"/>
        <v/>
      </c>
      <c r="F1928" s="7">
        <v>0</v>
      </c>
      <c r="G1928" s="7">
        <v>0</v>
      </c>
      <c r="H1928" s="8" t="str">
        <f t="shared" si="121"/>
        <v/>
      </c>
      <c r="I1928" s="7">
        <v>0</v>
      </c>
      <c r="J1928" s="8" t="str">
        <f t="shared" si="122"/>
        <v/>
      </c>
      <c r="K1928" s="7">
        <v>0</v>
      </c>
      <c r="L1928" s="7">
        <v>22.7654</v>
      </c>
      <c r="M1928" s="8" t="str">
        <f t="shared" si="123"/>
        <v/>
      </c>
    </row>
    <row r="1929" spans="1:13" ht="13" x14ac:dyDescent="0.3">
      <c r="A1929" s="4" t="s">
        <v>152</v>
      </c>
      <c r="B1929" s="4" t="s">
        <v>16</v>
      </c>
      <c r="C1929" s="9">
        <v>59.938600000000001</v>
      </c>
      <c r="D1929" s="9">
        <v>71.815830000000005</v>
      </c>
      <c r="E1929" s="10">
        <f t="shared" si="120"/>
        <v>0.19815661360125203</v>
      </c>
      <c r="F1929" s="9">
        <v>650.54340000000002</v>
      </c>
      <c r="G1929" s="9">
        <v>4433.6886199999999</v>
      </c>
      <c r="H1929" s="10">
        <f t="shared" si="121"/>
        <v>5.8153617729424347</v>
      </c>
      <c r="I1929" s="9">
        <v>3302.6570900000002</v>
      </c>
      <c r="J1929" s="10">
        <f t="shared" si="122"/>
        <v>0.34246108487151461</v>
      </c>
      <c r="K1929" s="9">
        <v>3714.2245200000002</v>
      </c>
      <c r="L1929" s="9">
        <v>24330.924719999999</v>
      </c>
      <c r="M1929" s="10">
        <f t="shared" si="123"/>
        <v>5.5507415044473394</v>
      </c>
    </row>
    <row r="1930" spans="1:13" x14ac:dyDescent="0.25">
      <c r="A1930" s="2" t="s">
        <v>153</v>
      </c>
      <c r="B1930" s="2" t="s">
        <v>21</v>
      </c>
      <c r="C1930" s="7">
        <v>0</v>
      </c>
      <c r="D1930" s="7">
        <v>20.981680000000001</v>
      </c>
      <c r="E1930" s="8" t="str">
        <f t="shared" si="120"/>
        <v/>
      </c>
      <c r="F1930" s="7">
        <v>14.204420000000001</v>
      </c>
      <c r="G1930" s="7">
        <v>28.871120000000001</v>
      </c>
      <c r="H1930" s="8">
        <f t="shared" si="121"/>
        <v>1.0325447994356685</v>
      </c>
      <c r="I1930" s="7">
        <v>40.564070000000001</v>
      </c>
      <c r="J1930" s="8">
        <f t="shared" si="122"/>
        <v>-0.28825879651622732</v>
      </c>
      <c r="K1930" s="7">
        <v>210.22817000000001</v>
      </c>
      <c r="L1930" s="7">
        <v>163.70106000000001</v>
      </c>
      <c r="M1930" s="8">
        <f t="shared" si="123"/>
        <v>-0.22131720025912793</v>
      </c>
    </row>
    <row r="1931" spans="1:13" x14ac:dyDescent="0.25">
      <c r="A1931" s="2" t="s">
        <v>153</v>
      </c>
      <c r="B1931" s="2" t="s">
        <v>43</v>
      </c>
      <c r="C1931" s="7">
        <v>0</v>
      </c>
      <c r="D1931" s="7">
        <v>0</v>
      </c>
      <c r="E1931" s="8" t="str">
        <f t="shared" si="120"/>
        <v/>
      </c>
      <c r="F1931" s="7">
        <v>0</v>
      </c>
      <c r="G1931" s="7">
        <v>0</v>
      </c>
      <c r="H1931" s="8" t="str">
        <f t="shared" si="121"/>
        <v/>
      </c>
      <c r="I1931" s="7">
        <v>0</v>
      </c>
      <c r="J1931" s="8" t="str">
        <f t="shared" si="122"/>
        <v/>
      </c>
      <c r="K1931" s="7">
        <v>0</v>
      </c>
      <c r="L1931" s="7">
        <v>16.563320000000001</v>
      </c>
      <c r="M1931" s="8" t="str">
        <f t="shared" si="123"/>
        <v/>
      </c>
    </row>
    <row r="1932" spans="1:13" x14ac:dyDescent="0.25">
      <c r="A1932" s="2" t="s">
        <v>153</v>
      </c>
      <c r="B1932" s="2" t="s">
        <v>22</v>
      </c>
      <c r="C1932" s="7">
        <v>0</v>
      </c>
      <c r="D1932" s="7">
        <v>0</v>
      </c>
      <c r="E1932" s="8" t="str">
        <f t="shared" si="120"/>
        <v/>
      </c>
      <c r="F1932" s="7">
        <v>3.5268600000000001</v>
      </c>
      <c r="G1932" s="7">
        <v>5.2390400000000001</v>
      </c>
      <c r="H1932" s="8">
        <f t="shared" si="121"/>
        <v>0.48546866050821413</v>
      </c>
      <c r="I1932" s="7">
        <v>0</v>
      </c>
      <c r="J1932" s="8" t="str">
        <f t="shared" si="122"/>
        <v/>
      </c>
      <c r="K1932" s="7">
        <v>17.589359999999999</v>
      </c>
      <c r="L1932" s="7">
        <v>19.788430000000002</v>
      </c>
      <c r="M1932" s="8">
        <f t="shared" si="123"/>
        <v>0.12502274102070809</v>
      </c>
    </row>
    <row r="1933" spans="1:13" x14ac:dyDescent="0.25">
      <c r="A1933" s="2" t="s">
        <v>153</v>
      </c>
      <c r="B1933" s="2" t="s">
        <v>23</v>
      </c>
      <c r="C1933" s="7">
        <v>0</v>
      </c>
      <c r="D1933" s="7">
        <v>0</v>
      </c>
      <c r="E1933" s="8" t="str">
        <f t="shared" si="120"/>
        <v/>
      </c>
      <c r="F1933" s="7">
        <v>0</v>
      </c>
      <c r="G1933" s="7">
        <v>0</v>
      </c>
      <c r="H1933" s="8" t="str">
        <f t="shared" si="121"/>
        <v/>
      </c>
      <c r="I1933" s="7">
        <v>0</v>
      </c>
      <c r="J1933" s="8" t="str">
        <f t="shared" si="122"/>
        <v/>
      </c>
      <c r="K1933" s="7">
        <v>0</v>
      </c>
      <c r="L1933" s="7">
        <v>0</v>
      </c>
      <c r="M1933" s="8" t="str">
        <f t="shared" si="123"/>
        <v/>
      </c>
    </row>
    <row r="1934" spans="1:13" x14ac:dyDescent="0.25">
      <c r="A1934" s="2" t="s">
        <v>153</v>
      </c>
      <c r="B1934" s="2" t="s">
        <v>66</v>
      </c>
      <c r="C1934" s="7">
        <v>0</v>
      </c>
      <c r="D1934" s="7">
        <v>0</v>
      </c>
      <c r="E1934" s="8" t="str">
        <f t="shared" si="120"/>
        <v/>
      </c>
      <c r="F1934" s="7">
        <v>7.7337999999999996</v>
      </c>
      <c r="G1934" s="7">
        <v>0</v>
      </c>
      <c r="H1934" s="8">
        <f t="shared" si="121"/>
        <v>-1</v>
      </c>
      <c r="I1934" s="7">
        <v>0</v>
      </c>
      <c r="J1934" s="8" t="str">
        <f t="shared" si="122"/>
        <v/>
      </c>
      <c r="K1934" s="7">
        <v>26.729880000000001</v>
      </c>
      <c r="L1934" s="7">
        <v>0</v>
      </c>
      <c r="M1934" s="8">
        <f t="shared" si="123"/>
        <v>-1</v>
      </c>
    </row>
    <row r="1935" spans="1:13" x14ac:dyDescent="0.25">
      <c r="A1935" s="2" t="s">
        <v>153</v>
      </c>
      <c r="B1935" s="2" t="s">
        <v>18</v>
      </c>
      <c r="C1935" s="7">
        <v>94.617829999999998</v>
      </c>
      <c r="D1935" s="7">
        <v>200.39546000000001</v>
      </c>
      <c r="E1935" s="8">
        <f t="shared" si="120"/>
        <v>1.1179460573128766</v>
      </c>
      <c r="F1935" s="7">
        <v>3532.4354400000002</v>
      </c>
      <c r="G1935" s="7">
        <v>3840.3225499999999</v>
      </c>
      <c r="H1935" s="8">
        <f t="shared" si="121"/>
        <v>8.7160010488401163E-2</v>
      </c>
      <c r="I1935" s="7">
        <v>4045.72264</v>
      </c>
      <c r="J1935" s="8">
        <f t="shared" si="122"/>
        <v>-5.0769691419083607E-2</v>
      </c>
      <c r="K1935" s="7">
        <v>20023.052019999999</v>
      </c>
      <c r="L1935" s="7">
        <v>21376.861509999999</v>
      </c>
      <c r="M1935" s="8">
        <f t="shared" si="123"/>
        <v>6.7612544213926373E-2</v>
      </c>
    </row>
    <row r="1936" spans="1:13" x14ac:dyDescent="0.25">
      <c r="A1936" s="2" t="s">
        <v>153</v>
      </c>
      <c r="B1936" s="2" t="s">
        <v>9</v>
      </c>
      <c r="C1936" s="7">
        <v>0</v>
      </c>
      <c r="D1936" s="7">
        <v>0</v>
      </c>
      <c r="E1936" s="8" t="str">
        <f t="shared" si="120"/>
        <v/>
      </c>
      <c r="F1936" s="7">
        <v>0</v>
      </c>
      <c r="G1936" s="7">
        <v>6.8949999999999996</v>
      </c>
      <c r="H1936" s="8" t="str">
        <f t="shared" si="121"/>
        <v/>
      </c>
      <c r="I1936" s="7">
        <v>40.950000000000003</v>
      </c>
      <c r="J1936" s="8">
        <f t="shared" si="122"/>
        <v>-0.83162393162393167</v>
      </c>
      <c r="K1936" s="7">
        <v>83.625</v>
      </c>
      <c r="L1936" s="7">
        <v>99.745000000000005</v>
      </c>
      <c r="M1936" s="8">
        <f t="shared" si="123"/>
        <v>0.19276532137518698</v>
      </c>
    </row>
    <row r="1937" spans="1:13" x14ac:dyDescent="0.25">
      <c r="A1937" s="2" t="s">
        <v>153</v>
      </c>
      <c r="B1937" s="2" t="s">
        <v>45</v>
      </c>
      <c r="C1937" s="7">
        <v>0</v>
      </c>
      <c r="D1937" s="7">
        <v>0.125</v>
      </c>
      <c r="E1937" s="8" t="str">
        <f t="shared" si="120"/>
        <v/>
      </c>
      <c r="F1937" s="7">
        <v>542.80957999999998</v>
      </c>
      <c r="G1937" s="7">
        <v>530.67415000000005</v>
      </c>
      <c r="H1937" s="8">
        <f t="shared" si="121"/>
        <v>-2.2356698273453324E-2</v>
      </c>
      <c r="I1937" s="7">
        <v>359.44756000000001</v>
      </c>
      <c r="J1937" s="8">
        <f t="shared" si="122"/>
        <v>0.47636041819285135</v>
      </c>
      <c r="K1937" s="7">
        <v>4967.33068</v>
      </c>
      <c r="L1937" s="7">
        <v>2780.4963299999999</v>
      </c>
      <c r="M1937" s="8">
        <f t="shared" si="123"/>
        <v>-0.44024336024272903</v>
      </c>
    </row>
    <row r="1938" spans="1:13" x14ac:dyDescent="0.25">
      <c r="A1938" s="2" t="s">
        <v>153</v>
      </c>
      <c r="B1938" s="2" t="s">
        <v>24</v>
      </c>
      <c r="C1938" s="7">
        <v>22.837060000000001</v>
      </c>
      <c r="D1938" s="7">
        <v>26.03436</v>
      </c>
      <c r="E1938" s="8">
        <f t="shared" si="120"/>
        <v>0.14000488679365897</v>
      </c>
      <c r="F1938" s="7">
        <v>492.78568999999999</v>
      </c>
      <c r="G1938" s="7">
        <v>457.14308999999997</v>
      </c>
      <c r="H1938" s="8">
        <f t="shared" si="121"/>
        <v>-7.2328804840091854E-2</v>
      </c>
      <c r="I1938" s="7">
        <v>587.69286999999997</v>
      </c>
      <c r="J1938" s="8">
        <f t="shared" si="122"/>
        <v>-0.22213946546603502</v>
      </c>
      <c r="K1938" s="7">
        <v>2437.2931800000001</v>
      </c>
      <c r="L1938" s="7">
        <v>2344.6575400000002</v>
      </c>
      <c r="M1938" s="8">
        <f t="shared" si="123"/>
        <v>-3.8007590042983597E-2</v>
      </c>
    </row>
    <row r="1939" spans="1:13" x14ac:dyDescent="0.25">
      <c r="A1939" s="2" t="s">
        <v>153</v>
      </c>
      <c r="B1939" s="2" t="s">
        <v>25</v>
      </c>
      <c r="C1939" s="7">
        <v>0</v>
      </c>
      <c r="D1939" s="7">
        <v>0</v>
      </c>
      <c r="E1939" s="8" t="str">
        <f t="shared" si="120"/>
        <v/>
      </c>
      <c r="F1939" s="7">
        <v>0</v>
      </c>
      <c r="G1939" s="7">
        <v>6.3119399999999999</v>
      </c>
      <c r="H1939" s="8" t="str">
        <f t="shared" si="121"/>
        <v/>
      </c>
      <c r="I1939" s="7">
        <v>5.8785600000000002</v>
      </c>
      <c r="J1939" s="8">
        <f t="shared" si="122"/>
        <v>7.3722136033314234E-2</v>
      </c>
      <c r="K1939" s="7">
        <v>0</v>
      </c>
      <c r="L1939" s="7">
        <v>25.739519999999999</v>
      </c>
      <c r="M1939" s="8" t="str">
        <f t="shared" si="123"/>
        <v/>
      </c>
    </row>
    <row r="1940" spans="1:13" x14ac:dyDescent="0.25">
      <c r="A1940" s="2" t="s">
        <v>153</v>
      </c>
      <c r="B1940" s="2" t="s">
        <v>10</v>
      </c>
      <c r="C1940" s="7">
        <v>158.31013999999999</v>
      </c>
      <c r="D1940" s="7">
        <v>166.75416000000001</v>
      </c>
      <c r="E1940" s="8">
        <f t="shared" si="120"/>
        <v>5.3338465874643415E-2</v>
      </c>
      <c r="F1940" s="7">
        <v>3703.6209100000001</v>
      </c>
      <c r="G1940" s="7">
        <v>4338.9773100000002</v>
      </c>
      <c r="H1940" s="8">
        <f t="shared" si="121"/>
        <v>0.17155006288157071</v>
      </c>
      <c r="I1940" s="7">
        <v>4470.8829500000002</v>
      </c>
      <c r="J1940" s="8">
        <f t="shared" si="122"/>
        <v>-2.9503264002919138E-2</v>
      </c>
      <c r="K1940" s="7">
        <v>23539.852719999999</v>
      </c>
      <c r="L1940" s="7">
        <v>26308.48054</v>
      </c>
      <c r="M1940" s="8">
        <f t="shared" si="123"/>
        <v>0.11761449202474039</v>
      </c>
    </row>
    <row r="1941" spans="1:13" x14ac:dyDescent="0.25">
      <c r="A1941" s="2" t="s">
        <v>153</v>
      </c>
      <c r="B1941" s="2" t="s">
        <v>26</v>
      </c>
      <c r="C1941" s="7">
        <v>0</v>
      </c>
      <c r="D1941" s="7">
        <v>0</v>
      </c>
      <c r="E1941" s="8" t="str">
        <f t="shared" si="120"/>
        <v/>
      </c>
      <c r="F1941" s="7">
        <v>20.268740000000001</v>
      </c>
      <c r="G1941" s="7">
        <v>15.3123</v>
      </c>
      <c r="H1941" s="8">
        <f t="shared" si="121"/>
        <v>-0.24453616751707308</v>
      </c>
      <c r="I1941" s="7">
        <v>7.9187099999999999</v>
      </c>
      <c r="J1941" s="8">
        <f t="shared" si="122"/>
        <v>0.93368616858048847</v>
      </c>
      <c r="K1941" s="7">
        <v>153.62933000000001</v>
      </c>
      <c r="L1941" s="7">
        <v>82.195009999999996</v>
      </c>
      <c r="M1941" s="8">
        <f t="shared" si="123"/>
        <v>-0.46497839963241405</v>
      </c>
    </row>
    <row r="1942" spans="1:13" x14ac:dyDescent="0.25">
      <c r="A1942" s="2" t="s">
        <v>153</v>
      </c>
      <c r="B1942" s="2" t="s">
        <v>11</v>
      </c>
      <c r="C1942" s="7">
        <v>0</v>
      </c>
      <c r="D1942" s="7">
        <v>23.416620000000002</v>
      </c>
      <c r="E1942" s="8" t="str">
        <f t="shared" si="120"/>
        <v/>
      </c>
      <c r="F1942" s="7">
        <v>306.09228000000002</v>
      </c>
      <c r="G1942" s="7">
        <v>536.67178999999999</v>
      </c>
      <c r="H1942" s="8">
        <f t="shared" si="121"/>
        <v>0.75330063861787022</v>
      </c>
      <c r="I1942" s="7">
        <v>489.77798999999999</v>
      </c>
      <c r="J1942" s="8">
        <f t="shared" si="122"/>
        <v>9.5745012959851383E-2</v>
      </c>
      <c r="K1942" s="7">
        <v>2842.05834</v>
      </c>
      <c r="L1942" s="7">
        <v>2901.1732000000002</v>
      </c>
      <c r="M1942" s="8">
        <f t="shared" si="123"/>
        <v>2.080001637123341E-2</v>
      </c>
    </row>
    <row r="1943" spans="1:13" x14ac:dyDescent="0.25">
      <c r="A1943" s="2" t="s">
        <v>153</v>
      </c>
      <c r="B1943" s="2" t="s">
        <v>48</v>
      </c>
      <c r="C1943" s="7">
        <v>0</v>
      </c>
      <c r="D1943" s="7">
        <v>0</v>
      </c>
      <c r="E1943" s="8" t="str">
        <f t="shared" si="120"/>
        <v/>
      </c>
      <c r="F1943" s="7">
        <v>0</v>
      </c>
      <c r="G1943" s="7">
        <v>0</v>
      </c>
      <c r="H1943" s="8" t="str">
        <f t="shared" si="121"/>
        <v/>
      </c>
      <c r="I1943" s="7">
        <v>0</v>
      </c>
      <c r="J1943" s="8" t="str">
        <f t="shared" si="122"/>
        <v/>
      </c>
      <c r="K1943" s="7">
        <v>0</v>
      </c>
      <c r="L1943" s="7">
        <v>422.3</v>
      </c>
      <c r="M1943" s="8" t="str">
        <f t="shared" si="123"/>
        <v/>
      </c>
    </row>
    <row r="1944" spans="1:13" x14ac:dyDescent="0.25">
      <c r="A1944" s="2" t="s">
        <v>153</v>
      </c>
      <c r="B1944" s="2" t="s">
        <v>27</v>
      </c>
      <c r="C1944" s="7">
        <v>5.0556299999999998</v>
      </c>
      <c r="D1944" s="7">
        <v>0</v>
      </c>
      <c r="E1944" s="8">
        <f t="shared" si="120"/>
        <v>-1</v>
      </c>
      <c r="F1944" s="7">
        <v>19.70092</v>
      </c>
      <c r="G1944" s="7">
        <v>7.9465000000000003</v>
      </c>
      <c r="H1944" s="8">
        <f t="shared" si="121"/>
        <v>-0.59664320244942881</v>
      </c>
      <c r="I1944" s="7">
        <v>9.5410799999999991</v>
      </c>
      <c r="J1944" s="8">
        <f t="shared" si="122"/>
        <v>-0.16712783039236634</v>
      </c>
      <c r="K1944" s="7">
        <v>93.820229999999995</v>
      </c>
      <c r="L1944" s="7">
        <v>65.895399999999995</v>
      </c>
      <c r="M1944" s="8">
        <f t="shared" si="123"/>
        <v>-0.2976418838453071</v>
      </c>
    </row>
    <row r="1945" spans="1:13" x14ac:dyDescent="0.25">
      <c r="A1945" s="2" t="s">
        <v>153</v>
      </c>
      <c r="B1945" s="2" t="s">
        <v>51</v>
      </c>
      <c r="C1945" s="7">
        <v>17.041930000000001</v>
      </c>
      <c r="D1945" s="7">
        <v>32.475879999999997</v>
      </c>
      <c r="E1945" s="8">
        <f t="shared" si="120"/>
        <v>0.90564566337263419</v>
      </c>
      <c r="F1945" s="7">
        <v>239.16562999999999</v>
      </c>
      <c r="G1945" s="7">
        <v>407.42899999999997</v>
      </c>
      <c r="H1945" s="8">
        <f t="shared" si="121"/>
        <v>0.70354327250115323</v>
      </c>
      <c r="I1945" s="7">
        <v>363.60700000000003</v>
      </c>
      <c r="J1945" s="8">
        <f t="shared" si="122"/>
        <v>0.12052023200873463</v>
      </c>
      <c r="K1945" s="7">
        <v>1247.1666</v>
      </c>
      <c r="L1945" s="7">
        <v>2299.7183</v>
      </c>
      <c r="M1945" s="8">
        <f t="shared" si="123"/>
        <v>0.84395436824558967</v>
      </c>
    </row>
    <row r="1946" spans="1:13" x14ac:dyDescent="0.25">
      <c r="A1946" s="2" t="s">
        <v>153</v>
      </c>
      <c r="B1946" s="2" t="s">
        <v>12</v>
      </c>
      <c r="C1946" s="7">
        <v>0</v>
      </c>
      <c r="D1946" s="7">
        <v>0</v>
      </c>
      <c r="E1946" s="8" t="str">
        <f t="shared" si="120"/>
        <v/>
      </c>
      <c r="F1946" s="7">
        <v>30.67362</v>
      </c>
      <c r="G1946" s="7">
        <v>16.51914</v>
      </c>
      <c r="H1946" s="8">
        <f t="shared" si="121"/>
        <v>-0.46145450064257165</v>
      </c>
      <c r="I1946" s="7">
        <v>5.1308100000000003</v>
      </c>
      <c r="J1946" s="8">
        <f t="shared" si="122"/>
        <v>2.2195969057517231</v>
      </c>
      <c r="K1946" s="7">
        <v>75.429419999999993</v>
      </c>
      <c r="L1946" s="7">
        <v>36.727870000000003</v>
      </c>
      <c r="M1946" s="8">
        <f t="shared" si="123"/>
        <v>-0.51308295887731858</v>
      </c>
    </row>
    <row r="1947" spans="1:13" x14ac:dyDescent="0.25">
      <c r="A1947" s="2" t="s">
        <v>153</v>
      </c>
      <c r="B1947" s="2" t="s">
        <v>76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0</v>
      </c>
      <c r="H1947" s="8" t="str">
        <f t="shared" si="121"/>
        <v/>
      </c>
      <c r="I1947" s="7">
        <v>0</v>
      </c>
      <c r="J1947" s="8" t="str">
        <f t="shared" si="122"/>
        <v/>
      </c>
      <c r="K1947" s="7">
        <v>4.5610099999999996</v>
      </c>
      <c r="L1947" s="7">
        <v>0</v>
      </c>
      <c r="M1947" s="8">
        <f t="shared" si="123"/>
        <v>-1</v>
      </c>
    </row>
    <row r="1948" spans="1:13" x14ac:dyDescent="0.25">
      <c r="A1948" s="2" t="s">
        <v>153</v>
      </c>
      <c r="B1948" s="2" t="s">
        <v>19</v>
      </c>
      <c r="C1948" s="7">
        <v>0</v>
      </c>
      <c r="D1948" s="7">
        <v>0</v>
      </c>
      <c r="E1948" s="8" t="str">
        <f t="shared" si="120"/>
        <v/>
      </c>
      <c r="F1948" s="7">
        <v>88.604219999999998</v>
      </c>
      <c r="G1948" s="7">
        <v>34.921849999999999</v>
      </c>
      <c r="H1948" s="8">
        <f t="shared" si="121"/>
        <v>-0.60586696660723383</v>
      </c>
      <c r="I1948" s="7">
        <v>43.613190000000003</v>
      </c>
      <c r="J1948" s="8">
        <f t="shared" si="122"/>
        <v>-0.19928237306191088</v>
      </c>
      <c r="K1948" s="7">
        <v>658.73077000000001</v>
      </c>
      <c r="L1948" s="7">
        <v>302.71591999999998</v>
      </c>
      <c r="M1948" s="8">
        <f t="shared" si="123"/>
        <v>-0.54045577679633827</v>
      </c>
    </row>
    <row r="1949" spans="1:13" x14ac:dyDescent="0.25">
      <c r="A1949" s="2" t="s">
        <v>153</v>
      </c>
      <c r="B1949" s="2" t="s">
        <v>53</v>
      </c>
      <c r="C1949" s="7">
        <v>0</v>
      </c>
      <c r="D1949" s="7">
        <v>0</v>
      </c>
      <c r="E1949" s="8" t="str">
        <f t="shared" si="120"/>
        <v/>
      </c>
      <c r="F1949" s="7">
        <v>0</v>
      </c>
      <c r="G1949" s="7">
        <v>0</v>
      </c>
      <c r="H1949" s="8" t="str">
        <f t="shared" si="121"/>
        <v/>
      </c>
      <c r="I1949" s="7">
        <v>0</v>
      </c>
      <c r="J1949" s="8" t="str">
        <f t="shared" si="122"/>
        <v/>
      </c>
      <c r="K1949" s="7">
        <v>14.721780000000001</v>
      </c>
      <c r="L1949" s="7">
        <v>132.81200000000001</v>
      </c>
      <c r="M1949" s="8">
        <f t="shared" si="123"/>
        <v>8.0214634371658864</v>
      </c>
    </row>
    <row r="1950" spans="1:13" x14ac:dyDescent="0.25">
      <c r="A1950" s="2" t="s">
        <v>153</v>
      </c>
      <c r="B1950" s="2" t="s">
        <v>13</v>
      </c>
      <c r="C1950" s="7">
        <v>428.95751000000001</v>
      </c>
      <c r="D1950" s="7">
        <v>512.87222999999994</v>
      </c>
      <c r="E1950" s="8">
        <f t="shared" si="120"/>
        <v>0.19562478344300338</v>
      </c>
      <c r="F1950" s="7">
        <v>7258.0105000000003</v>
      </c>
      <c r="G1950" s="7">
        <v>7935.3978399999996</v>
      </c>
      <c r="H1950" s="8">
        <f t="shared" si="121"/>
        <v>9.3329616979749286E-2</v>
      </c>
      <c r="I1950" s="7">
        <v>7549.8814000000002</v>
      </c>
      <c r="J1950" s="8">
        <f t="shared" si="122"/>
        <v>5.1062582254603361E-2</v>
      </c>
      <c r="K1950" s="7">
        <v>45388.914649999999</v>
      </c>
      <c r="L1950" s="7">
        <v>43997.52405</v>
      </c>
      <c r="M1950" s="8">
        <f t="shared" si="123"/>
        <v>-3.0654855061620134E-2</v>
      </c>
    </row>
    <row r="1951" spans="1:13" x14ac:dyDescent="0.25">
      <c r="A1951" s="2" t="s">
        <v>153</v>
      </c>
      <c r="B1951" s="2" t="s">
        <v>28</v>
      </c>
      <c r="C1951" s="7">
        <v>638.72934999999995</v>
      </c>
      <c r="D1951" s="7">
        <v>637.01696000000004</v>
      </c>
      <c r="E1951" s="8">
        <f t="shared" si="120"/>
        <v>-2.6809320724027197E-3</v>
      </c>
      <c r="F1951" s="7">
        <v>16005.0165</v>
      </c>
      <c r="G1951" s="7">
        <v>13983.871999999999</v>
      </c>
      <c r="H1951" s="8">
        <f t="shared" si="121"/>
        <v>-0.12628193791615272</v>
      </c>
      <c r="I1951" s="7">
        <v>14020.428550000001</v>
      </c>
      <c r="J1951" s="8">
        <f t="shared" si="122"/>
        <v>-2.6073775041635106E-3</v>
      </c>
      <c r="K1951" s="7">
        <v>82681.469920000003</v>
      </c>
      <c r="L1951" s="7">
        <v>82326.297219999993</v>
      </c>
      <c r="M1951" s="8">
        <f t="shared" si="123"/>
        <v>-4.2956747182126831E-3</v>
      </c>
    </row>
    <row r="1952" spans="1:13" x14ac:dyDescent="0.25">
      <c r="A1952" s="2" t="s">
        <v>153</v>
      </c>
      <c r="B1952" s="2" t="s">
        <v>78</v>
      </c>
      <c r="C1952" s="7">
        <v>0</v>
      </c>
      <c r="D1952" s="7">
        <v>0</v>
      </c>
      <c r="E1952" s="8" t="str">
        <f t="shared" si="120"/>
        <v/>
      </c>
      <c r="F1952" s="7">
        <v>4.9204400000000001</v>
      </c>
      <c r="G1952" s="7">
        <v>25.601849999999999</v>
      </c>
      <c r="H1952" s="8">
        <f t="shared" si="121"/>
        <v>4.2031627252847299</v>
      </c>
      <c r="I1952" s="7">
        <v>15.80653</v>
      </c>
      <c r="J1952" s="8">
        <f t="shared" si="122"/>
        <v>0.61970084515703316</v>
      </c>
      <c r="K1952" s="7">
        <v>31.737739999999999</v>
      </c>
      <c r="L1952" s="7">
        <v>100.1648</v>
      </c>
      <c r="M1952" s="8">
        <f t="shared" si="123"/>
        <v>2.1560155196935891</v>
      </c>
    </row>
    <row r="1953" spans="1:13" x14ac:dyDescent="0.25">
      <c r="A1953" s="2" t="s">
        <v>153</v>
      </c>
      <c r="B1953" s="2" t="s">
        <v>14</v>
      </c>
      <c r="C1953" s="7">
        <v>16.957999999999998</v>
      </c>
      <c r="D1953" s="7">
        <v>0</v>
      </c>
      <c r="E1953" s="8">
        <f t="shared" si="120"/>
        <v>-1</v>
      </c>
      <c r="F1953" s="7">
        <v>99.431759999999997</v>
      </c>
      <c r="G1953" s="7">
        <v>119.0035</v>
      </c>
      <c r="H1953" s="8">
        <f t="shared" si="121"/>
        <v>0.19683590031997822</v>
      </c>
      <c r="I1953" s="7">
        <v>52.490380000000002</v>
      </c>
      <c r="J1953" s="8">
        <f t="shared" si="122"/>
        <v>1.2671487613539854</v>
      </c>
      <c r="K1953" s="7">
        <v>415.12513999999999</v>
      </c>
      <c r="L1953" s="7">
        <v>481.00349</v>
      </c>
      <c r="M1953" s="8">
        <f t="shared" si="123"/>
        <v>0.15869515876586027</v>
      </c>
    </row>
    <row r="1954" spans="1:13" x14ac:dyDescent="0.25">
      <c r="A1954" s="2" t="s">
        <v>153</v>
      </c>
      <c r="B1954" s="2" t="s">
        <v>29</v>
      </c>
      <c r="C1954" s="7">
        <v>0</v>
      </c>
      <c r="D1954" s="7">
        <v>0</v>
      </c>
      <c r="E1954" s="8" t="str">
        <f t="shared" si="120"/>
        <v/>
      </c>
      <c r="F1954" s="7">
        <v>75.567589999999996</v>
      </c>
      <c r="G1954" s="7">
        <v>0</v>
      </c>
      <c r="H1954" s="8">
        <f t="shared" si="121"/>
        <v>-1</v>
      </c>
      <c r="I1954" s="7">
        <v>80.488420000000005</v>
      </c>
      <c r="J1954" s="8">
        <f t="shared" si="122"/>
        <v>-1</v>
      </c>
      <c r="K1954" s="7">
        <v>187.27761000000001</v>
      </c>
      <c r="L1954" s="7">
        <v>134.66163</v>
      </c>
      <c r="M1954" s="8">
        <f t="shared" si="123"/>
        <v>-0.28095179130062586</v>
      </c>
    </row>
    <row r="1955" spans="1:13" x14ac:dyDescent="0.25">
      <c r="A1955" s="2" t="s">
        <v>153</v>
      </c>
      <c r="B1955" s="2" t="s">
        <v>30</v>
      </c>
      <c r="C1955" s="7">
        <v>0</v>
      </c>
      <c r="D1955" s="7">
        <v>0</v>
      </c>
      <c r="E1955" s="8" t="str">
        <f t="shared" si="120"/>
        <v/>
      </c>
      <c r="F1955" s="7">
        <v>75.491410000000002</v>
      </c>
      <c r="G1955" s="7">
        <v>44.677950000000003</v>
      </c>
      <c r="H1955" s="8">
        <f t="shared" si="121"/>
        <v>-0.40817173768512205</v>
      </c>
      <c r="I1955" s="7">
        <v>91.244240000000005</v>
      </c>
      <c r="J1955" s="8">
        <f t="shared" si="122"/>
        <v>-0.51034772167536269</v>
      </c>
      <c r="K1955" s="7">
        <v>545.84011999999996</v>
      </c>
      <c r="L1955" s="7">
        <v>623.81643999999994</v>
      </c>
      <c r="M1955" s="8">
        <f t="shared" si="123"/>
        <v>0.14285560394497931</v>
      </c>
    </row>
    <row r="1956" spans="1:13" x14ac:dyDescent="0.25">
      <c r="A1956" s="2" t="s">
        <v>153</v>
      </c>
      <c r="B1956" s="2" t="s">
        <v>15</v>
      </c>
      <c r="C1956" s="7">
        <v>28.518650000000001</v>
      </c>
      <c r="D1956" s="7">
        <v>37.148130000000002</v>
      </c>
      <c r="E1956" s="8">
        <f t="shared" si="120"/>
        <v>0.30259076078285618</v>
      </c>
      <c r="F1956" s="7">
        <v>1010.381</v>
      </c>
      <c r="G1956" s="7">
        <v>818.25728000000004</v>
      </c>
      <c r="H1956" s="8">
        <f t="shared" si="121"/>
        <v>-0.1901497751838167</v>
      </c>
      <c r="I1956" s="7">
        <v>889.95272</v>
      </c>
      <c r="J1956" s="8">
        <f t="shared" si="122"/>
        <v>-8.0560953844828975E-2</v>
      </c>
      <c r="K1956" s="7">
        <v>7306.7631000000001</v>
      </c>
      <c r="L1956" s="7">
        <v>4769.1929799999998</v>
      </c>
      <c r="M1956" s="8">
        <f t="shared" si="123"/>
        <v>-0.34729059711816856</v>
      </c>
    </row>
    <row r="1957" spans="1:13" x14ac:dyDescent="0.25">
      <c r="A1957" s="2" t="s">
        <v>153</v>
      </c>
      <c r="B1957" s="2" t="s">
        <v>31</v>
      </c>
      <c r="C1957" s="7">
        <v>26.532620000000001</v>
      </c>
      <c r="D1957" s="7">
        <v>0</v>
      </c>
      <c r="E1957" s="8">
        <f t="shared" si="120"/>
        <v>-1</v>
      </c>
      <c r="F1957" s="7">
        <v>337.09942999999998</v>
      </c>
      <c r="G1957" s="7">
        <v>168.76580999999999</v>
      </c>
      <c r="H1957" s="8">
        <f t="shared" si="121"/>
        <v>-0.49935895768201088</v>
      </c>
      <c r="I1957" s="7">
        <v>249.79947999999999</v>
      </c>
      <c r="J1957" s="8">
        <f t="shared" si="122"/>
        <v>-0.32439487063784123</v>
      </c>
      <c r="K1957" s="7">
        <v>522.62849000000006</v>
      </c>
      <c r="L1957" s="7">
        <v>1376.2001700000001</v>
      </c>
      <c r="M1957" s="8">
        <f t="shared" si="123"/>
        <v>1.6332283760496868</v>
      </c>
    </row>
    <row r="1958" spans="1:13" x14ac:dyDescent="0.25">
      <c r="A1958" s="2" t="s">
        <v>153</v>
      </c>
      <c r="B1958" s="2" t="s">
        <v>82</v>
      </c>
      <c r="C1958" s="7">
        <v>0</v>
      </c>
      <c r="D1958" s="7">
        <v>0</v>
      </c>
      <c r="E1958" s="8" t="str">
        <f t="shared" si="120"/>
        <v/>
      </c>
      <c r="F1958" s="7">
        <v>26.121659999999999</v>
      </c>
      <c r="G1958" s="7">
        <v>48.759070000000001</v>
      </c>
      <c r="H1958" s="8">
        <f t="shared" si="121"/>
        <v>0.86661452602935674</v>
      </c>
      <c r="I1958" s="7">
        <v>16.376909999999999</v>
      </c>
      <c r="J1958" s="8">
        <f t="shared" si="122"/>
        <v>1.9773058531798737</v>
      </c>
      <c r="K1958" s="7">
        <v>224.38721000000001</v>
      </c>
      <c r="L1958" s="7">
        <v>212.86699999999999</v>
      </c>
      <c r="M1958" s="8">
        <f t="shared" si="123"/>
        <v>-5.1340760464912538E-2</v>
      </c>
    </row>
    <row r="1959" spans="1:13" x14ac:dyDescent="0.25">
      <c r="A1959" s="2" t="s">
        <v>153</v>
      </c>
      <c r="B1959" s="2" t="s">
        <v>55</v>
      </c>
      <c r="C1959" s="7">
        <v>0</v>
      </c>
      <c r="D1959" s="7">
        <v>0</v>
      </c>
      <c r="E1959" s="8" t="str">
        <f t="shared" si="120"/>
        <v/>
      </c>
      <c r="F1959" s="7">
        <v>269.06</v>
      </c>
      <c r="G1959" s="7">
        <v>146.30000000000001</v>
      </c>
      <c r="H1959" s="8">
        <f t="shared" si="121"/>
        <v>-0.45625511038430089</v>
      </c>
      <c r="I1959" s="7">
        <v>639.95000000000005</v>
      </c>
      <c r="J1959" s="8">
        <f t="shared" si="122"/>
        <v>-0.77138838971794677</v>
      </c>
      <c r="K1959" s="7">
        <v>2233.8449999999998</v>
      </c>
      <c r="L1959" s="7">
        <v>2853.71603</v>
      </c>
      <c r="M1959" s="8">
        <f t="shared" si="123"/>
        <v>0.27749061819419008</v>
      </c>
    </row>
    <row r="1960" spans="1:13" x14ac:dyDescent="0.25">
      <c r="A1960" s="2" t="s">
        <v>153</v>
      </c>
      <c r="B1960" s="2" t="s">
        <v>32</v>
      </c>
      <c r="C1960" s="7">
        <v>59.674579999999999</v>
      </c>
      <c r="D1960" s="7">
        <v>23.416699999999999</v>
      </c>
      <c r="E1960" s="8">
        <f t="shared" si="120"/>
        <v>-0.60759338398359908</v>
      </c>
      <c r="F1960" s="7">
        <v>1700.3798400000001</v>
      </c>
      <c r="G1960" s="7">
        <v>1114.3705600000001</v>
      </c>
      <c r="H1960" s="8">
        <f t="shared" si="121"/>
        <v>-0.34463433770186314</v>
      </c>
      <c r="I1960" s="7">
        <v>732.49622999999997</v>
      </c>
      <c r="J1960" s="8">
        <f t="shared" si="122"/>
        <v>0.52133282651843826</v>
      </c>
      <c r="K1960" s="7">
        <v>7339.2650800000001</v>
      </c>
      <c r="L1960" s="7">
        <v>7801.0068499999998</v>
      </c>
      <c r="M1960" s="8">
        <f t="shared" si="123"/>
        <v>6.2913897368045424E-2</v>
      </c>
    </row>
    <row r="1961" spans="1:13" x14ac:dyDescent="0.25">
      <c r="A1961" s="2" t="s">
        <v>153</v>
      </c>
      <c r="B1961" s="2" t="s">
        <v>33</v>
      </c>
      <c r="C1961" s="7">
        <v>0</v>
      </c>
      <c r="D1961" s="7">
        <v>0</v>
      </c>
      <c r="E1961" s="8" t="str">
        <f t="shared" si="120"/>
        <v/>
      </c>
      <c r="F1961" s="7">
        <v>91.213269999999994</v>
      </c>
      <c r="G1961" s="7">
        <v>45.86609</v>
      </c>
      <c r="H1961" s="8">
        <f t="shared" si="121"/>
        <v>-0.49715551256960744</v>
      </c>
      <c r="I1961" s="7">
        <v>18.230740000000001</v>
      </c>
      <c r="J1961" s="8">
        <f t="shared" si="122"/>
        <v>1.5158655106704391</v>
      </c>
      <c r="K1961" s="7">
        <v>226.03815</v>
      </c>
      <c r="L1961" s="7">
        <v>428.62497000000002</v>
      </c>
      <c r="M1961" s="8">
        <f t="shared" si="123"/>
        <v>0.89625056655259305</v>
      </c>
    </row>
    <row r="1962" spans="1:13" x14ac:dyDescent="0.25">
      <c r="A1962" s="2" t="s">
        <v>153</v>
      </c>
      <c r="B1962" s="2" t="s">
        <v>34</v>
      </c>
      <c r="C1962" s="7">
        <v>0</v>
      </c>
      <c r="D1962" s="7">
        <v>0</v>
      </c>
      <c r="E1962" s="8" t="str">
        <f t="shared" si="120"/>
        <v/>
      </c>
      <c r="F1962" s="7">
        <v>43.423020000000001</v>
      </c>
      <c r="G1962" s="7">
        <v>33.800750000000001</v>
      </c>
      <c r="H1962" s="8">
        <f t="shared" si="121"/>
        <v>-0.22159375372786139</v>
      </c>
      <c r="I1962" s="7">
        <v>0</v>
      </c>
      <c r="J1962" s="8" t="str">
        <f t="shared" si="122"/>
        <v/>
      </c>
      <c r="K1962" s="7">
        <v>92.598780000000005</v>
      </c>
      <c r="L1962" s="7">
        <v>74.913309999999996</v>
      </c>
      <c r="M1962" s="8">
        <f t="shared" si="123"/>
        <v>-0.19099031326330662</v>
      </c>
    </row>
    <row r="1963" spans="1:13" x14ac:dyDescent="0.25">
      <c r="A1963" s="2" t="s">
        <v>153</v>
      </c>
      <c r="B1963" s="2" t="s">
        <v>84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0.55642000000000003</v>
      </c>
      <c r="H1963" s="8" t="str">
        <f t="shared" si="121"/>
        <v/>
      </c>
      <c r="I1963" s="7">
        <v>0</v>
      </c>
      <c r="J1963" s="8" t="str">
        <f t="shared" si="122"/>
        <v/>
      </c>
      <c r="K1963" s="7">
        <v>0.37435000000000002</v>
      </c>
      <c r="L1963" s="7">
        <v>0.87763999999999998</v>
      </c>
      <c r="M1963" s="8">
        <f t="shared" si="123"/>
        <v>1.344437024175237</v>
      </c>
    </row>
    <row r="1964" spans="1:13" x14ac:dyDescent="0.25">
      <c r="A1964" s="2" t="s">
        <v>153</v>
      </c>
      <c r="B1964" s="2" t="s">
        <v>85</v>
      </c>
      <c r="C1964" s="7">
        <v>0</v>
      </c>
      <c r="D1964" s="7">
        <v>0</v>
      </c>
      <c r="E1964" s="8" t="str">
        <f t="shared" si="120"/>
        <v/>
      </c>
      <c r="F1964" s="7">
        <v>0</v>
      </c>
      <c r="G1964" s="7">
        <v>0</v>
      </c>
      <c r="H1964" s="8" t="str">
        <f t="shared" si="121"/>
        <v/>
      </c>
      <c r="I1964" s="7">
        <v>0</v>
      </c>
      <c r="J1964" s="8" t="str">
        <f t="shared" si="122"/>
        <v/>
      </c>
      <c r="K1964" s="7">
        <v>0</v>
      </c>
      <c r="L1964" s="7">
        <v>0</v>
      </c>
      <c r="M1964" s="8" t="str">
        <f t="shared" si="123"/>
        <v/>
      </c>
    </row>
    <row r="1965" spans="1:13" x14ac:dyDescent="0.25">
      <c r="A1965" s="2" t="s">
        <v>153</v>
      </c>
      <c r="B1965" s="2" t="s">
        <v>57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0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13.490399999999999</v>
      </c>
      <c r="L1965" s="7">
        <v>0</v>
      </c>
      <c r="M1965" s="8">
        <f t="shared" si="123"/>
        <v>-1</v>
      </c>
    </row>
    <row r="1966" spans="1:13" x14ac:dyDescent="0.25">
      <c r="A1966" s="2" t="s">
        <v>153</v>
      </c>
      <c r="B1966" s="2" t="s">
        <v>37</v>
      </c>
      <c r="C1966" s="7">
        <v>0.91147999999999996</v>
      </c>
      <c r="D1966" s="7">
        <v>4.2423599999999997</v>
      </c>
      <c r="E1966" s="8">
        <f t="shared" si="120"/>
        <v>3.6543643305393427</v>
      </c>
      <c r="F1966" s="7">
        <v>109.22577</v>
      </c>
      <c r="G1966" s="7">
        <v>76.904480000000007</v>
      </c>
      <c r="H1966" s="8">
        <f t="shared" si="121"/>
        <v>-0.29591267701752055</v>
      </c>
      <c r="I1966" s="7">
        <v>171.85794999999999</v>
      </c>
      <c r="J1966" s="8">
        <f t="shared" si="122"/>
        <v>-0.55251136185436867</v>
      </c>
      <c r="K1966" s="7">
        <v>609.81178</v>
      </c>
      <c r="L1966" s="7">
        <v>475.23018000000002</v>
      </c>
      <c r="M1966" s="8">
        <f t="shared" si="123"/>
        <v>-0.2206936704305712</v>
      </c>
    </row>
    <row r="1967" spans="1:13" x14ac:dyDescent="0.25">
      <c r="A1967" s="2" t="s">
        <v>153</v>
      </c>
      <c r="B1967" s="2" t="s">
        <v>58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0</v>
      </c>
      <c r="J1967" s="8" t="str">
        <f t="shared" si="122"/>
        <v/>
      </c>
      <c r="K1967" s="7">
        <v>0</v>
      </c>
      <c r="L1967" s="7">
        <v>0</v>
      </c>
      <c r="M1967" s="8" t="str">
        <f t="shared" si="123"/>
        <v/>
      </c>
    </row>
    <row r="1968" spans="1:13" x14ac:dyDescent="0.25">
      <c r="A1968" s="2" t="s">
        <v>153</v>
      </c>
      <c r="B1968" s="2" t="s">
        <v>59</v>
      </c>
      <c r="C1968" s="7">
        <v>0</v>
      </c>
      <c r="D1968" s="7">
        <v>0</v>
      </c>
      <c r="E1968" s="8" t="str">
        <f t="shared" si="120"/>
        <v/>
      </c>
      <c r="F1968" s="7">
        <v>5.2249999999999996</v>
      </c>
      <c r="G1968" s="7">
        <v>0</v>
      </c>
      <c r="H1968" s="8">
        <f t="shared" si="121"/>
        <v>-1</v>
      </c>
      <c r="I1968" s="7">
        <v>0</v>
      </c>
      <c r="J1968" s="8" t="str">
        <f t="shared" si="122"/>
        <v/>
      </c>
      <c r="K1968" s="7">
        <v>10.210000000000001</v>
      </c>
      <c r="L1968" s="7">
        <v>22.945</v>
      </c>
      <c r="M1968" s="8">
        <f t="shared" si="123"/>
        <v>1.2473065621939274</v>
      </c>
    </row>
    <row r="1969" spans="1:13" x14ac:dyDescent="0.25">
      <c r="A1969" s="2" t="s">
        <v>153</v>
      </c>
      <c r="B1969" s="2" t="s">
        <v>38</v>
      </c>
      <c r="C1969" s="7">
        <v>15.633430000000001</v>
      </c>
      <c r="D1969" s="7">
        <v>0</v>
      </c>
      <c r="E1969" s="8">
        <f t="shared" si="120"/>
        <v>-1</v>
      </c>
      <c r="F1969" s="7">
        <v>184.72638000000001</v>
      </c>
      <c r="G1969" s="7">
        <v>79.245480000000001</v>
      </c>
      <c r="H1969" s="8">
        <f t="shared" si="121"/>
        <v>-0.57101156856968671</v>
      </c>
      <c r="I1969" s="7">
        <v>135.38813999999999</v>
      </c>
      <c r="J1969" s="8">
        <f t="shared" si="122"/>
        <v>-0.41467930647396434</v>
      </c>
      <c r="K1969" s="7">
        <v>1053.6383599999999</v>
      </c>
      <c r="L1969" s="7">
        <v>705.88580000000002</v>
      </c>
      <c r="M1969" s="8">
        <f t="shared" si="123"/>
        <v>-0.33004925902659799</v>
      </c>
    </row>
    <row r="1970" spans="1:13" x14ac:dyDescent="0.25">
      <c r="A1970" s="2" t="s">
        <v>153</v>
      </c>
      <c r="B1970" s="2" t="s">
        <v>90</v>
      </c>
      <c r="C1970" s="7">
        <v>0</v>
      </c>
      <c r="D1970" s="7">
        <v>0</v>
      </c>
      <c r="E1970" s="8" t="str">
        <f t="shared" si="120"/>
        <v/>
      </c>
      <c r="F1970" s="7">
        <v>0</v>
      </c>
      <c r="G1970" s="7">
        <v>8.64</v>
      </c>
      <c r="H1970" s="8" t="str">
        <f t="shared" si="121"/>
        <v/>
      </c>
      <c r="I1970" s="7">
        <v>0</v>
      </c>
      <c r="J1970" s="8" t="str">
        <f t="shared" si="122"/>
        <v/>
      </c>
      <c r="K1970" s="7">
        <v>52.617010000000001</v>
      </c>
      <c r="L1970" s="7">
        <v>26.872</v>
      </c>
      <c r="M1970" s="8">
        <f t="shared" si="123"/>
        <v>-0.48929063053943966</v>
      </c>
    </row>
    <row r="1971" spans="1:13" x14ac:dyDescent="0.25">
      <c r="A1971" s="2" t="s">
        <v>153</v>
      </c>
      <c r="B1971" s="2" t="s">
        <v>39</v>
      </c>
      <c r="C1971" s="7">
        <v>0</v>
      </c>
      <c r="D1971" s="7">
        <v>0</v>
      </c>
      <c r="E1971" s="8" t="str">
        <f t="shared" si="120"/>
        <v/>
      </c>
      <c r="F1971" s="7">
        <v>0</v>
      </c>
      <c r="G1971" s="7">
        <v>0</v>
      </c>
      <c r="H1971" s="8" t="str">
        <f t="shared" si="121"/>
        <v/>
      </c>
      <c r="I1971" s="7">
        <v>0</v>
      </c>
      <c r="J1971" s="8" t="str">
        <f t="shared" si="122"/>
        <v/>
      </c>
      <c r="K1971" s="7">
        <v>0</v>
      </c>
      <c r="L1971" s="7">
        <v>67</v>
      </c>
      <c r="M1971" s="8" t="str">
        <f t="shared" si="123"/>
        <v/>
      </c>
    </row>
    <row r="1972" spans="1:13" x14ac:dyDescent="0.25">
      <c r="A1972" s="2" t="s">
        <v>153</v>
      </c>
      <c r="B1972" s="2" t="s">
        <v>92</v>
      </c>
      <c r="C1972" s="7">
        <v>0</v>
      </c>
      <c r="D1972" s="7">
        <v>0</v>
      </c>
      <c r="E1972" s="8" t="str">
        <f t="shared" si="120"/>
        <v/>
      </c>
      <c r="F1972" s="7">
        <v>0</v>
      </c>
      <c r="G1972" s="7">
        <v>0</v>
      </c>
      <c r="H1972" s="8" t="str">
        <f t="shared" si="121"/>
        <v/>
      </c>
      <c r="I1972" s="7">
        <v>0</v>
      </c>
      <c r="J1972" s="8" t="str">
        <f t="shared" si="122"/>
        <v/>
      </c>
      <c r="K1972" s="7">
        <v>0</v>
      </c>
      <c r="L1972" s="7">
        <v>56.306959999999997</v>
      </c>
      <c r="M1972" s="8" t="str">
        <f t="shared" si="123"/>
        <v/>
      </c>
    </row>
    <row r="1973" spans="1:13" x14ac:dyDescent="0.25">
      <c r="A1973" s="2" t="s">
        <v>153</v>
      </c>
      <c r="B1973" s="2" t="s">
        <v>60</v>
      </c>
      <c r="C1973" s="7">
        <v>0</v>
      </c>
      <c r="D1973" s="7">
        <v>0</v>
      </c>
      <c r="E1973" s="8" t="str">
        <f t="shared" si="120"/>
        <v/>
      </c>
      <c r="F1973" s="7">
        <v>0</v>
      </c>
      <c r="G1973" s="7">
        <v>20.138580000000001</v>
      </c>
      <c r="H1973" s="8" t="str">
        <f t="shared" si="121"/>
        <v/>
      </c>
      <c r="I1973" s="7">
        <v>22.94116</v>
      </c>
      <c r="J1973" s="8">
        <f t="shared" si="122"/>
        <v>-0.12216383129710962</v>
      </c>
      <c r="K1973" s="7">
        <v>22.823799999999999</v>
      </c>
      <c r="L1973" s="7">
        <v>81.298810000000003</v>
      </c>
      <c r="M1973" s="8">
        <f t="shared" si="123"/>
        <v>2.5620190327640451</v>
      </c>
    </row>
    <row r="1974" spans="1:13" ht="13" x14ac:dyDescent="0.3">
      <c r="A1974" s="4" t="s">
        <v>153</v>
      </c>
      <c r="B1974" s="4" t="s">
        <v>16</v>
      </c>
      <c r="C1974" s="9">
        <v>1513.7782099999999</v>
      </c>
      <c r="D1974" s="9">
        <v>1684.8795399999999</v>
      </c>
      <c r="E1974" s="10">
        <f t="shared" si="120"/>
        <v>0.11302932547826794</v>
      </c>
      <c r="F1974" s="9">
        <v>36296.915679999998</v>
      </c>
      <c r="G1974" s="9">
        <v>34903.392440000003</v>
      </c>
      <c r="H1974" s="10">
        <f t="shared" si="121"/>
        <v>-3.8392332072662683E-2</v>
      </c>
      <c r="I1974" s="9">
        <v>35158.060279999998</v>
      </c>
      <c r="J1974" s="10">
        <f t="shared" si="122"/>
        <v>-7.243512240772465E-3</v>
      </c>
      <c r="K1974" s="9">
        <v>205354.67517999999</v>
      </c>
      <c r="L1974" s="9">
        <v>205995.97628</v>
      </c>
      <c r="M1974" s="10">
        <f t="shared" si="123"/>
        <v>3.1228950567494529E-3</v>
      </c>
    </row>
    <row r="1975" spans="1:13" x14ac:dyDescent="0.25">
      <c r="A1975" s="2" t="s">
        <v>154</v>
      </c>
      <c r="B1975" s="2" t="s">
        <v>21</v>
      </c>
      <c r="C1975" s="7">
        <v>24.797080000000001</v>
      </c>
      <c r="D1975" s="7">
        <v>0</v>
      </c>
      <c r="E1975" s="8">
        <f t="shared" si="120"/>
        <v>-1</v>
      </c>
      <c r="F1975" s="7">
        <v>24.797080000000001</v>
      </c>
      <c r="G1975" s="7">
        <v>0</v>
      </c>
      <c r="H1975" s="8">
        <f t="shared" si="121"/>
        <v>-1</v>
      </c>
      <c r="I1975" s="7">
        <v>13.88425</v>
      </c>
      <c r="J1975" s="8">
        <f t="shared" si="122"/>
        <v>-1</v>
      </c>
      <c r="K1975" s="7">
        <v>47.19708</v>
      </c>
      <c r="L1975" s="7">
        <v>13.88425</v>
      </c>
      <c r="M1975" s="8">
        <f t="shared" si="123"/>
        <v>-0.70582396199086894</v>
      </c>
    </row>
    <row r="1976" spans="1:13" x14ac:dyDescent="0.25">
      <c r="A1976" s="2" t="s">
        <v>154</v>
      </c>
      <c r="B1976" s="2" t="s">
        <v>22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0</v>
      </c>
      <c r="J1976" s="8" t="str">
        <f t="shared" si="122"/>
        <v/>
      </c>
      <c r="K1976" s="7">
        <v>0</v>
      </c>
      <c r="L1976" s="7">
        <v>0</v>
      </c>
      <c r="M1976" s="8" t="str">
        <f t="shared" si="123"/>
        <v/>
      </c>
    </row>
    <row r="1977" spans="1:13" x14ac:dyDescent="0.25">
      <c r="A1977" s="2" t="s">
        <v>154</v>
      </c>
      <c r="B1977" s="2" t="s">
        <v>18</v>
      </c>
      <c r="C1977" s="7">
        <v>0</v>
      </c>
      <c r="D1977" s="7">
        <v>0</v>
      </c>
      <c r="E1977" s="8" t="str">
        <f t="shared" si="120"/>
        <v/>
      </c>
      <c r="F1977" s="7">
        <v>148.20066</v>
      </c>
      <c r="G1977" s="7">
        <v>89.69</v>
      </c>
      <c r="H1977" s="8">
        <f t="shared" si="121"/>
        <v>-0.39480701367996607</v>
      </c>
      <c r="I1977" s="7">
        <v>46.661050000000003</v>
      </c>
      <c r="J1977" s="8">
        <f t="shared" si="122"/>
        <v>0.92215991710430845</v>
      </c>
      <c r="K1977" s="7">
        <v>1907.85781</v>
      </c>
      <c r="L1977" s="7">
        <v>298.76040999999998</v>
      </c>
      <c r="M1977" s="8">
        <f t="shared" si="123"/>
        <v>-0.84340530597508212</v>
      </c>
    </row>
    <row r="1978" spans="1:13" x14ac:dyDescent="0.25">
      <c r="A1978" s="2" t="s">
        <v>154</v>
      </c>
      <c r="B1978" s="2" t="s">
        <v>9</v>
      </c>
      <c r="C1978" s="7">
        <v>0</v>
      </c>
      <c r="D1978" s="7">
        <v>0</v>
      </c>
      <c r="E1978" s="8" t="str">
        <f t="shared" si="120"/>
        <v/>
      </c>
      <c r="F1978" s="7">
        <v>14.20744</v>
      </c>
      <c r="G1978" s="7">
        <v>0</v>
      </c>
      <c r="H1978" s="8">
        <f t="shared" si="121"/>
        <v>-1</v>
      </c>
      <c r="I1978" s="7">
        <v>0</v>
      </c>
      <c r="J1978" s="8" t="str">
        <f t="shared" si="122"/>
        <v/>
      </c>
      <c r="K1978" s="7">
        <v>43.302439999999997</v>
      </c>
      <c r="L1978" s="7">
        <v>0</v>
      </c>
      <c r="M1978" s="8">
        <f t="shared" si="123"/>
        <v>-1</v>
      </c>
    </row>
    <row r="1979" spans="1:13" x14ac:dyDescent="0.25">
      <c r="A1979" s="2" t="s">
        <v>154</v>
      </c>
      <c r="B1979" s="2" t="s">
        <v>45</v>
      </c>
      <c r="C1979" s="7">
        <v>0</v>
      </c>
      <c r="D1979" s="7">
        <v>0</v>
      </c>
      <c r="E1979" s="8" t="str">
        <f t="shared" si="120"/>
        <v/>
      </c>
      <c r="F1979" s="7">
        <v>0</v>
      </c>
      <c r="G1979" s="7">
        <v>0</v>
      </c>
      <c r="H1979" s="8" t="str">
        <f t="shared" si="121"/>
        <v/>
      </c>
      <c r="I1979" s="7">
        <v>0</v>
      </c>
      <c r="J1979" s="8" t="str">
        <f t="shared" si="122"/>
        <v/>
      </c>
      <c r="K1979" s="7">
        <v>4.1009200000000003</v>
      </c>
      <c r="L1979" s="7">
        <v>0</v>
      </c>
      <c r="M1979" s="8">
        <f t="shared" si="123"/>
        <v>-1</v>
      </c>
    </row>
    <row r="1980" spans="1:13" x14ac:dyDescent="0.25">
      <c r="A1980" s="2" t="s">
        <v>154</v>
      </c>
      <c r="B1980" s="2" t="s">
        <v>73</v>
      </c>
      <c r="C1980" s="7">
        <v>0</v>
      </c>
      <c r="D1980" s="7">
        <v>0</v>
      </c>
      <c r="E1980" s="8" t="str">
        <f t="shared" si="120"/>
        <v/>
      </c>
      <c r="F1980" s="7">
        <v>0</v>
      </c>
      <c r="G1980" s="7">
        <v>0</v>
      </c>
      <c r="H1980" s="8" t="str">
        <f t="shared" si="121"/>
        <v/>
      </c>
      <c r="I1980" s="7">
        <v>0</v>
      </c>
      <c r="J1980" s="8" t="str">
        <f t="shared" si="122"/>
        <v/>
      </c>
      <c r="K1980" s="7">
        <v>35.495820000000002</v>
      </c>
      <c r="L1980" s="7">
        <v>0</v>
      </c>
      <c r="M1980" s="8">
        <f t="shared" si="123"/>
        <v>-1</v>
      </c>
    </row>
    <row r="1981" spans="1:13" x14ac:dyDescent="0.25">
      <c r="A1981" s="2" t="s">
        <v>154</v>
      </c>
      <c r="B1981" s="2" t="s">
        <v>10</v>
      </c>
      <c r="C1981" s="7">
        <v>0</v>
      </c>
      <c r="D1981" s="7">
        <v>0</v>
      </c>
      <c r="E1981" s="8" t="str">
        <f t="shared" si="120"/>
        <v/>
      </c>
      <c r="F1981" s="7">
        <v>36.985390000000002</v>
      </c>
      <c r="G1981" s="7">
        <v>373.80228</v>
      </c>
      <c r="H1981" s="8">
        <f t="shared" si="121"/>
        <v>9.1067551268216977</v>
      </c>
      <c r="I1981" s="7">
        <v>42.130569999999999</v>
      </c>
      <c r="J1981" s="8">
        <f t="shared" si="122"/>
        <v>7.8724714619336975</v>
      </c>
      <c r="K1981" s="7">
        <v>857.71559999999999</v>
      </c>
      <c r="L1981" s="7">
        <v>1654.51504</v>
      </c>
      <c r="M1981" s="8">
        <f t="shared" si="123"/>
        <v>0.92897860316403258</v>
      </c>
    </row>
    <row r="1982" spans="1:13" x14ac:dyDescent="0.25">
      <c r="A1982" s="2" t="s">
        <v>154</v>
      </c>
      <c r="B1982" s="2" t="s">
        <v>26</v>
      </c>
      <c r="C1982" s="7">
        <v>0</v>
      </c>
      <c r="D1982" s="7">
        <v>0</v>
      </c>
      <c r="E1982" s="8" t="str">
        <f t="shared" si="120"/>
        <v/>
      </c>
      <c r="F1982" s="7">
        <v>0</v>
      </c>
      <c r="G1982" s="7">
        <v>0</v>
      </c>
      <c r="H1982" s="8" t="str">
        <f t="shared" si="121"/>
        <v/>
      </c>
      <c r="I1982" s="7">
        <v>0</v>
      </c>
      <c r="J1982" s="8" t="str">
        <f t="shared" si="122"/>
        <v/>
      </c>
      <c r="K1982" s="7">
        <v>984.74</v>
      </c>
      <c r="L1982" s="7">
        <v>0</v>
      </c>
      <c r="M1982" s="8">
        <f t="shared" si="123"/>
        <v>-1</v>
      </c>
    </row>
    <row r="1983" spans="1:13" x14ac:dyDescent="0.25">
      <c r="A1983" s="2" t="s">
        <v>154</v>
      </c>
      <c r="B1983" s="2" t="s">
        <v>11</v>
      </c>
      <c r="C1983" s="7">
        <v>0</v>
      </c>
      <c r="D1983" s="7">
        <v>0</v>
      </c>
      <c r="E1983" s="8" t="str">
        <f t="shared" si="120"/>
        <v/>
      </c>
      <c r="F1983" s="7">
        <v>361.45434999999998</v>
      </c>
      <c r="G1983" s="7">
        <v>405.70931000000002</v>
      </c>
      <c r="H1983" s="8">
        <f t="shared" si="121"/>
        <v>0.12243582073365578</v>
      </c>
      <c r="I1983" s="7">
        <v>290.75134000000003</v>
      </c>
      <c r="J1983" s="8">
        <f t="shared" si="122"/>
        <v>0.39538242540859825</v>
      </c>
      <c r="K1983" s="7">
        <v>2285.83662</v>
      </c>
      <c r="L1983" s="7">
        <v>1322.4322299999999</v>
      </c>
      <c r="M1983" s="8">
        <f t="shared" si="123"/>
        <v>-0.4214668631916485</v>
      </c>
    </row>
    <row r="1984" spans="1:13" x14ac:dyDescent="0.25">
      <c r="A1984" s="2" t="s">
        <v>154</v>
      </c>
      <c r="B1984" s="2" t="s">
        <v>27</v>
      </c>
      <c r="C1984" s="7">
        <v>0</v>
      </c>
      <c r="D1984" s="7">
        <v>0</v>
      </c>
      <c r="E1984" s="8" t="str">
        <f t="shared" si="120"/>
        <v/>
      </c>
      <c r="F1984" s="7">
        <v>0</v>
      </c>
      <c r="G1984" s="7">
        <v>0</v>
      </c>
      <c r="H1984" s="8" t="str">
        <f t="shared" si="121"/>
        <v/>
      </c>
      <c r="I1984" s="7">
        <v>0</v>
      </c>
      <c r="J1984" s="8" t="str">
        <f t="shared" si="122"/>
        <v/>
      </c>
      <c r="K1984" s="7">
        <v>36.83596</v>
      </c>
      <c r="L1984" s="7">
        <v>0</v>
      </c>
      <c r="M1984" s="8">
        <f t="shared" si="123"/>
        <v>-1</v>
      </c>
    </row>
    <row r="1985" spans="1:13" x14ac:dyDescent="0.25">
      <c r="A1985" s="2" t="s">
        <v>154</v>
      </c>
      <c r="B1985" s="2" t="s">
        <v>51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1.982</v>
      </c>
      <c r="M1985" s="8" t="str">
        <f t="shared" si="123"/>
        <v/>
      </c>
    </row>
    <row r="1986" spans="1:13" x14ac:dyDescent="0.25">
      <c r="A1986" s="2" t="s">
        <v>154</v>
      </c>
      <c r="B1986" s="2" t="s">
        <v>12</v>
      </c>
      <c r="C1986" s="7">
        <v>0</v>
      </c>
      <c r="D1986" s="7">
        <v>0</v>
      </c>
      <c r="E1986" s="8" t="str">
        <f t="shared" si="120"/>
        <v/>
      </c>
      <c r="F1986" s="7">
        <v>0</v>
      </c>
      <c r="G1986" s="7">
        <v>0</v>
      </c>
      <c r="H1986" s="8" t="str">
        <f t="shared" si="121"/>
        <v/>
      </c>
      <c r="I1986" s="7">
        <v>0</v>
      </c>
      <c r="J1986" s="8" t="str">
        <f t="shared" si="122"/>
        <v/>
      </c>
      <c r="K1986" s="7">
        <v>0</v>
      </c>
      <c r="L1986" s="7">
        <v>0</v>
      </c>
      <c r="M1986" s="8" t="str">
        <f t="shared" si="123"/>
        <v/>
      </c>
    </row>
    <row r="1987" spans="1:13" x14ac:dyDescent="0.25">
      <c r="A1987" s="2" t="s">
        <v>154</v>
      </c>
      <c r="B1987" s="2" t="s">
        <v>19</v>
      </c>
      <c r="C1987" s="7">
        <v>0</v>
      </c>
      <c r="D1987" s="7">
        <v>0</v>
      </c>
      <c r="E1987" s="8" t="str">
        <f t="shared" si="120"/>
        <v/>
      </c>
      <c r="F1987" s="7">
        <v>0</v>
      </c>
      <c r="G1987" s="7">
        <v>0</v>
      </c>
      <c r="H1987" s="8" t="str">
        <f t="shared" si="121"/>
        <v/>
      </c>
      <c r="I1987" s="7">
        <v>4.0999999999999996</v>
      </c>
      <c r="J1987" s="8">
        <f t="shared" si="122"/>
        <v>-1</v>
      </c>
      <c r="K1987" s="7">
        <v>0</v>
      </c>
      <c r="L1987" s="7">
        <v>4.0999999999999996</v>
      </c>
      <c r="M1987" s="8" t="str">
        <f t="shared" si="123"/>
        <v/>
      </c>
    </row>
    <row r="1988" spans="1:13" x14ac:dyDescent="0.25">
      <c r="A1988" s="2" t="s">
        <v>154</v>
      </c>
      <c r="B1988" s="2" t="s">
        <v>13</v>
      </c>
      <c r="C1988" s="7">
        <v>34.399239999999999</v>
      </c>
      <c r="D1988" s="7">
        <v>280.86234000000002</v>
      </c>
      <c r="E1988" s="8">
        <f t="shared" si="120"/>
        <v>7.1647832917238876</v>
      </c>
      <c r="F1988" s="7">
        <v>1960.2889299999999</v>
      </c>
      <c r="G1988" s="7">
        <v>1006.78244</v>
      </c>
      <c r="H1988" s="8">
        <f t="shared" si="121"/>
        <v>-0.48641119959801027</v>
      </c>
      <c r="I1988" s="7">
        <v>901.16677000000004</v>
      </c>
      <c r="J1988" s="8">
        <f t="shared" si="122"/>
        <v>0.11719880660934701</v>
      </c>
      <c r="K1988" s="7">
        <v>10124.7971</v>
      </c>
      <c r="L1988" s="7">
        <v>5119.6584499999999</v>
      </c>
      <c r="M1988" s="8">
        <f t="shared" si="123"/>
        <v>-0.49434458790290225</v>
      </c>
    </row>
    <row r="1989" spans="1:13" x14ac:dyDescent="0.25">
      <c r="A1989" s="2" t="s">
        <v>154</v>
      </c>
      <c r="B1989" s="2" t="s">
        <v>28</v>
      </c>
      <c r="C1989" s="7">
        <v>0</v>
      </c>
      <c r="D1989" s="7">
        <v>0</v>
      </c>
      <c r="E1989" s="8" t="str">
        <f t="shared" ref="E1989:E2052" si="124">IF(C1989=0,"",(D1989/C1989-1))</f>
        <v/>
      </c>
      <c r="F1989" s="7">
        <v>116.00884000000001</v>
      </c>
      <c r="G1989" s="7">
        <v>738.75536999999997</v>
      </c>
      <c r="H1989" s="8">
        <f t="shared" ref="H1989:H2052" si="125">IF(F1989=0,"",(G1989/F1989-1))</f>
        <v>5.3680954830683589</v>
      </c>
      <c r="I1989" s="7">
        <v>116.322</v>
      </c>
      <c r="J1989" s="8">
        <f t="shared" ref="J1989:J2052" si="126">IF(I1989=0,"",(G1989/I1989-1))</f>
        <v>5.3509514107391549</v>
      </c>
      <c r="K1989" s="7">
        <v>759.14092000000005</v>
      </c>
      <c r="L1989" s="7">
        <v>1912.7674199999999</v>
      </c>
      <c r="M1989" s="8">
        <f t="shared" ref="M1989:M2052" si="127">IF(K1989=0,"",(L1989/K1989-1))</f>
        <v>1.5196473666575629</v>
      </c>
    </row>
    <row r="1990" spans="1:13" x14ac:dyDescent="0.25">
      <c r="A1990" s="2" t="s">
        <v>154</v>
      </c>
      <c r="B1990" s="2" t="s">
        <v>14</v>
      </c>
      <c r="C1990" s="7">
        <v>0</v>
      </c>
      <c r="D1990" s="7">
        <v>0</v>
      </c>
      <c r="E1990" s="8" t="str">
        <f t="shared" si="124"/>
        <v/>
      </c>
      <c r="F1990" s="7">
        <v>50.870220000000003</v>
      </c>
      <c r="G1990" s="7">
        <v>185.29563999999999</v>
      </c>
      <c r="H1990" s="8">
        <f t="shared" si="125"/>
        <v>2.6425169775165114</v>
      </c>
      <c r="I1990" s="7">
        <v>705.59744999999998</v>
      </c>
      <c r="J1990" s="8">
        <f t="shared" si="126"/>
        <v>-0.73739185140195729</v>
      </c>
      <c r="K1990" s="7">
        <v>64.092219999999998</v>
      </c>
      <c r="L1990" s="7">
        <v>1970.2361699999999</v>
      </c>
      <c r="M1990" s="8">
        <f t="shared" si="127"/>
        <v>29.740644808371435</v>
      </c>
    </row>
    <row r="1991" spans="1:13" x14ac:dyDescent="0.25">
      <c r="A1991" s="2" t="s">
        <v>154</v>
      </c>
      <c r="B1991" s="2" t="s">
        <v>64</v>
      </c>
      <c r="C1991" s="7">
        <v>0</v>
      </c>
      <c r="D1991" s="7">
        <v>0</v>
      </c>
      <c r="E1991" s="8" t="str">
        <f t="shared" si="124"/>
        <v/>
      </c>
      <c r="F1991" s="7">
        <v>0</v>
      </c>
      <c r="G1991" s="7">
        <v>0</v>
      </c>
      <c r="H1991" s="8" t="str">
        <f t="shared" si="125"/>
        <v/>
      </c>
      <c r="I1991" s="7">
        <v>0</v>
      </c>
      <c r="J1991" s="8" t="str">
        <f t="shared" si="126"/>
        <v/>
      </c>
      <c r="K1991" s="7">
        <v>0</v>
      </c>
      <c r="L1991" s="7">
        <v>0</v>
      </c>
      <c r="M1991" s="8" t="str">
        <f t="shared" si="127"/>
        <v/>
      </c>
    </row>
    <row r="1992" spans="1:13" x14ac:dyDescent="0.25">
      <c r="A1992" s="2" t="s">
        <v>154</v>
      </c>
      <c r="B1992" s="2" t="s">
        <v>29</v>
      </c>
      <c r="C1992" s="7">
        <v>0</v>
      </c>
      <c r="D1992" s="7">
        <v>0</v>
      </c>
      <c r="E1992" s="8" t="str">
        <f t="shared" si="124"/>
        <v/>
      </c>
      <c r="F1992" s="7">
        <v>0</v>
      </c>
      <c r="G1992" s="7">
        <v>60.364800000000002</v>
      </c>
      <c r="H1992" s="8" t="str">
        <f t="shared" si="125"/>
        <v/>
      </c>
      <c r="I1992" s="7">
        <v>26.482389999999999</v>
      </c>
      <c r="J1992" s="8">
        <f t="shared" si="126"/>
        <v>1.2794317280275687</v>
      </c>
      <c r="K1992" s="7">
        <v>315.04396000000003</v>
      </c>
      <c r="L1992" s="7">
        <v>167.00892999999999</v>
      </c>
      <c r="M1992" s="8">
        <f t="shared" si="127"/>
        <v>-0.46988690086297802</v>
      </c>
    </row>
    <row r="1993" spans="1:13" x14ac:dyDescent="0.25">
      <c r="A1993" s="2" t="s">
        <v>154</v>
      </c>
      <c r="B1993" s="2" t="s">
        <v>15</v>
      </c>
      <c r="C1993" s="7">
        <v>0</v>
      </c>
      <c r="D1993" s="7">
        <v>0</v>
      </c>
      <c r="E1993" s="8" t="str">
        <f t="shared" si="124"/>
        <v/>
      </c>
      <c r="F1993" s="7">
        <v>3.7</v>
      </c>
      <c r="G1993" s="7">
        <v>0</v>
      </c>
      <c r="H1993" s="8">
        <f t="shared" si="125"/>
        <v>-1</v>
      </c>
      <c r="I1993" s="7">
        <v>6.2357100000000001</v>
      </c>
      <c r="J1993" s="8">
        <f t="shared" si="126"/>
        <v>-1</v>
      </c>
      <c r="K1993" s="7">
        <v>116.82231</v>
      </c>
      <c r="L1993" s="7">
        <v>132.09676999999999</v>
      </c>
      <c r="M1993" s="8">
        <f t="shared" si="127"/>
        <v>0.1307495118012989</v>
      </c>
    </row>
    <row r="1994" spans="1:13" x14ac:dyDescent="0.25">
      <c r="A1994" s="2" t="s">
        <v>154</v>
      </c>
      <c r="B1994" s="2" t="s">
        <v>31</v>
      </c>
      <c r="C1994" s="7">
        <v>0</v>
      </c>
      <c r="D1994" s="7">
        <v>0</v>
      </c>
      <c r="E1994" s="8" t="str">
        <f t="shared" si="124"/>
        <v/>
      </c>
      <c r="F1994" s="7">
        <v>32.697699999999998</v>
      </c>
      <c r="G1994" s="7">
        <v>102.0655</v>
      </c>
      <c r="H1994" s="8">
        <f t="shared" si="125"/>
        <v>2.1214886673986246</v>
      </c>
      <c r="I1994" s="7">
        <v>148.87024</v>
      </c>
      <c r="J1994" s="8">
        <f t="shared" si="126"/>
        <v>-0.3143995737495956</v>
      </c>
      <c r="K1994" s="7">
        <v>704.08105999999998</v>
      </c>
      <c r="L1994" s="7">
        <v>368.55112000000003</v>
      </c>
      <c r="M1994" s="8">
        <f t="shared" si="127"/>
        <v>-0.47655015744920048</v>
      </c>
    </row>
    <row r="1995" spans="1:13" x14ac:dyDescent="0.25">
      <c r="A1995" s="2" t="s">
        <v>154</v>
      </c>
      <c r="B1995" s="2" t="s">
        <v>82</v>
      </c>
      <c r="C1995" s="7">
        <v>0</v>
      </c>
      <c r="D1995" s="7">
        <v>0</v>
      </c>
      <c r="E1995" s="8" t="str">
        <f t="shared" si="124"/>
        <v/>
      </c>
      <c r="F1995" s="7">
        <v>0</v>
      </c>
      <c r="G1995" s="7">
        <v>0</v>
      </c>
      <c r="H1995" s="8" t="str">
        <f t="shared" si="125"/>
        <v/>
      </c>
      <c r="I1995" s="7">
        <v>0</v>
      </c>
      <c r="J1995" s="8" t="str">
        <f t="shared" si="126"/>
        <v/>
      </c>
      <c r="K1995" s="7">
        <v>0</v>
      </c>
      <c r="L1995" s="7">
        <v>0</v>
      </c>
      <c r="M1995" s="8" t="str">
        <f t="shared" si="127"/>
        <v/>
      </c>
    </row>
    <row r="1996" spans="1:13" x14ac:dyDescent="0.25">
      <c r="A1996" s="2" t="s">
        <v>154</v>
      </c>
      <c r="B1996" s="2" t="s">
        <v>55</v>
      </c>
      <c r="C1996" s="7">
        <v>0</v>
      </c>
      <c r="D1996" s="7">
        <v>0</v>
      </c>
      <c r="E1996" s="8" t="str">
        <f t="shared" si="124"/>
        <v/>
      </c>
      <c r="F1996" s="7">
        <v>0</v>
      </c>
      <c r="G1996" s="7">
        <v>0</v>
      </c>
      <c r="H1996" s="8" t="str">
        <f t="shared" si="125"/>
        <v/>
      </c>
      <c r="I1996" s="7">
        <v>0</v>
      </c>
      <c r="J1996" s="8" t="str">
        <f t="shared" si="126"/>
        <v/>
      </c>
      <c r="K1996" s="7">
        <v>0</v>
      </c>
      <c r="L1996" s="7">
        <v>0</v>
      </c>
      <c r="M1996" s="8" t="str">
        <f t="shared" si="127"/>
        <v/>
      </c>
    </row>
    <row r="1997" spans="1:13" x14ac:dyDescent="0.25">
      <c r="A1997" s="2" t="s">
        <v>154</v>
      </c>
      <c r="B1997" s="2" t="s">
        <v>32</v>
      </c>
      <c r="C1997" s="7">
        <v>0</v>
      </c>
      <c r="D1997" s="7">
        <v>0</v>
      </c>
      <c r="E1997" s="8" t="str">
        <f t="shared" si="124"/>
        <v/>
      </c>
      <c r="F1997" s="7">
        <v>0.64459999999999995</v>
      </c>
      <c r="G1997" s="7">
        <v>0</v>
      </c>
      <c r="H1997" s="8">
        <f t="shared" si="125"/>
        <v>-1</v>
      </c>
      <c r="I1997" s="7">
        <v>0</v>
      </c>
      <c r="J1997" s="8" t="str">
        <f t="shared" si="126"/>
        <v/>
      </c>
      <c r="K1997" s="7">
        <v>95.8476</v>
      </c>
      <c r="L1997" s="7">
        <v>10.11744</v>
      </c>
      <c r="M1997" s="8">
        <f t="shared" si="127"/>
        <v>-0.8944424273534235</v>
      </c>
    </row>
    <row r="1998" spans="1:13" x14ac:dyDescent="0.25">
      <c r="A1998" s="2" t="s">
        <v>154</v>
      </c>
      <c r="B1998" s="2" t="s">
        <v>33</v>
      </c>
      <c r="C1998" s="7">
        <v>0</v>
      </c>
      <c r="D1998" s="7">
        <v>0</v>
      </c>
      <c r="E1998" s="8" t="str">
        <f t="shared" si="124"/>
        <v/>
      </c>
      <c r="F1998" s="7">
        <v>0</v>
      </c>
      <c r="G1998" s="7">
        <v>0</v>
      </c>
      <c r="H1998" s="8" t="str">
        <f t="shared" si="125"/>
        <v/>
      </c>
      <c r="I1998" s="7">
        <v>0</v>
      </c>
      <c r="J1998" s="8" t="str">
        <f t="shared" si="126"/>
        <v/>
      </c>
      <c r="K1998" s="7">
        <v>0</v>
      </c>
      <c r="L1998" s="7">
        <v>0</v>
      </c>
      <c r="M1998" s="8" t="str">
        <f t="shared" si="127"/>
        <v/>
      </c>
    </row>
    <row r="1999" spans="1:13" x14ac:dyDescent="0.25">
      <c r="A1999" s="2" t="s">
        <v>154</v>
      </c>
      <c r="B1999" s="2" t="s">
        <v>35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23.907499999999999</v>
      </c>
      <c r="L1999" s="7">
        <v>22.661000000000001</v>
      </c>
      <c r="M1999" s="8">
        <f t="shared" si="127"/>
        <v>-5.2138450277109616E-2</v>
      </c>
    </row>
    <row r="2000" spans="1:13" x14ac:dyDescent="0.25">
      <c r="A2000" s="2" t="s">
        <v>154</v>
      </c>
      <c r="B2000" s="2" t="s">
        <v>37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374.4</v>
      </c>
      <c r="L2000" s="7">
        <v>0</v>
      </c>
      <c r="M2000" s="8">
        <f t="shared" si="127"/>
        <v>-1</v>
      </c>
    </row>
    <row r="2001" spans="1:13" x14ac:dyDescent="0.25">
      <c r="A2001" s="2" t="s">
        <v>154</v>
      </c>
      <c r="B2001" s="2" t="s">
        <v>58</v>
      </c>
      <c r="C2001" s="7">
        <v>0</v>
      </c>
      <c r="D2001" s="7">
        <v>0</v>
      </c>
      <c r="E2001" s="8" t="str">
        <f t="shared" si="124"/>
        <v/>
      </c>
      <c r="F2001" s="7">
        <v>51.953380000000003</v>
      </c>
      <c r="G2001" s="7">
        <v>0</v>
      </c>
      <c r="H2001" s="8">
        <f t="shared" si="125"/>
        <v>-1</v>
      </c>
      <c r="I2001" s="7">
        <v>13.93946</v>
      </c>
      <c r="J2001" s="8">
        <f t="shared" si="126"/>
        <v>-1</v>
      </c>
      <c r="K2001" s="7">
        <v>123.44409</v>
      </c>
      <c r="L2001" s="7">
        <v>97.627960000000002</v>
      </c>
      <c r="M2001" s="8">
        <f t="shared" si="127"/>
        <v>-0.20913216663511391</v>
      </c>
    </row>
    <row r="2002" spans="1:13" x14ac:dyDescent="0.25">
      <c r="A2002" s="2" t="s">
        <v>154</v>
      </c>
      <c r="B2002" s="2" t="s">
        <v>88</v>
      </c>
      <c r="C2002" s="7">
        <v>0</v>
      </c>
      <c r="D2002" s="7">
        <v>0</v>
      </c>
      <c r="E2002" s="8" t="str">
        <f t="shared" si="124"/>
        <v/>
      </c>
      <c r="F2002" s="7">
        <v>9.3885900000000007</v>
      </c>
      <c r="G2002" s="7">
        <v>0</v>
      </c>
      <c r="H2002" s="8">
        <f t="shared" si="125"/>
        <v>-1</v>
      </c>
      <c r="I2002" s="7">
        <v>0</v>
      </c>
      <c r="J2002" s="8" t="str">
        <f t="shared" si="126"/>
        <v/>
      </c>
      <c r="K2002" s="7">
        <v>9.3885900000000007</v>
      </c>
      <c r="L2002" s="7">
        <v>0</v>
      </c>
      <c r="M2002" s="8">
        <f t="shared" si="127"/>
        <v>-1</v>
      </c>
    </row>
    <row r="2003" spans="1:13" x14ac:dyDescent="0.25">
      <c r="A2003" s="2" t="s">
        <v>154</v>
      </c>
      <c r="B2003" s="2" t="s">
        <v>38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262.50891999999999</v>
      </c>
      <c r="L2003" s="7">
        <v>276.19817999999998</v>
      </c>
      <c r="M2003" s="8">
        <f t="shared" si="127"/>
        <v>5.2147789873197459E-2</v>
      </c>
    </row>
    <row r="2004" spans="1:13" x14ac:dyDescent="0.25">
      <c r="A2004" s="2" t="s">
        <v>154</v>
      </c>
      <c r="B2004" s="2" t="s">
        <v>39</v>
      </c>
      <c r="C2004" s="7">
        <v>0</v>
      </c>
      <c r="D2004" s="7">
        <v>196.07409000000001</v>
      </c>
      <c r="E2004" s="8" t="str">
        <f t="shared" si="124"/>
        <v/>
      </c>
      <c r="F2004" s="7">
        <v>0</v>
      </c>
      <c r="G2004" s="7">
        <v>196.07409000000001</v>
      </c>
      <c r="H2004" s="8" t="str">
        <f t="shared" si="125"/>
        <v/>
      </c>
      <c r="I2004" s="7">
        <v>239.24376000000001</v>
      </c>
      <c r="J2004" s="8">
        <f t="shared" si="126"/>
        <v>-0.18044219836705455</v>
      </c>
      <c r="K2004" s="7">
        <v>301.72568999999999</v>
      </c>
      <c r="L2004" s="7">
        <v>925.04872999999998</v>
      </c>
      <c r="M2004" s="8">
        <f t="shared" si="127"/>
        <v>2.0658600200731998</v>
      </c>
    </row>
    <row r="2005" spans="1:13" ht="13" x14ac:dyDescent="0.3">
      <c r="A2005" s="4" t="s">
        <v>154</v>
      </c>
      <c r="B2005" s="4" t="s">
        <v>16</v>
      </c>
      <c r="C2005" s="9">
        <v>59.19632</v>
      </c>
      <c r="D2005" s="9">
        <v>476.93642999999997</v>
      </c>
      <c r="E2005" s="10">
        <f t="shared" si="124"/>
        <v>7.0568594466683052</v>
      </c>
      <c r="F2005" s="9">
        <v>2811.1971800000001</v>
      </c>
      <c r="G2005" s="9">
        <v>3158.5394299999998</v>
      </c>
      <c r="H2005" s="10">
        <f t="shared" si="125"/>
        <v>0.12355670120585405</v>
      </c>
      <c r="I2005" s="9">
        <v>2555.38499</v>
      </c>
      <c r="J2005" s="10">
        <f t="shared" si="126"/>
        <v>0.23603270832392265</v>
      </c>
      <c r="K2005" s="9">
        <v>19478.282210000001</v>
      </c>
      <c r="L2005" s="9">
        <v>14297.6461</v>
      </c>
      <c r="M2005" s="10">
        <f t="shared" si="127"/>
        <v>-0.26596986603573813</v>
      </c>
    </row>
    <row r="2006" spans="1:13" x14ac:dyDescent="0.25">
      <c r="A2006" s="2" t="s">
        <v>155</v>
      </c>
      <c r="B2006" s="2" t="s">
        <v>21</v>
      </c>
      <c r="C2006" s="7">
        <v>0</v>
      </c>
      <c r="D2006" s="7">
        <v>0</v>
      </c>
      <c r="E2006" s="8" t="str">
        <f t="shared" si="124"/>
        <v/>
      </c>
      <c r="F2006" s="7">
        <v>0</v>
      </c>
      <c r="G2006" s="7">
        <v>0</v>
      </c>
      <c r="H2006" s="8" t="str">
        <f t="shared" si="125"/>
        <v/>
      </c>
      <c r="I2006" s="7">
        <v>0</v>
      </c>
      <c r="J2006" s="8" t="str">
        <f t="shared" si="126"/>
        <v/>
      </c>
      <c r="K2006" s="7">
        <v>18.637280000000001</v>
      </c>
      <c r="L2006" s="7">
        <v>0</v>
      </c>
      <c r="M2006" s="8">
        <f t="shared" si="127"/>
        <v>-1</v>
      </c>
    </row>
    <row r="2007" spans="1:13" x14ac:dyDescent="0.25">
      <c r="A2007" s="2" t="s">
        <v>155</v>
      </c>
      <c r="B2007" s="2" t="s">
        <v>66</v>
      </c>
      <c r="C2007" s="7">
        <v>0</v>
      </c>
      <c r="D2007" s="7">
        <v>0</v>
      </c>
      <c r="E2007" s="8" t="str">
        <f t="shared" si="124"/>
        <v/>
      </c>
      <c r="F2007" s="7">
        <v>0</v>
      </c>
      <c r="G2007" s="7">
        <v>0</v>
      </c>
      <c r="H2007" s="8" t="str">
        <f t="shared" si="125"/>
        <v/>
      </c>
      <c r="I2007" s="7">
        <v>0</v>
      </c>
      <c r="J2007" s="8" t="str">
        <f t="shared" si="126"/>
        <v/>
      </c>
      <c r="K2007" s="7">
        <v>0</v>
      </c>
      <c r="L2007" s="7">
        <v>21.78</v>
      </c>
      <c r="M2007" s="8" t="str">
        <f t="shared" si="127"/>
        <v/>
      </c>
    </row>
    <row r="2008" spans="1:13" x14ac:dyDescent="0.25">
      <c r="A2008" s="2" t="s">
        <v>155</v>
      </c>
      <c r="B2008" s="2" t="s">
        <v>18</v>
      </c>
      <c r="C2008" s="7">
        <v>0</v>
      </c>
      <c r="D2008" s="7">
        <v>0</v>
      </c>
      <c r="E2008" s="8" t="str">
        <f t="shared" si="124"/>
        <v/>
      </c>
      <c r="F2008" s="7">
        <v>484.51656000000003</v>
      </c>
      <c r="G2008" s="7">
        <v>136.80068</v>
      </c>
      <c r="H2008" s="8">
        <f t="shared" si="125"/>
        <v>-0.71765530573402903</v>
      </c>
      <c r="I2008" s="7">
        <v>96.063180000000003</v>
      </c>
      <c r="J2008" s="8">
        <f t="shared" si="126"/>
        <v>0.42406986735188235</v>
      </c>
      <c r="K2008" s="7">
        <v>6877.4773100000002</v>
      </c>
      <c r="L2008" s="7">
        <v>712.64265</v>
      </c>
      <c r="M2008" s="8">
        <f t="shared" si="127"/>
        <v>-0.89638022520789673</v>
      </c>
    </row>
    <row r="2009" spans="1:13" x14ac:dyDescent="0.25">
      <c r="A2009" s="2" t="s">
        <v>155</v>
      </c>
      <c r="B2009" s="2" t="s">
        <v>9</v>
      </c>
      <c r="C2009" s="7">
        <v>0</v>
      </c>
      <c r="D2009" s="7">
        <v>0</v>
      </c>
      <c r="E2009" s="8" t="str">
        <f t="shared" si="124"/>
        <v/>
      </c>
      <c r="F2009" s="7">
        <v>0</v>
      </c>
      <c r="G2009" s="7">
        <v>0</v>
      </c>
      <c r="H2009" s="8" t="str">
        <f t="shared" si="125"/>
        <v/>
      </c>
      <c r="I2009" s="7">
        <v>0</v>
      </c>
      <c r="J2009" s="8" t="str">
        <f t="shared" si="126"/>
        <v/>
      </c>
      <c r="K2009" s="7">
        <v>36.4</v>
      </c>
      <c r="L2009" s="7">
        <v>79.143649999999994</v>
      </c>
      <c r="M2009" s="8">
        <f t="shared" si="127"/>
        <v>1.1742760989010987</v>
      </c>
    </row>
    <row r="2010" spans="1:13" x14ac:dyDescent="0.25">
      <c r="A2010" s="2" t="s">
        <v>155</v>
      </c>
      <c r="B2010" s="2" t="s">
        <v>24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0</v>
      </c>
      <c r="L2010" s="7">
        <v>23.864000000000001</v>
      </c>
      <c r="M2010" s="8" t="str">
        <f t="shared" si="127"/>
        <v/>
      </c>
    </row>
    <row r="2011" spans="1:13" x14ac:dyDescent="0.25">
      <c r="A2011" s="2" t="s">
        <v>155</v>
      </c>
      <c r="B2011" s="2" t="s">
        <v>46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9.0905000000000005</v>
      </c>
      <c r="J2011" s="8">
        <f t="shared" si="126"/>
        <v>-1</v>
      </c>
      <c r="K2011" s="7">
        <v>0</v>
      </c>
      <c r="L2011" s="7">
        <v>17.009519999999998</v>
      </c>
      <c r="M2011" s="8" t="str">
        <f t="shared" si="127"/>
        <v/>
      </c>
    </row>
    <row r="2012" spans="1:13" x14ac:dyDescent="0.25">
      <c r="A2012" s="2" t="s">
        <v>155</v>
      </c>
      <c r="B2012" s="2" t="s">
        <v>25</v>
      </c>
      <c r="C2012" s="7">
        <v>46.8</v>
      </c>
      <c r="D2012" s="7">
        <v>20.8</v>
      </c>
      <c r="E2012" s="8">
        <f t="shared" si="124"/>
        <v>-0.55555555555555558</v>
      </c>
      <c r="F2012" s="7">
        <v>62.368319999999997</v>
      </c>
      <c r="G2012" s="7">
        <v>20.8</v>
      </c>
      <c r="H2012" s="8">
        <f t="shared" si="125"/>
        <v>-0.66649734993663445</v>
      </c>
      <c r="I2012" s="7">
        <v>0</v>
      </c>
      <c r="J2012" s="8" t="str">
        <f t="shared" si="126"/>
        <v/>
      </c>
      <c r="K2012" s="7">
        <v>112.36832</v>
      </c>
      <c r="L2012" s="7">
        <v>20.8</v>
      </c>
      <c r="M2012" s="8">
        <f t="shared" si="127"/>
        <v>-0.81489444711819137</v>
      </c>
    </row>
    <row r="2013" spans="1:13" x14ac:dyDescent="0.25">
      <c r="A2013" s="2" t="s">
        <v>155</v>
      </c>
      <c r="B2013" s="2" t="s">
        <v>73</v>
      </c>
      <c r="C2013" s="7">
        <v>0</v>
      </c>
      <c r="D2013" s="7">
        <v>0</v>
      </c>
      <c r="E2013" s="8" t="str">
        <f t="shared" si="124"/>
        <v/>
      </c>
      <c r="F2013" s="7">
        <v>0</v>
      </c>
      <c r="G2013" s="7">
        <v>0</v>
      </c>
      <c r="H2013" s="8" t="str">
        <f t="shared" si="125"/>
        <v/>
      </c>
      <c r="I2013" s="7">
        <v>0</v>
      </c>
      <c r="J2013" s="8" t="str">
        <f t="shared" si="126"/>
        <v/>
      </c>
      <c r="K2013" s="7">
        <v>0</v>
      </c>
      <c r="L2013" s="7">
        <v>0</v>
      </c>
      <c r="M2013" s="8" t="str">
        <f t="shared" si="127"/>
        <v/>
      </c>
    </row>
    <row r="2014" spans="1:13" x14ac:dyDescent="0.25">
      <c r="A2014" s="2" t="s">
        <v>155</v>
      </c>
      <c r="B2014" s="2" t="s">
        <v>10</v>
      </c>
      <c r="C2014" s="7">
        <v>0</v>
      </c>
      <c r="D2014" s="7">
        <v>0</v>
      </c>
      <c r="E2014" s="8" t="str">
        <f t="shared" si="124"/>
        <v/>
      </c>
      <c r="F2014" s="7">
        <v>36.237969999999997</v>
      </c>
      <c r="G2014" s="7">
        <v>0</v>
      </c>
      <c r="H2014" s="8">
        <f t="shared" si="125"/>
        <v>-1</v>
      </c>
      <c r="I2014" s="7">
        <v>25.934999999999999</v>
      </c>
      <c r="J2014" s="8">
        <f t="shared" si="126"/>
        <v>-1</v>
      </c>
      <c r="K2014" s="7">
        <v>486.14733000000001</v>
      </c>
      <c r="L2014" s="7">
        <v>261.51130000000001</v>
      </c>
      <c r="M2014" s="8">
        <f t="shared" si="127"/>
        <v>-0.46207397662762029</v>
      </c>
    </row>
    <row r="2015" spans="1:13" x14ac:dyDescent="0.25">
      <c r="A2015" s="2" t="s">
        <v>155</v>
      </c>
      <c r="B2015" s="2" t="s">
        <v>62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0</v>
      </c>
      <c r="H2015" s="8" t="str">
        <f t="shared" si="125"/>
        <v/>
      </c>
      <c r="I2015" s="7">
        <v>0</v>
      </c>
      <c r="J2015" s="8" t="str">
        <f t="shared" si="126"/>
        <v/>
      </c>
      <c r="K2015" s="7">
        <v>0</v>
      </c>
      <c r="L2015" s="7">
        <v>0</v>
      </c>
      <c r="M2015" s="8" t="str">
        <f t="shared" si="127"/>
        <v/>
      </c>
    </row>
    <row r="2016" spans="1:13" x14ac:dyDescent="0.25">
      <c r="A2016" s="2" t="s">
        <v>155</v>
      </c>
      <c r="B2016" s="2" t="s">
        <v>47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26.31</v>
      </c>
      <c r="H2016" s="8" t="str">
        <f t="shared" si="125"/>
        <v/>
      </c>
      <c r="I2016" s="7">
        <v>0</v>
      </c>
      <c r="J2016" s="8" t="str">
        <f t="shared" si="126"/>
        <v/>
      </c>
      <c r="K2016" s="7">
        <v>18</v>
      </c>
      <c r="L2016" s="7">
        <v>58.64</v>
      </c>
      <c r="M2016" s="8">
        <f t="shared" si="127"/>
        <v>2.2577777777777777</v>
      </c>
    </row>
    <row r="2017" spans="1:13" x14ac:dyDescent="0.25">
      <c r="A2017" s="2" t="s">
        <v>155</v>
      </c>
      <c r="B2017" s="2" t="s">
        <v>26</v>
      </c>
      <c r="C2017" s="7">
        <v>0</v>
      </c>
      <c r="D2017" s="7">
        <v>0</v>
      </c>
      <c r="E2017" s="8" t="str">
        <f t="shared" si="124"/>
        <v/>
      </c>
      <c r="F2017" s="7">
        <v>0</v>
      </c>
      <c r="G2017" s="7">
        <v>0</v>
      </c>
      <c r="H2017" s="8" t="str">
        <f t="shared" si="125"/>
        <v/>
      </c>
      <c r="I2017" s="7">
        <v>0</v>
      </c>
      <c r="J2017" s="8" t="str">
        <f t="shared" si="126"/>
        <v/>
      </c>
      <c r="K2017" s="7">
        <v>0</v>
      </c>
      <c r="L2017" s="7">
        <v>0</v>
      </c>
      <c r="M2017" s="8" t="str">
        <f t="shared" si="127"/>
        <v/>
      </c>
    </row>
    <row r="2018" spans="1:13" x14ac:dyDescent="0.25">
      <c r="A2018" s="2" t="s">
        <v>155</v>
      </c>
      <c r="B2018" s="2" t="s">
        <v>11</v>
      </c>
      <c r="C2018" s="7">
        <v>0</v>
      </c>
      <c r="D2018" s="7">
        <v>0</v>
      </c>
      <c r="E2018" s="8" t="str">
        <f t="shared" si="124"/>
        <v/>
      </c>
      <c r="F2018" s="7">
        <v>0</v>
      </c>
      <c r="G2018" s="7">
        <v>0</v>
      </c>
      <c r="H2018" s="8" t="str">
        <f t="shared" si="125"/>
        <v/>
      </c>
      <c r="I2018" s="7">
        <v>0</v>
      </c>
      <c r="J2018" s="8" t="str">
        <f t="shared" si="126"/>
        <v/>
      </c>
      <c r="K2018" s="7">
        <v>44.666649999999997</v>
      </c>
      <c r="L2018" s="7">
        <v>29.469799999999999</v>
      </c>
      <c r="M2018" s="8">
        <f t="shared" si="127"/>
        <v>-0.34022811202541492</v>
      </c>
    </row>
    <row r="2019" spans="1:13" x14ac:dyDescent="0.25">
      <c r="A2019" s="2" t="s">
        <v>155</v>
      </c>
      <c r="B2019" s="2" t="s">
        <v>12</v>
      </c>
      <c r="C2019" s="7">
        <v>0</v>
      </c>
      <c r="D2019" s="7">
        <v>50.240180000000002</v>
      </c>
      <c r="E2019" s="8" t="str">
        <f t="shared" si="124"/>
        <v/>
      </c>
      <c r="F2019" s="7">
        <v>60.085819999999998</v>
      </c>
      <c r="G2019" s="7">
        <v>182.83287000000001</v>
      </c>
      <c r="H2019" s="8">
        <f t="shared" si="125"/>
        <v>2.0428621927769317</v>
      </c>
      <c r="I2019" s="7">
        <v>41.8675</v>
      </c>
      <c r="J2019" s="8">
        <f t="shared" si="126"/>
        <v>3.3669402281005558</v>
      </c>
      <c r="K2019" s="7">
        <v>670.28142000000003</v>
      </c>
      <c r="L2019" s="7">
        <v>557.22884999999997</v>
      </c>
      <c r="M2019" s="8">
        <f t="shared" si="127"/>
        <v>-0.1686643350490008</v>
      </c>
    </row>
    <row r="2020" spans="1:13" x14ac:dyDescent="0.25">
      <c r="A2020" s="2" t="s">
        <v>155</v>
      </c>
      <c r="B2020" s="2" t="s">
        <v>13</v>
      </c>
      <c r="C2020" s="7">
        <v>98.61515</v>
      </c>
      <c r="D2020" s="7">
        <v>0</v>
      </c>
      <c r="E2020" s="8">
        <f t="shared" si="124"/>
        <v>-1</v>
      </c>
      <c r="F2020" s="7">
        <v>1688.0818400000001</v>
      </c>
      <c r="G2020" s="7">
        <v>1744.9926399999999</v>
      </c>
      <c r="H2020" s="8">
        <f t="shared" si="125"/>
        <v>3.3713294374400737E-2</v>
      </c>
      <c r="I2020" s="7">
        <v>669.25108999999998</v>
      </c>
      <c r="J2020" s="8">
        <f t="shared" si="126"/>
        <v>1.6073810951880558</v>
      </c>
      <c r="K2020" s="7">
        <v>14199.870860000001</v>
      </c>
      <c r="L2020" s="7">
        <v>7585.6288599999998</v>
      </c>
      <c r="M2020" s="8">
        <f t="shared" si="127"/>
        <v>-0.46579592625957167</v>
      </c>
    </row>
    <row r="2021" spans="1:13" x14ac:dyDescent="0.25">
      <c r="A2021" s="2" t="s">
        <v>155</v>
      </c>
      <c r="B2021" s="2" t="s">
        <v>28</v>
      </c>
      <c r="C2021" s="7">
        <v>0</v>
      </c>
      <c r="D2021" s="7">
        <v>0</v>
      </c>
      <c r="E2021" s="8" t="str">
        <f t="shared" si="124"/>
        <v/>
      </c>
      <c r="F2021" s="7">
        <v>282.69355999999999</v>
      </c>
      <c r="G2021" s="7">
        <v>0</v>
      </c>
      <c r="H2021" s="8">
        <f t="shared" si="125"/>
        <v>-1</v>
      </c>
      <c r="I2021" s="7">
        <v>0</v>
      </c>
      <c r="J2021" s="8" t="str">
        <f t="shared" si="126"/>
        <v/>
      </c>
      <c r="K2021" s="7">
        <v>819.47942</v>
      </c>
      <c r="L2021" s="7">
        <v>440.31150000000002</v>
      </c>
      <c r="M2021" s="8">
        <f t="shared" si="127"/>
        <v>-0.46269364519245637</v>
      </c>
    </row>
    <row r="2022" spans="1:13" x14ac:dyDescent="0.25">
      <c r="A2022" s="2" t="s">
        <v>155</v>
      </c>
      <c r="B2022" s="2" t="s">
        <v>54</v>
      </c>
      <c r="C2022" s="7">
        <v>0</v>
      </c>
      <c r="D2022" s="7">
        <v>0</v>
      </c>
      <c r="E2022" s="8" t="str">
        <f t="shared" si="124"/>
        <v/>
      </c>
      <c r="F2022" s="7">
        <v>0</v>
      </c>
      <c r="G2022" s="7">
        <v>0</v>
      </c>
      <c r="H2022" s="8" t="str">
        <f t="shared" si="125"/>
        <v/>
      </c>
      <c r="I2022" s="7">
        <v>38.737499999999997</v>
      </c>
      <c r="J2022" s="8">
        <f t="shared" si="126"/>
        <v>-1</v>
      </c>
      <c r="K2022" s="7">
        <v>100.1571</v>
      </c>
      <c r="L2022" s="7">
        <v>156.2611</v>
      </c>
      <c r="M2022" s="8">
        <f t="shared" si="127"/>
        <v>0.56015998865781857</v>
      </c>
    </row>
    <row r="2023" spans="1:13" x14ac:dyDescent="0.25">
      <c r="A2023" s="2" t="s">
        <v>155</v>
      </c>
      <c r="B2023" s="2" t="s">
        <v>14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1.45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65.127949999999998</v>
      </c>
      <c r="L2023" s="7">
        <v>1.45</v>
      </c>
      <c r="M2023" s="8">
        <f t="shared" si="127"/>
        <v>-0.97773613325768738</v>
      </c>
    </row>
    <row r="2024" spans="1:13" x14ac:dyDescent="0.25">
      <c r="A2024" s="2" t="s">
        <v>155</v>
      </c>
      <c r="B2024" s="2" t="s">
        <v>64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7.1539999999999999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0</v>
      </c>
      <c r="L2024" s="7">
        <v>22.368500000000001</v>
      </c>
      <c r="M2024" s="8" t="str">
        <f t="shared" si="127"/>
        <v/>
      </c>
    </row>
    <row r="2025" spans="1:13" x14ac:dyDescent="0.25">
      <c r="A2025" s="2" t="s">
        <v>155</v>
      </c>
      <c r="B2025" s="2" t="s">
        <v>30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7.3949999999999996</v>
      </c>
      <c r="H2025" s="8" t="str">
        <f t="shared" si="125"/>
        <v/>
      </c>
      <c r="I2025" s="7">
        <v>0</v>
      </c>
      <c r="J2025" s="8" t="str">
        <f t="shared" si="126"/>
        <v/>
      </c>
      <c r="K2025" s="7">
        <v>0</v>
      </c>
      <c r="L2025" s="7">
        <v>7.3949999999999996</v>
      </c>
      <c r="M2025" s="8" t="str">
        <f t="shared" si="127"/>
        <v/>
      </c>
    </row>
    <row r="2026" spans="1:13" x14ac:dyDescent="0.25">
      <c r="A2026" s="2" t="s">
        <v>155</v>
      </c>
      <c r="B2026" s="2" t="s">
        <v>15</v>
      </c>
      <c r="C2026" s="7">
        <v>0</v>
      </c>
      <c r="D2026" s="7">
        <v>0</v>
      </c>
      <c r="E2026" s="8" t="str">
        <f t="shared" si="124"/>
        <v/>
      </c>
      <c r="F2026" s="7">
        <v>0</v>
      </c>
      <c r="G2026" s="7">
        <v>0</v>
      </c>
      <c r="H2026" s="8" t="str">
        <f t="shared" si="125"/>
        <v/>
      </c>
      <c r="I2026" s="7">
        <v>0</v>
      </c>
      <c r="J2026" s="8" t="str">
        <f t="shared" si="126"/>
        <v/>
      </c>
      <c r="K2026" s="7">
        <v>886.97752000000003</v>
      </c>
      <c r="L2026" s="7">
        <v>25.69941</v>
      </c>
      <c r="M2026" s="8">
        <f t="shared" si="127"/>
        <v>-0.97102586094853904</v>
      </c>
    </row>
    <row r="2027" spans="1:13" x14ac:dyDescent="0.25">
      <c r="A2027" s="2" t="s">
        <v>155</v>
      </c>
      <c r="B2027" s="2" t="s">
        <v>31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12.66957</v>
      </c>
      <c r="L2027" s="7">
        <v>7.3540000000000001</v>
      </c>
      <c r="M2027" s="8">
        <f t="shared" si="127"/>
        <v>-0.41955409694251655</v>
      </c>
    </row>
    <row r="2028" spans="1:13" x14ac:dyDescent="0.25">
      <c r="A2028" s="2" t="s">
        <v>155</v>
      </c>
      <c r="B2028" s="2" t="s">
        <v>82</v>
      </c>
      <c r="C2028" s="7">
        <v>0</v>
      </c>
      <c r="D2028" s="7">
        <v>0</v>
      </c>
      <c r="E2028" s="8" t="str">
        <f t="shared" si="124"/>
        <v/>
      </c>
      <c r="F2028" s="7">
        <v>0</v>
      </c>
      <c r="G2028" s="7">
        <v>0</v>
      </c>
      <c r="H2028" s="8" t="str">
        <f t="shared" si="125"/>
        <v/>
      </c>
      <c r="I2028" s="7">
        <v>0</v>
      </c>
      <c r="J2028" s="8" t="str">
        <f t="shared" si="126"/>
        <v/>
      </c>
      <c r="K2028" s="7">
        <v>0</v>
      </c>
      <c r="L2028" s="7">
        <v>0</v>
      </c>
      <c r="M2028" s="8" t="str">
        <f t="shared" si="127"/>
        <v/>
      </c>
    </row>
    <row r="2029" spans="1:13" x14ac:dyDescent="0.25">
      <c r="A2029" s="2" t="s">
        <v>155</v>
      </c>
      <c r="B2029" s="2" t="s">
        <v>32</v>
      </c>
      <c r="C2029" s="7">
        <v>0</v>
      </c>
      <c r="D2029" s="7">
        <v>0</v>
      </c>
      <c r="E2029" s="8" t="str">
        <f t="shared" si="124"/>
        <v/>
      </c>
      <c r="F2029" s="7">
        <v>34.3566</v>
      </c>
      <c r="G2029" s="7">
        <v>0</v>
      </c>
      <c r="H2029" s="8">
        <f t="shared" si="125"/>
        <v>-1</v>
      </c>
      <c r="I2029" s="7">
        <v>0</v>
      </c>
      <c r="J2029" s="8" t="str">
        <f t="shared" si="126"/>
        <v/>
      </c>
      <c r="K2029" s="7">
        <v>256.71086000000003</v>
      </c>
      <c r="L2029" s="7">
        <v>46.593200000000003</v>
      </c>
      <c r="M2029" s="8">
        <f t="shared" si="127"/>
        <v>-0.81849930306805097</v>
      </c>
    </row>
    <row r="2030" spans="1:13" x14ac:dyDescent="0.25">
      <c r="A2030" s="2" t="s">
        <v>155</v>
      </c>
      <c r="B2030" s="2" t="s">
        <v>37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13.570169999999999</v>
      </c>
      <c r="J2030" s="8">
        <f t="shared" si="126"/>
        <v>-1</v>
      </c>
      <c r="K2030" s="7">
        <v>16.279869999999999</v>
      </c>
      <c r="L2030" s="7">
        <v>13.570169999999999</v>
      </c>
      <c r="M2030" s="8">
        <f t="shared" si="127"/>
        <v>-0.16644481804830136</v>
      </c>
    </row>
    <row r="2031" spans="1:13" x14ac:dyDescent="0.25">
      <c r="A2031" s="2" t="s">
        <v>155</v>
      </c>
      <c r="B2031" s="2" t="s">
        <v>58</v>
      </c>
      <c r="C2031" s="7">
        <v>0</v>
      </c>
      <c r="D2031" s="7">
        <v>0</v>
      </c>
      <c r="E2031" s="8" t="str">
        <f t="shared" si="124"/>
        <v/>
      </c>
      <c r="F2031" s="7">
        <v>39.309080000000002</v>
      </c>
      <c r="G2031" s="7">
        <v>40.097520000000003</v>
      </c>
      <c r="H2031" s="8">
        <f t="shared" si="125"/>
        <v>2.005745237487111E-2</v>
      </c>
      <c r="I2031" s="7">
        <v>39.088120000000004</v>
      </c>
      <c r="J2031" s="8">
        <f t="shared" si="126"/>
        <v>2.5823702956294659E-2</v>
      </c>
      <c r="K2031" s="7">
        <v>56.921329999999998</v>
      </c>
      <c r="L2031" s="7">
        <v>494.02647000000002</v>
      </c>
      <c r="M2031" s="8">
        <f t="shared" si="127"/>
        <v>7.6791097467329035</v>
      </c>
    </row>
    <row r="2032" spans="1:13" x14ac:dyDescent="0.25">
      <c r="A2032" s="2" t="s">
        <v>155</v>
      </c>
      <c r="B2032" s="2" t="s">
        <v>38</v>
      </c>
      <c r="C2032" s="7">
        <v>0</v>
      </c>
      <c r="D2032" s="7">
        <v>0</v>
      </c>
      <c r="E2032" s="8" t="str">
        <f t="shared" si="124"/>
        <v/>
      </c>
      <c r="F2032" s="7">
        <v>0</v>
      </c>
      <c r="G2032" s="7">
        <v>0</v>
      </c>
      <c r="H2032" s="8" t="str">
        <f t="shared" si="125"/>
        <v/>
      </c>
      <c r="I2032" s="7">
        <v>0</v>
      </c>
      <c r="J2032" s="8" t="str">
        <f t="shared" si="126"/>
        <v/>
      </c>
      <c r="K2032" s="7">
        <v>285.59735000000001</v>
      </c>
      <c r="L2032" s="7">
        <v>158.62414000000001</v>
      </c>
      <c r="M2032" s="8">
        <f t="shared" si="127"/>
        <v>-0.44458819383303094</v>
      </c>
    </row>
    <row r="2033" spans="1:13" x14ac:dyDescent="0.25">
      <c r="A2033" s="2" t="s">
        <v>155</v>
      </c>
      <c r="B2033" s="2" t="s">
        <v>90</v>
      </c>
      <c r="C2033" s="7">
        <v>0</v>
      </c>
      <c r="D2033" s="7">
        <v>0</v>
      </c>
      <c r="E2033" s="8" t="str">
        <f t="shared" si="124"/>
        <v/>
      </c>
      <c r="F2033" s="7">
        <v>0</v>
      </c>
      <c r="G2033" s="7">
        <v>0</v>
      </c>
      <c r="H2033" s="8" t="str">
        <f t="shared" si="125"/>
        <v/>
      </c>
      <c r="I2033" s="7">
        <v>0</v>
      </c>
      <c r="J2033" s="8" t="str">
        <f t="shared" si="126"/>
        <v/>
      </c>
      <c r="K2033" s="7">
        <v>0</v>
      </c>
      <c r="L2033" s="7">
        <v>11.9323</v>
      </c>
      <c r="M2033" s="8" t="str">
        <f t="shared" si="127"/>
        <v/>
      </c>
    </row>
    <row r="2034" spans="1:13" ht="13" x14ac:dyDescent="0.3">
      <c r="A2034" s="4" t="s">
        <v>155</v>
      </c>
      <c r="B2034" s="4" t="s">
        <v>16</v>
      </c>
      <c r="C2034" s="9">
        <v>145.41515000000001</v>
      </c>
      <c r="D2034" s="9">
        <v>71.040180000000007</v>
      </c>
      <c r="E2034" s="10">
        <f t="shared" si="124"/>
        <v>-0.51146644624029891</v>
      </c>
      <c r="F2034" s="9">
        <v>2687.64975</v>
      </c>
      <c r="G2034" s="9">
        <v>2167.8327100000001</v>
      </c>
      <c r="H2034" s="10">
        <f t="shared" si="125"/>
        <v>-0.19340951699528552</v>
      </c>
      <c r="I2034" s="9">
        <v>933.60306000000003</v>
      </c>
      <c r="J2034" s="10">
        <f t="shared" si="126"/>
        <v>1.3220068601746013</v>
      </c>
      <c r="K2034" s="9">
        <v>24963.770140000001</v>
      </c>
      <c r="L2034" s="9">
        <v>10753.30442</v>
      </c>
      <c r="M2034" s="10">
        <f t="shared" si="127"/>
        <v>-0.56924357339880549</v>
      </c>
    </row>
    <row r="2035" spans="1:13" x14ac:dyDescent="0.25">
      <c r="A2035" s="2" t="s">
        <v>156</v>
      </c>
      <c r="B2035" s="2" t="s">
        <v>18</v>
      </c>
      <c r="C2035" s="7">
        <v>0</v>
      </c>
      <c r="D2035" s="7">
        <v>0</v>
      </c>
      <c r="E2035" s="8" t="str">
        <f t="shared" si="124"/>
        <v/>
      </c>
      <c r="F2035" s="7">
        <v>41.470999999999997</v>
      </c>
      <c r="G2035" s="7">
        <v>49.825760000000002</v>
      </c>
      <c r="H2035" s="8">
        <f t="shared" si="125"/>
        <v>0.20146029755732942</v>
      </c>
      <c r="I2035" s="7">
        <v>78.649019999999993</v>
      </c>
      <c r="J2035" s="8">
        <f t="shared" si="126"/>
        <v>-0.36647958232664557</v>
      </c>
      <c r="K2035" s="7">
        <v>419.08001999999999</v>
      </c>
      <c r="L2035" s="7">
        <v>689.52867000000003</v>
      </c>
      <c r="M2035" s="8">
        <f t="shared" si="127"/>
        <v>0.64533892596454501</v>
      </c>
    </row>
    <row r="2036" spans="1:13" x14ac:dyDescent="0.25">
      <c r="A2036" s="2" t="s">
        <v>156</v>
      </c>
      <c r="B2036" s="2" t="s">
        <v>9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0</v>
      </c>
      <c r="L2036" s="7">
        <v>0</v>
      </c>
      <c r="M2036" s="8" t="str">
        <f t="shared" si="127"/>
        <v/>
      </c>
    </row>
    <row r="2037" spans="1:13" x14ac:dyDescent="0.25">
      <c r="A2037" s="2" t="s">
        <v>156</v>
      </c>
      <c r="B2037" s="2" t="s">
        <v>45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0</v>
      </c>
      <c r="H2037" s="8" t="str">
        <f t="shared" si="125"/>
        <v/>
      </c>
      <c r="I2037" s="7">
        <v>0</v>
      </c>
      <c r="J2037" s="8" t="str">
        <f t="shared" si="126"/>
        <v/>
      </c>
      <c r="K2037" s="7">
        <v>0</v>
      </c>
      <c r="L2037" s="7">
        <v>135.66598999999999</v>
      </c>
      <c r="M2037" s="8" t="str">
        <f t="shared" si="127"/>
        <v/>
      </c>
    </row>
    <row r="2038" spans="1:13" x14ac:dyDescent="0.25">
      <c r="A2038" s="2" t="s">
        <v>156</v>
      </c>
      <c r="B2038" s="2" t="s">
        <v>73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0</v>
      </c>
      <c r="H2038" s="8" t="str">
        <f t="shared" si="125"/>
        <v/>
      </c>
      <c r="I2038" s="7">
        <v>0</v>
      </c>
      <c r="J2038" s="8" t="str">
        <f t="shared" si="126"/>
        <v/>
      </c>
      <c r="K2038" s="7">
        <v>0</v>
      </c>
      <c r="L2038" s="7">
        <v>6.17828</v>
      </c>
      <c r="M2038" s="8" t="str">
        <f t="shared" si="127"/>
        <v/>
      </c>
    </row>
    <row r="2039" spans="1:13" x14ac:dyDescent="0.25">
      <c r="A2039" s="2" t="s">
        <v>156</v>
      </c>
      <c r="B2039" s="2" t="s">
        <v>10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6.3938600000000001</v>
      </c>
      <c r="L2039" s="7">
        <v>37.549169999999997</v>
      </c>
      <c r="M2039" s="8">
        <f t="shared" si="127"/>
        <v>4.8726919263168096</v>
      </c>
    </row>
    <row r="2040" spans="1:13" x14ac:dyDescent="0.25">
      <c r="A2040" s="2" t="s">
        <v>156</v>
      </c>
      <c r="B2040" s="2" t="s">
        <v>11</v>
      </c>
      <c r="C2040" s="7">
        <v>0</v>
      </c>
      <c r="D2040" s="7">
        <v>0</v>
      </c>
      <c r="E2040" s="8" t="str">
        <f t="shared" si="124"/>
        <v/>
      </c>
      <c r="F2040" s="7">
        <v>0</v>
      </c>
      <c r="G2040" s="7">
        <v>14.17052</v>
      </c>
      <c r="H2040" s="8" t="str">
        <f t="shared" si="125"/>
        <v/>
      </c>
      <c r="I2040" s="7">
        <v>0</v>
      </c>
      <c r="J2040" s="8" t="str">
        <f t="shared" si="126"/>
        <v/>
      </c>
      <c r="K2040" s="7">
        <v>26.057539999999999</v>
      </c>
      <c r="L2040" s="7">
        <v>159.16269</v>
      </c>
      <c r="M2040" s="8">
        <f t="shared" si="127"/>
        <v>5.1081241744232191</v>
      </c>
    </row>
    <row r="2041" spans="1:13" x14ac:dyDescent="0.25">
      <c r="A2041" s="2" t="s">
        <v>156</v>
      </c>
      <c r="B2041" s="2" t="s">
        <v>76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0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0</v>
      </c>
      <c r="L2041" s="7">
        <v>0.41</v>
      </c>
      <c r="M2041" s="8" t="str">
        <f t="shared" si="127"/>
        <v/>
      </c>
    </row>
    <row r="2042" spans="1:13" x14ac:dyDescent="0.25">
      <c r="A2042" s="2" t="s">
        <v>156</v>
      </c>
      <c r="B2042" s="2" t="s">
        <v>53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48.234000000000002</v>
      </c>
      <c r="L2042" s="7">
        <v>0</v>
      </c>
      <c r="M2042" s="8">
        <f t="shared" si="127"/>
        <v>-1</v>
      </c>
    </row>
    <row r="2043" spans="1:13" x14ac:dyDescent="0.25">
      <c r="A2043" s="2" t="s">
        <v>156</v>
      </c>
      <c r="B2043" s="2" t="s">
        <v>13</v>
      </c>
      <c r="C2043" s="7">
        <v>11.75</v>
      </c>
      <c r="D2043" s="7">
        <v>42.606940000000002</v>
      </c>
      <c r="E2043" s="8">
        <f t="shared" si="124"/>
        <v>2.6261225531914896</v>
      </c>
      <c r="F2043" s="7">
        <v>230.47531000000001</v>
      </c>
      <c r="G2043" s="7">
        <v>244.0384</v>
      </c>
      <c r="H2043" s="8">
        <f t="shared" si="125"/>
        <v>5.8848342583854185E-2</v>
      </c>
      <c r="I2043" s="7">
        <v>152.78378000000001</v>
      </c>
      <c r="J2043" s="8">
        <f t="shared" si="126"/>
        <v>0.59727950179004585</v>
      </c>
      <c r="K2043" s="7">
        <v>704.05101000000002</v>
      </c>
      <c r="L2043" s="7">
        <v>1155.9354900000001</v>
      </c>
      <c r="M2043" s="8">
        <f t="shared" si="127"/>
        <v>0.64183485796007878</v>
      </c>
    </row>
    <row r="2044" spans="1:13" x14ac:dyDescent="0.25">
      <c r="A2044" s="2" t="s">
        <v>156</v>
      </c>
      <c r="B2044" s="2" t="s">
        <v>28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37.723260000000003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1.71621</v>
      </c>
      <c r="L2044" s="7">
        <v>77.494259999999997</v>
      </c>
      <c r="M2044" s="8">
        <f t="shared" si="127"/>
        <v>44.154299299036829</v>
      </c>
    </row>
    <row r="2045" spans="1:13" x14ac:dyDescent="0.25">
      <c r="A2045" s="2" t="s">
        <v>156</v>
      </c>
      <c r="B2045" s="2" t="s">
        <v>78</v>
      </c>
      <c r="C2045" s="7">
        <v>0</v>
      </c>
      <c r="D2045" s="7">
        <v>0</v>
      </c>
      <c r="E2045" s="8" t="str">
        <f t="shared" si="124"/>
        <v/>
      </c>
      <c r="F2045" s="7">
        <v>14.041600000000001</v>
      </c>
      <c r="G2045" s="7">
        <v>0</v>
      </c>
      <c r="H2045" s="8">
        <f t="shared" si="125"/>
        <v>-1</v>
      </c>
      <c r="I2045" s="7">
        <v>0</v>
      </c>
      <c r="J2045" s="8" t="str">
        <f t="shared" si="126"/>
        <v/>
      </c>
      <c r="K2045" s="7">
        <v>205.18559999999999</v>
      </c>
      <c r="L2045" s="7">
        <v>191.25676000000001</v>
      </c>
      <c r="M2045" s="8">
        <f t="shared" si="127"/>
        <v>-6.7884101028532151E-2</v>
      </c>
    </row>
    <row r="2046" spans="1:13" x14ac:dyDescent="0.25">
      <c r="A2046" s="2" t="s">
        <v>156</v>
      </c>
      <c r="B2046" s="2" t="s">
        <v>54</v>
      </c>
      <c r="C2046" s="7">
        <v>0</v>
      </c>
      <c r="D2046" s="7">
        <v>0</v>
      </c>
      <c r="E2046" s="8" t="str">
        <f t="shared" si="124"/>
        <v/>
      </c>
      <c r="F2046" s="7">
        <v>0</v>
      </c>
      <c r="G2046" s="7">
        <v>0</v>
      </c>
      <c r="H2046" s="8" t="str">
        <f t="shared" si="125"/>
        <v/>
      </c>
      <c r="I2046" s="7">
        <v>0</v>
      </c>
      <c r="J2046" s="8" t="str">
        <f t="shared" si="126"/>
        <v/>
      </c>
      <c r="K2046" s="7">
        <v>25.555</v>
      </c>
      <c r="L2046" s="7">
        <v>0</v>
      </c>
      <c r="M2046" s="8">
        <f t="shared" si="127"/>
        <v>-1</v>
      </c>
    </row>
    <row r="2047" spans="1:13" x14ac:dyDescent="0.25">
      <c r="A2047" s="2" t="s">
        <v>156</v>
      </c>
      <c r="B2047" s="2" t="s">
        <v>14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0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0</v>
      </c>
      <c r="L2047" s="7">
        <v>0</v>
      </c>
      <c r="M2047" s="8" t="str">
        <f t="shared" si="127"/>
        <v/>
      </c>
    </row>
    <row r="2048" spans="1:13" x14ac:dyDescent="0.25">
      <c r="A2048" s="2" t="s">
        <v>156</v>
      </c>
      <c r="B2048" s="2" t="s">
        <v>29</v>
      </c>
      <c r="C2048" s="7">
        <v>0</v>
      </c>
      <c r="D2048" s="7">
        <v>0</v>
      </c>
      <c r="E2048" s="8" t="str">
        <f t="shared" si="124"/>
        <v/>
      </c>
      <c r="F2048" s="7">
        <v>30.282050000000002</v>
      </c>
      <c r="G2048" s="7">
        <v>0</v>
      </c>
      <c r="H2048" s="8">
        <f t="shared" si="125"/>
        <v>-1</v>
      </c>
      <c r="I2048" s="7">
        <v>0</v>
      </c>
      <c r="J2048" s="8" t="str">
        <f t="shared" si="126"/>
        <v/>
      </c>
      <c r="K2048" s="7">
        <v>30.282050000000002</v>
      </c>
      <c r="L2048" s="7">
        <v>0</v>
      </c>
      <c r="M2048" s="8">
        <f t="shared" si="127"/>
        <v>-1</v>
      </c>
    </row>
    <row r="2049" spans="1:13" x14ac:dyDescent="0.25">
      <c r="A2049" s="2" t="s">
        <v>156</v>
      </c>
      <c r="B2049" s="2" t="s">
        <v>30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0</v>
      </c>
      <c r="J2049" s="8" t="str">
        <f t="shared" si="126"/>
        <v/>
      </c>
      <c r="K2049" s="7">
        <v>0</v>
      </c>
      <c r="L2049" s="7">
        <v>0</v>
      </c>
      <c r="M2049" s="8" t="str">
        <f t="shared" si="127"/>
        <v/>
      </c>
    </row>
    <row r="2050" spans="1:13" x14ac:dyDescent="0.25">
      <c r="A2050" s="2" t="s">
        <v>156</v>
      </c>
      <c r="B2050" s="2" t="s">
        <v>15</v>
      </c>
      <c r="C2050" s="7">
        <v>0</v>
      </c>
      <c r="D2050" s="7">
        <v>0</v>
      </c>
      <c r="E2050" s="8" t="str">
        <f t="shared" si="124"/>
        <v/>
      </c>
      <c r="F2050" s="7">
        <v>46.280999999999999</v>
      </c>
      <c r="G2050" s="7">
        <v>15.163</v>
      </c>
      <c r="H2050" s="8">
        <f t="shared" si="125"/>
        <v>-0.67237095136233016</v>
      </c>
      <c r="I2050" s="7">
        <v>0</v>
      </c>
      <c r="J2050" s="8" t="str">
        <f t="shared" si="126"/>
        <v/>
      </c>
      <c r="K2050" s="7">
        <v>96.417000000000002</v>
      </c>
      <c r="L2050" s="7">
        <v>15.163</v>
      </c>
      <c r="M2050" s="8">
        <f t="shared" si="127"/>
        <v>-0.84273520229834986</v>
      </c>
    </row>
    <row r="2051" spans="1:13" x14ac:dyDescent="0.25">
      <c r="A2051" s="2" t="s">
        <v>156</v>
      </c>
      <c r="B2051" s="2" t="s">
        <v>31</v>
      </c>
      <c r="C2051" s="7">
        <v>0</v>
      </c>
      <c r="D2051" s="7">
        <v>16.524560000000001</v>
      </c>
      <c r="E2051" s="8" t="str">
        <f t="shared" si="124"/>
        <v/>
      </c>
      <c r="F2051" s="7">
        <v>0</v>
      </c>
      <c r="G2051" s="7">
        <v>16.524560000000001</v>
      </c>
      <c r="H2051" s="8" t="str">
        <f t="shared" si="125"/>
        <v/>
      </c>
      <c r="I2051" s="7">
        <v>0</v>
      </c>
      <c r="J2051" s="8" t="str">
        <f t="shared" si="126"/>
        <v/>
      </c>
      <c r="K2051" s="7">
        <v>0</v>
      </c>
      <c r="L2051" s="7">
        <v>16.524560000000001</v>
      </c>
      <c r="M2051" s="8" t="str">
        <f t="shared" si="127"/>
        <v/>
      </c>
    </row>
    <row r="2052" spans="1:13" x14ac:dyDescent="0.25">
      <c r="A2052" s="2" t="s">
        <v>156</v>
      </c>
      <c r="B2052" s="2" t="s">
        <v>37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0</v>
      </c>
      <c r="L2052" s="7">
        <v>0</v>
      </c>
      <c r="M2052" s="8" t="str">
        <f t="shared" si="127"/>
        <v/>
      </c>
    </row>
    <row r="2053" spans="1:13" x14ac:dyDescent="0.25">
      <c r="A2053" s="2" t="s">
        <v>156</v>
      </c>
      <c r="B2053" s="2" t="s">
        <v>58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0</v>
      </c>
      <c r="G2053" s="7">
        <v>0</v>
      </c>
      <c r="H2053" s="8" t="str">
        <f t="shared" ref="H2053:H2116" si="129">IF(F2053=0,"",(G2053/F2053-1))</f>
        <v/>
      </c>
      <c r="I2053" s="7">
        <v>0</v>
      </c>
      <c r="J2053" s="8" t="str">
        <f t="shared" ref="J2053:J2116" si="130">IF(I2053=0,"",(G2053/I2053-1))</f>
        <v/>
      </c>
      <c r="K2053" s="7">
        <v>0</v>
      </c>
      <c r="L2053" s="7">
        <v>0</v>
      </c>
      <c r="M2053" s="8" t="str">
        <f t="shared" ref="M2053:M2116" si="131">IF(K2053=0,"",(L2053/K2053-1))</f>
        <v/>
      </c>
    </row>
    <row r="2054" spans="1:13" ht="13" x14ac:dyDescent="0.3">
      <c r="A2054" s="4" t="s">
        <v>156</v>
      </c>
      <c r="B2054" s="4" t="s">
        <v>16</v>
      </c>
      <c r="C2054" s="9">
        <v>11.75</v>
      </c>
      <c r="D2054" s="9">
        <v>59.131500000000003</v>
      </c>
      <c r="E2054" s="10">
        <f t="shared" si="128"/>
        <v>4.032468085106383</v>
      </c>
      <c r="F2054" s="9">
        <v>362.55095999999998</v>
      </c>
      <c r="G2054" s="9">
        <v>377.44549999999998</v>
      </c>
      <c r="H2054" s="10">
        <f t="shared" si="129"/>
        <v>4.1082610841797207E-2</v>
      </c>
      <c r="I2054" s="9">
        <v>231.43279999999999</v>
      </c>
      <c r="J2054" s="10">
        <f t="shared" si="130"/>
        <v>0.63090754638063395</v>
      </c>
      <c r="K2054" s="9">
        <v>1562.9722899999999</v>
      </c>
      <c r="L2054" s="9">
        <v>2484.8688699999998</v>
      </c>
      <c r="M2054" s="10">
        <f t="shared" si="131"/>
        <v>0.58983552421137286</v>
      </c>
    </row>
    <row r="2055" spans="1:13" x14ac:dyDescent="0.25">
      <c r="A2055" s="2" t="s">
        <v>157</v>
      </c>
      <c r="B2055" s="2" t="s">
        <v>21</v>
      </c>
      <c r="C2055" s="7">
        <v>0</v>
      </c>
      <c r="D2055" s="7">
        <v>0</v>
      </c>
      <c r="E2055" s="8" t="str">
        <f t="shared" si="128"/>
        <v/>
      </c>
      <c r="F2055" s="7">
        <v>78.857650000000007</v>
      </c>
      <c r="G2055" s="7">
        <v>508.67583999999999</v>
      </c>
      <c r="H2055" s="8">
        <f t="shared" si="129"/>
        <v>5.4505579357234204</v>
      </c>
      <c r="I2055" s="7">
        <v>178.40944999999999</v>
      </c>
      <c r="J2055" s="8">
        <f t="shared" si="130"/>
        <v>1.8511709441400108</v>
      </c>
      <c r="K2055" s="7">
        <v>1623.7268799999999</v>
      </c>
      <c r="L2055" s="7">
        <v>2184.5646099999999</v>
      </c>
      <c r="M2055" s="8">
        <f t="shared" si="131"/>
        <v>0.34540151851153689</v>
      </c>
    </row>
    <row r="2056" spans="1:13" x14ac:dyDescent="0.25">
      <c r="A2056" s="2" t="s">
        <v>157</v>
      </c>
      <c r="B2056" s="2" t="s">
        <v>22</v>
      </c>
      <c r="C2056" s="7">
        <v>69.356399999999994</v>
      </c>
      <c r="D2056" s="7">
        <v>0</v>
      </c>
      <c r="E2056" s="8">
        <f t="shared" si="128"/>
        <v>-1</v>
      </c>
      <c r="F2056" s="7">
        <v>69.356399999999994</v>
      </c>
      <c r="G2056" s="7">
        <v>0</v>
      </c>
      <c r="H2056" s="8">
        <f t="shared" si="129"/>
        <v>-1</v>
      </c>
      <c r="I2056" s="7">
        <v>0</v>
      </c>
      <c r="J2056" s="8" t="str">
        <f t="shared" si="130"/>
        <v/>
      </c>
      <c r="K2056" s="7">
        <v>289.41840999999999</v>
      </c>
      <c r="L2056" s="7">
        <v>34.030299999999997</v>
      </c>
      <c r="M2056" s="8">
        <f t="shared" si="131"/>
        <v>-0.88241832991895719</v>
      </c>
    </row>
    <row r="2057" spans="1:13" x14ac:dyDescent="0.25">
      <c r="A2057" s="2" t="s">
        <v>157</v>
      </c>
      <c r="B2057" s="2" t="s">
        <v>23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0</v>
      </c>
      <c r="L2057" s="7">
        <v>0</v>
      </c>
      <c r="M2057" s="8" t="str">
        <f t="shared" si="131"/>
        <v/>
      </c>
    </row>
    <row r="2058" spans="1:13" x14ac:dyDescent="0.25">
      <c r="A2058" s="2" t="s">
        <v>157</v>
      </c>
      <c r="B2058" s="2" t="s">
        <v>66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0</v>
      </c>
      <c r="L2058" s="7">
        <v>0</v>
      </c>
      <c r="M2058" s="8" t="str">
        <f t="shared" si="131"/>
        <v/>
      </c>
    </row>
    <row r="2059" spans="1:13" x14ac:dyDescent="0.25">
      <c r="A2059" s="2" t="s">
        <v>157</v>
      </c>
      <c r="B2059" s="2" t="s">
        <v>18</v>
      </c>
      <c r="C2059" s="7">
        <v>0</v>
      </c>
      <c r="D2059" s="7">
        <v>0</v>
      </c>
      <c r="E2059" s="8" t="str">
        <f t="shared" si="128"/>
        <v/>
      </c>
      <c r="F2059" s="7">
        <v>2048.79916</v>
      </c>
      <c r="G2059" s="7">
        <v>3848.9518200000002</v>
      </c>
      <c r="H2059" s="8">
        <f t="shared" si="129"/>
        <v>0.87863793345171048</v>
      </c>
      <c r="I2059" s="7">
        <v>796.80780000000004</v>
      </c>
      <c r="J2059" s="8">
        <f t="shared" si="130"/>
        <v>3.8304645361152341</v>
      </c>
      <c r="K2059" s="7">
        <v>8814.6893899999995</v>
      </c>
      <c r="L2059" s="7">
        <v>8464.5797299999995</v>
      </c>
      <c r="M2059" s="8">
        <f t="shared" si="131"/>
        <v>-3.9718887927825186E-2</v>
      </c>
    </row>
    <row r="2060" spans="1:13" x14ac:dyDescent="0.25">
      <c r="A2060" s="2" t="s">
        <v>157</v>
      </c>
      <c r="B2060" s="2" t="s">
        <v>9</v>
      </c>
      <c r="C2060" s="7">
        <v>0</v>
      </c>
      <c r="D2060" s="7">
        <v>0</v>
      </c>
      <c r="E2060" s="8" t="str">
        <f t="shared" si="128"/>
        <v/>
      </c>
      <c r="F2060" s="7">
        <v>103.42282</v>
      </c>
      <c r="G2060" s="7">
        <v>4.2193300000000002</v>
      </c>
      <c r="H2060" s="8">
        <f t="shared" si="129"/>
        <v>-0.95920310430522004</v>
      </c>
      <c r="I2060" s="7">
        <v>0</v>
      </c>
      <c r="J2060" s="8" t="str">
        <f t="shared" si="130"/>
        <v/>
      </c>
      <c r="K2060" s="7">
        <v>1551.6900599999999</v>
      </c>
      <c r="L2060" s="7">
        <v>205.92383000000001</v>
      </c>
      <c r="M2060" s="8">
        <f t="shared" si="131"/>
        <v>-0.86729061730278789</v>
      </c>
    </row>
    <row r="2061" spans="1:13" x14ac:dyDescent="0.25">
      <c r="A2061" s="2" t="s">
        <v>157</v>
      </c>
      <c r="B2061" s="2" t="s">
        <v>45</v>
      </c>
      <c r="C2061" s="7">
        <v>0</v>
      </c>
      <c r="D2061" s="7">
        <v>0</v>
      </c>
      <c r="E2061" s="8" t="str">
        <f t="shared" si="128"/>
        <v/>
      </c>
      <c r="F2061" s="7">
        <v>611.45114999999998</v>
      </c>
      <c r="G2061" s="7">
        <v>129.81259</v>
      </c>
      <c r="H2061" s="8">
        <f t="shared" si="129"/>
        <v>-0.78769752906671286</v>
      </c>
      <c r="I2061" s="7">
        <v>50.13</v>
      </c>
      <c r="J2061" s="8">
        <f t="shared" si="130"/>
        <v>1.5895190504687808</v>
      </c>
      <c r="K2061" s="7">
        <v>1127.7276300000001</v>
      </c>
      <c r="L2061" s="7">
        <v>757.45666000000006</v>
      </c>
      <c r="M2061" s="8">
        <f t="shared" si="131"/>
        <v>-0.32833368638844118</v>
      </c>
    </row>
    <row r="2062" spans="1:13" x14ac:dyDescent="0.25">
      <c r="A2062" s="2" t="s">
        <v>157</v>
      </c>
      <c r="B2062" s="2" t="s">
        <v>24</v>
      </c>
      <c r="C2062" s="7">
        <v>0</v>
      </c>
      <c r="D2062" s="7">
        <v>0</v>
      </c>
      <c r="E2062" s="8" t="str">
        <f t="shared" si="128"/>
        <v/>
      </c>
      <c r="F2062" s="7">
        <v>33.912649999999999</v>
      </c>
      <c r="G2062" s="7">
        <v>162.61752999999999</v>
      </c>
      <c r="H2062" s="8">
        <f t="shared" si="129"/>
        <v>3.7951879313471517</v>
      </c>
      <c r="I2062" s="7">
        <v>9.9721899999999994</v>
      </c>
      <c r="J2062" s="8">
        <f t="shared" si="130"/>
        <v>15.307103053592041</v>
      </c>
      <c r="K2062" s="7">
        <v>103.89061</v>
      </c>
      <c r="L2062" s="7">
        <v>344.96744000000001</v>
      </c>
      <c r="M2062" s="8">
        <f t="shared" si="131"/>
        <v>2.3204871932121685</v>
      </c>
    </row>
    <row r="2063" spans="1:13" x14ac:dyDescent="0.25">
      <c r="A2063" s="2" t="s">
        <v>157</v>
      </c>
      <c r="B2063" s="2" t="s">
        <v>25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0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0</v>
      </c>
      <c r="L2063" s="7">
        <v>0</v>
      </c>
      <c r="M2063" s="8" t="str">
        <f t="shared" si="131"/>
        <v/>
      </c>
    </row>
    <row r="2064" spans="1:13" x14ac:dyDescent="0.25">
      <c r="A2064" s="2" t="s">
        <v>157</v>
      </c>
      <c r="B2064" s="2" t="s">
        <v>73</v>
      </c>
      <c r="C2064" s="7">
        <v>28.475999999999999</v>
      </c>
      <c r="D2064" s="7">
        <v>0</v>
      </c>
      <c r="E2064" s="8">
        <f t="shared" si="128"/>
        <v>-1</v>
      </c>
      <c r="F2064" s="7">
        <v>212.11940000000001</v>
      </c>
      <c r="G2064" s="7">
        <v>384.83100000000002</v>
      </c>
      <c r="H2064" s="8">
        <f t="shared" si="129"/>
        <v>0.81421878432618611</v>
      </c>
      <c r="I2064" s="7">
        <v>0</v>
      </c>
      <c r="J2064" s="8" t="str">
        <f t="shared" si="130"/>
        <v/>
      </c>
      <c r="K2064" s="7">
        <v>1102.4827</v>
      </c>
      <c r="L2064" s="7">
        <v>1512.68075</v>
      </c>
      <c r="M2064" s="8">
        <f t="shared" si="131"/>
        <v>0.37206756169507238</v>
      </c>
    </row>
    <row r="2065" spans="1:13" x14ac:dyDescent="0.25">
      <c r="A2065" s="2" t="s">
        <v>157</v>
      </c>
      <c r="B2065" s="2" t="s">
        <v>10</v>
      </c>
      <c r="C2065" s="7">
        <v>103.13334</v>
      </c>
      <c r="D2065" s="7">
        <v>38.34111</v>
      </c>
      <c r="E2065" s="8">
        <f t="shared" si="128"/>
        <v>-0.62823748363041476</v>
      </c>
      <c r="F2065" s="7">
        <v>499.28424000000001</v>
      </c>
      <c r="G2065" s="7">
        <v>827.51097000000004</v>
      </c>
      <c r="H2065" s="8">
        <f t="shared" si="129"/>
        <v>0.65739453342248511</v>
      </c>
      <c r="I2065" s="7">
        <v>584.06755999999996</v>
      </c>
      <c r="J2065" s="8">
        <f t="shared" si="130"/>
        <v>0.4168069358277664</v>
      </c>
      <c r="K2065" s="7">
        <v>2210.0079900000001</v>
      </c>
      <c r="L2065" s="7">
        <v>4621.6451299999999</v>
      </c>
      <c r="M2065" s="8">
        <f t="shared" si="131"/>
        <v>1.0912345796541665</v>
      </c>
    </row>
    <row r="2066" spans="1:13" x14ac:dyDescent="0.25">
      <c r="A2066" s="2" t="s">
        <v>157</v>
      </c>
      <c r="B2066" s="2" t="s">
        <v>47</v>
      </c>
      <c r="C2066" s="7">
        <v>0</v>
      </c>
      <c r="D2066" s="7">
        <v>0</v>
      </c>
      <c r="E2066" s="8" t="str">
        <f t="shared" si="128"/>
        <v/>
      </c>
      <c r="F2066" s="7">
        <v>0</v>
      </c>
      <c r="G2066" s="7">
        <v>0</v>
      </c>
      <c r="H2066" s="8" t="str">
        <f t="shared" si="129"/>
        <v/>
      </c>
      <c r="I2066" s="7">
        <v>11.026</v>
      </c>
      <c r="J2066" s="8">
        <f t="shared" si="130"/>
        <v>-1</v>
      </c>
      <c r="K2066" s="7">
        <v>46.82</v>
      </c>
      <c r="L2066" s="7">
        <v>74.635000000000005</v>
      </c>
      <c r="M2066" s="8">
        <f t="shared" si="131"/>
        <v>0.59408372490388728</v>
      </c>
    </row>
    <row r="2067" spans="1:13" x14ac:dyDescent="0.25">
      <c r="A2067" s="2" t="s">
        <v>157</v>
      </c>
      <c r="B2067" s="2" t="s">
        <v>26</v>
      </c>
      <c r="C2067" s="7">
        <v>0</v>
      </c>
      <c r="D2067" s="7">
        <v>0</v>
      </c>
      <c r="E2067" s="8" t="str">
        <f t="shared" si="128"/>
        <v/>
      </c>
      <c r="F2067" s="7">
        <v>40.998930000000001</v>
      </c>
      <c r="G2067" s="7">
        <v>287.31400000000002</v>
      </c>
      <c r="H2067" s="8">
        <f t="shared" si="129"/>
        <v>6.0078414241542406</v>
      </c>
      <c r="I2067" s="7">
        <v>327.57</v>
      </c>
      <c r="J2067" s="8">
        <f t="shared" si="130"/>
        <v>-0.1228928168025154</v>
      </c>
      <c r="K2067" s="7">
        <v>177.13272000000001</v>
      </c>
      <c r="L2067" s="7">
        <v>811.96900000000005</v>
      </c>
      <c r="M2067" s="8">
        <f t="shared" si="131"/>
        <v>3.5839582884517327</v>
      </c>
    </row>
    <row r="2068" spans="1:13" x14ac:dyDescent="0.25">
      <c r="A2068" s="2" t="s">
        <v>157</v>
      </c>
      <c r="B2068" s="2" t="s">
        <v>11</v>
      </c>
      <c r="C2068" s="7">
        <v>1.9108700000000001</v>
      </c>
      <c r="D2068" s="7">
        <v>0</v>
      </c>
      <c r="E2068" s="8">
        <f t="shared" si="128"/>
        <v>-1</v>
      </c>
      <c r="F2068" s="7">
        <v>6.5094700000000003</v>
      </c>
      <c r="G2068" s="7">
        <v>62.775919999999999</v>
      </c>
      <c r="H2068" s="8">
        <f t="shared" si="129"/>
        <v>8.6437835952850222</v>
      </c>
      <c r="I2068" s="7">
        <v>8.07057</v>
      </c>
      <c r="J2068" s="8">
        <f t="shared" si="130"/>
        <v>6.7783750094479078</v>
      </c>
      <c r="K2068" s="7">
        <v>117.63732</v>
      </c>
      <c r="L2068" s="7">
        <v>108.02298999999999</v>
      </c>
      <c r="M2068" s="8">
        <f t="shared" si="131"/>
        <v>-8.17285704910653E-2</v>
      </c>
    </row>
    <row r="2069" spans="1:13" x14ac:dyDescent="0.25">
      <c r="A2069" s="2" t="s">
        <v>157</v>
      </c>
      <c r="B2069" s="2" t="s">
        <v>48</v>
      </c>
      <c r="C2069" s="7">
        <v>1.3879999999999999</v>
      </c>
      <c r="D2069" s="7">
        <v>0</v>
      </c>
      <c r="E2069" s="8">
        <f t="shared" si="128"/>
        <v>-1</v>
      </c>
      <c r="F2069" s="7">
        <v>1.3879999999999999</v>
      </c>
      <c r="G2069" s="7">
        <v>0</v>
      </c>
      <c r="H2069" s="8">
        <f t="shared" si="129"/>
        <v>-1</v>
      </c>
      <c r="I2069" s="7">
        <v>0</v>
      </c>
      <c r="J2069" s="8" t="str">
        <f t="shared" si="130"/>
        <v/>
      </c>
      <c r="K2069" s="7">
        <v>24.127500000000001</v>
      </c>
      <c r="L2069" s="7">
        <v>0</v>
      </c>
      <c r="M2069" s="8">
        <f t="shared" si="131"/>
        <v>-1</v>
      </c>
    </row>
    <row r="2070" spans="1:13" x14ac:dyDescent="0.25">
      <c r="A2070" s="2" t="s">
        <v>157</v>
      </c>
      <c r="B2070" s="2" t="s">
        <v>27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0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0</v>
      </c>
      <c r="M2070" s="8" t="str">
        <f t="shared" si="131"/>
        <v/>
      </c>
    </row>
    <row r="2071" spans="1:13" x14ac:dyDescent="0.25">
      <c r="A2071" s="2" t="s">
        <v>157</v>
      </c>
      <c r="B2071" s="2" t="s">
        <v>74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0</v>
      </c>
      <c r="L2071" s="7">
        <v>0</v>
      </c>
      <c r="M2071" s="8" t="str">
        <f t="shared" si="131"/>
        <v/>
      </c>
    </row>
    <row r="2072" spans="1:13" x14ac:dyDescent="0.25">
      <c r="A2072" s="2" t="s">
        <v>157</v>
      </c>
      <c r="B2072" s="2" t="s">
        <v>49</v>
      </c>
      <c r="C2072" s="7">
        <v>0</v>
      </c>
      <c r="D2072" s="7">
        <v>0</v>
      </c>
      <c r="E2072" s="8" t="str">
        <f t="shared" si="128"/>
        <v/>
      </c>
      <c r="F2072" s="7">
        <v>0</v>
      </c>
      <c r="G2072" s="7">
        <v>28.982150000000001</v>
      </c>
      <c r="H2072" s="8" t="str">
        <f t="shared" si="129"/>
        <v/>
      </c>
      <c r="I2072" s="7">
        <v>0</v>
      </c>
      <c r="J2072" s="8" t="str">
        <f t="shared" si="130"/>
        <v/>
      </c>
      <c r="K2072" s="7">
        <v>66.611500000000007</v>
      </c>
      <c r="L2072" s="7">
        <v>28.982150000000001</v>
      </c>
      <c r="M2072" s="8">
        <f t="shared" si="131"/>
        <v>-0.56490771113096083</v>
      </c>
    </row>
    <row r="2073" spans="1:13" x14ac:dyDescent="0.25">
      <c r="A2073" s="2" t="s">
        <v>157</v>
      </c>
      <c r="B2073" s="2" t="s">
        <v>51</v>
      </c>
      <c r="C2073" s="7">
        <v>0</v>
      </c>
      <c r="D2073" s="7">
        <v>0</v>
      </c>
      <c r="E2073" s="8" t="str">
        <f t="shared" si="128"/>
        <v/>
      </c>
      <c r="F2073" s="7">
        <v>21.719100000000001</v>
      </c>
      <c r="G2073" s="7">
        <v>35.649039999999999</v>
      </c>
      <c r="H2073" s="8">
        <f t="shared" si="129"/>
        <v>0.6413681966563991</v>
      </c>
      <c r="I2073" s="7">
        <v>14.4612</v>
      </c>
      <c r="J2073" s="8">
        <f t="shared" si="130"/>
        <v>1.4651508865101097</v>
      </c>
      <c r="K2073" s="7">
        <v>60.408999999999999</v>
      </c>
      <c r="L2073" s="7">
        <v>204.18783999999999</v>
      </c>
      <c r="M2073" s="8">
        <f t="shared" si="131"/>
        <v>2.3800897217302057</v>
      </c>
    </row>
    <row r="2074" spans="1:13" x14ac:dyDescent="0.25">
      <c r="A2074" s="2" t="s">
        <v>157</v>
      </c>
      <c r="B2074" s="2" t="s">
        <v>12</v>
      </c>
      <c r="C2074" s="7">
        <v>0</v>
      </c>
      <c r="D2074" s="7">
        <v>150.59559999999999</v>
      </c>
      <c r="E2074" s="8" t="str">
        <f t="shared" si="128"/>
        <v/>
      </c>
      <c r="F2074" s="7">
        <v>648.68854999999996</v>
      </c>
      <c r="G2074" s="7">
        <v>1132.4664</v>
      </c>
      <c r="H2074" s="8">
        <f t="shared" si="129"/>
        <v>0.74577830917471877</v>
      </c>
      <c r="I2074" s="7">
        <v>417.29410000000001</v>
      </c>
      <c r="J2074" s="8">
        <f t="shared" si="130"/>
        <v>1.7138327620735589</v>
      </c>
      <c r="K2074" s="7">
        <v>2028.83627</v>
      </c>
      <c r="L2074" s="7">
        <v>6887.0159800000001</v>
      </c>
      <c r="M2074" s="8">
        <f t="shared" si="131"/>
        <v>2.3945646979191673</v>
      </c>
    </row>
    <row r="2075" spans="1:13" x14ac:dyDescent="0.25">
      <c r="A2075" s="2" t="s">
        <v>157</v>
      </c>
      <c r="B2075" s="2" t="s">
        <v>19</v>
      </c>
      <c r="C2075" s="7">
        <v>0</v>
      </c>
      <c r="D2075" s="7">
        <v>0</v>
      </c>
      <c r="E2075" s="8" t="str">
        <f t="shared" si="128"/>
        <v/>
      </c>
      <c r="F2075" s="7">
        <v>0</v>
      </c>
      <c r="G2075" s="7">
        <v>2.15625</v>
      </c>
      <c r="H2075" s="8" t="str">
        <f t="shared" si="129"/>
        <v/>
      </c>
      <c r="I2075" s="7">
        <v>0</v>
      </c>
      <c r="J2075" s="8" t="str">
        <f t="shared" si="130"/>
        <v/>
      </c>
      <c r="K2075" s="7">
        <v>22.766929999999999</v>
      </c>
      <c r="L2075" s="7">
        <v>291.34778</v>
      </c>
      <c r="M2075" s="8">
        <f t="shared" si="131"/>
        <v>11.796972626524525</v>
      </c>
    </row>
    <row r="2076" spans="1:13" x14ac:dyDescent="0.25">
      <c r="A2076" s="2" t="s">
        <v>157</v>
      </c>
      <c r="B2076" s="2" t="s">
        <v>53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2.3923199999999998</v>
      </c>
      <c r="H2076" s="8" t="str">
        <f t="shared" si="129"/>
        <v/>
      </c>
      <c r="I2076" s="7">
        <v>0</v>
      </c>
      <c r="J2076" s="8" t="str">
        <f t="shared" si="130"/>
        <v/>
      </c>
      <c r="K2076" s="7">
        <v>51.875500000000002</v>
      </c>
      <c r="L2076" s="7">
        <v>2.3923199999999998</v>
      </c>
      <c r="M2076" s="8">
        <f t="shared" si="131"/>
        <v>-0.95388343244884388</v>
      </c>
    </row>
    <row r="2077" spans="1:13" x14ac:dyDescent="0.25">
      <c r="A2077" s="2" t="s">
        <v>157</v>
      </c>
      <c r="B2077" s="2" t="s">
        <v>13</v>
      </c>
      <c r="C2077" s="7">
        <v>139.80034000000001</v>
      </c>
      <c r="D2077" s="7">
        <v>126.99574</v>
      </c>
      <c r="E2077" s="8">
        <f t="shared" si="128"/>
        <v>-9.1592051922048334E-2</v>
      </c>
      <c r="F2077" s="7">
        <v>4168.2355900000002</v>
      </c>
      <c r="G2077" s="7">
        <v>9011.4698200000003</v>
      </c>
      <c r="H2077" s="8">
        <f t="shared" si="129"/>
        <v>1.1619386969439507</v>
      </c>
      <c r="I2077" s="7">
        <v>5373.1087100000004</v>
      </c>
      <c r="J2077" s="8">
        <f t="shared" si="130"/>
        <v>0.67714265732769796</v>
      </c>
      <c r="K2077" s="7">
        <v>44013.77809</v>
      </c>
      <c r="L2077" s="7">
        <v>45273.971890000001</v>
      </c>
      <c r="M2077" s="8">
        <f t="shared" si="131"/>
        <v>2.8631802464744949E-2</v>
      </c>
    </row>
    <row r="2078" spans="1:13" x14ac:dyDescent="0.25">
      <c r="A2078" s="2" t="s">
        <v>157</v>
      </c>
      <c r="B2078" s="2" t="s">
        <v>28</v>
      </c>
      <c r="C2078" s="7">
        <v>63.04777</v>
      </c>
      <c r="D2078" s="7">
        <v>0</v>
      </c>
      <c r="E2078" s="8">
        <f t="shared" si="128"/>
        <v>-1</v>
      </c>
      <c r="F2078" s="7">
        <v>1321.0118199999999</v>
      </c>
      <c r="G2078" s="7">
        <v>2690.0793800000001</v>
      </c>
      <c r="H2078" s="8">
        <f t="shared" si="129"/>
        <v>1.0363779788132406</v>
      </c>
      <c r="I2078" s="7">
        <v>464.57760000000002</v>
      </c>
      <c r="J2078" s="8">
        <f t="shared" si="130"/>
        <v>4.7903768498524251</v>
      </c>
      <c r="K2078" s="7">
        <v>11001.096820000001</v>
      </c>
      <c r="L2078" s="7">
        <v>19899.728869999999</v>
      </c>
      <c r="M2078" s="8">
        <f t="shared" si="131"/>
        <v>0.80888589525203347</v>
      </c>
    </row>
    <row r="2079" spans="1:13" x14ac:dyDescent="0.25">
      <c r="A2079" s="2" t="s">
        <v>157</v>
      </c>
      <c r="B2079" s="2" t="s">
        <v>54</v>
      </c>
      <c r="C2079" s="7">
        <v>0</v>
      </c>
      <c r="D2079" s="7">
        <v>22.29</v>
      </c>
      <c r="E2079" s="8" t="str">
        <f t="shared" si="128"/>
        <v/>
      </c>
      <c r="F2079" s="7">
        <v>0</v>
      </c>
      <c r="G2079" s="7">
        <v>22.29</v>
      </c>
      <c r="H2079" s="8" t="str">
        <f t="shared" si="129"/>
        <v/>
      </c>
      <c r="I2079" s="7">
        <v>0</v>
      </c>
      <c r="J2079" s="8" t="str">
        <f t="shared" si="130"/>
        <v/>
      </c>
      <c r="K2079" s="7">
        <v>23.92529</v>
      </c>
      <c r="L2079" s="7">
        <v>22.29</v>
      </c>
      <c r="M2079" s="8">
        <f t="shared" si="131"/>
        <v>-6.8349850722812633E-2</v>
      </c>
    </row>
    <row r="2080" spans="1:13" x14ac:dyDescent="0.25">
      <c r="A2080" s="2" t="s">
        <v>157</v>
      </c>
      <c r="B2080" s="2" t="s">
        <v>14</v>
      </c>
      <c r="C2080" s="7">
        <v>0</v>
      </c>
      <c r="D2080" s="7">
        <v>39.544960000000003</v>
      </c>
      <c r="E2080" s="8" t="str">
        <f t="shared" si="128"/>
        <v/>
      </c>
      <c r="F2080" s="7">
        <v>210.78134</v>
      </c>
      <c r="G2080" s="7">
        <v>622.02964999999995</v>
      </c>
      <c r="H2080" s="8">
        <f t="shared" si="129"/>
        <v>1.9510660194113956</v>
      </c>
      <c r="I2080" s="7">
        <v>798.52697000000001</v>
      </c>
      <c r="J2080" s="8">
        <f t="shared" si="130"/>
        <v>-0.22102862724849492</v>
      </c>
      <c r="K2080" s="7">
        <v>2956.51919</v>
      </c>
      <c r="L2080" s="7">
        <v>3218.6156000000001</v>
      </c>
      <c r="M2080" s="8">
        <f t="shared" si="131"/>
        <v>8.8650332758367867E-2</v>
      </c>
    </row>
    <row r="2081" spans="1:13" x14ac:dyDescent="0.25">
      <c r="A2081" s="2" t="s">
        <v>157</v>
      </c>
      <c r="B2081" s="2" t="s">
        <v>64</v>
      </c>
      <c r="C2081" s="7">
        <v>0</v>
      </c>
      <c r="D2081" s="7">
        <v>0</v>
      </c>
      <c r="E2081" s="8" t="str">
        <f t="shared" si="128"/>
        <v/>
      </c>
      <c r="F2081" s="7">
        <v>0</v>
      </c>
      <c r="G2081" s="7">
        <v>0</v>
      </c>
      <c r="H2081" s="8" t="str">
        <f t="shared" si="129"/>
        <v/>
      </c>
      <c r="I2081" s="7">
        <v>0</v>
      </c>
      <c r="J2081" s="8" t="str">
        <f t="shared" si="130"/>
        <v/>
      </c>
      <c r="K2081" s="7">
        <v>0</v>
      </c>
      <c r="L2081" s="7">
        <v>0</v>
      </c>
      <c r="M2081" s="8" t="str">
        <f t="shared" si="131"/>
        <v/>
      </c>
    </row>
    <row r="2082" spans="1:13" x14ac:dyDescent="0.25">
      <c r="A2082" s="2" t="s">
        <v>157</v>
      </c>
      <c r="B2082" s="2" t="s">
        <v>30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11.69857</v>
      </c>
      <c r="H2082" s="8" t="str">
        <f t="shared" si="129"/>
        <v/>
      </c>
      <c r="I2082" s="7">
        <v>566.42430000000002</v>
      </c>
      <c r="J2082" s="8">
        <f t="shared" si="130"/>
        <v>-0.97934663113852993</v>
      </c>
      <c r="K2082" s="7">
        <v>358.82114999999999</v>
      </c>
      <c r="L2082" s="7">
        <v>790.11357999999996</v>
      </c>
      <c r="M2082" s="8">
        <f t="shared" si="131"/>
        <v>1.2019704802796602</v>
      </c>
    </row>
    <row r="2083" spans="1:13" x14ac:dyDescent="0.25">
      <c r="A2083" s="2" t="s">
        <v>157</v>
      </c>
      <c r="B2083" s="2" t="s">
        <v>15</v>
      </c>
      <c r="C2083" s="7">
        <v>0</v>
      </c>
      <c r="D2083" s="7">
        <v>0</v>
      </c>
      <c r="E2083" s="8" t="str">
        <f t="shared" si="128"/>
        <v/>
      </c>
      <c r="F2083" s="7">
        <v>1017.51309</v>
      </c>
      <c r="G2083" s="7">
        <v>87.156790000000001</v>
      </c>
      <c r="H2083" s="8">
        <f t="shared" si="129"/>
        <v>-0.91434332309179434</v>
      </c>
      <c r="I2083" s="7">
        <v>481.67282</v>
      </c>
      <c r="J2083" s="8">
        <f t="shared" si="130"/>
        <v>-0.8190539586601544</v>
      </c>
      <c r="K2083" s="7">
        <v>2884.8693400000002</v>
      </c>
      <c r="L2083" s="7">
        <v>15779.04702</v>
      </c>
      <c r="M2083" s="8">
        <f t="shared" si="131"/>
        <v>4.4695881027318896</v>
      </c>
    </row>
    <row r="2084" spans="1:13" x14ac:dyDescent="0.25">
      <c r="A2084" s="2" t="s">
        <v>157</v>
      </c>
      <c r="B2084" s="2" t="s">
        <v>31</v>
      </c>
      <c r="C2084" s="7">
        <v>0</v>
      </c>
      <c r="D2084" s="7">
        <v>0</v>
      </c>
      <c r="E2084" s="8" t="str">
        <f t="shared" si="128"/>
        <v/>
      </c>
      <c r="F2084" s="7">
        <v>344.99646999999999</v>
      </c>
      <c r="G2084" s="7">
        <v>470.95879000000002</v>
      </c>
      <c r="H2084" s="8">
        <f t="shared" si="129"/>
        <v>0.36511190969577179</v>
      </c>
      <c r="I2084" s="7">
        <v>449.02046999999999</v>
      </c>
      <c r="J2084" s="8">
        <f t="shared" si="130"/>
        <v>4.8858173436948205E-2</v>
      </c>
      <c r="K2084" s="7">
        <v>988.71415999999999</v>
      </c>
      <c r="L2084" s="7">
        <v>2943.8868600000001</v>
      </c>
      <c r="M2084" s="8">
        <f t="shared" si="131"/>
        <v>1.9774903395739778</v>
      </c>
    </row>
    <row r="2085" spans="1:13" x14ac:dyDescent="0.25">
      <c r="A2085" s="2" t="s">
        <v>157</v>
      </c>
      <c r="B2085" s="2" t="s">
        <v>82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3.8927399999999999</v>
      </c>
      <c r="M2085" s="8" t="str">
        <f t="shared" si="131"/>
        <v/>
      </c>
    </row>
    <row r="2086" spans="1:13" x14ac:dyDescent="0.25">
      <c r="A2086" s="2" t="s">
        <v>157</v>
      </c>
      <c r="B2086" s="2" t="s">
        <v>55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35.0625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44.585000000000001</v>
      </c>
      <c r="L2086" s="7">
        <v>71.137500000000003</v>
      </c>
      <c r="M2086" s="8">
        <f t="shared" si="131"/>
        <v>0.59554782998766398</v>
      </c>
    </row>
    <row r="2087" spans="1:13" x14ac:dyDescent="0.25">
      <c r="A2087" s="2" t="s">
        <v>157</v>
      </c>
      <c r="B2087" s="2" t="s">
        <v>32</v>
      </c>
      <c r="C2087" s="7">
        <v>285.35879999999997</v>
      </c>
      <c r="D2087" s="7">
        <v>0</v>
      </c>
      <c r="E2087" s="8">
        <f t="shared" si="128"/>
        <v>-1</v>
      </c>
      <c r="F2087" s="7">
        <v>299.94287000000003</v>
      </c>
      <c r="G2087" s="7">
        <v>9.6639199999999992</v>
      </c>
      <c r="H2087" s="8">
        <f t="shared" si="129"/>
        <v>-0.96778079772324643</v>
      </c>
      <c r="I2087" s="7">
        <v>622.35698000000002</v>
      </c>
      <c r="J2087" s="8">
        <f t="shared" si="130"/>
        <v>-0.98447206296296375</v>
      </c>
      <c r="K2087" s="7">
        <v>1012.42801</v>
      </c>
      <c r="L2087" s="7">
        <v>1462.57439</v>
      </c>
      <c r="M2087" s="8">
        <f t="shared" si="131"/>
        <v>0.44462063035968358</v>
      </c>
    </row>
    <row r="2088" spans="1:13" x14ac:dyDescent="0.25">
      <c r="A2088" s="2" t="s">
        <v>157</v>
      </c>
      <c r="B2088" s="2" t="s">
        <v>33</v>
      </c>
      <c r="C2088" s="7">
        <v>0</v>
      </c>
      <c r="D2088" s="7">
        <v>0</v>
      </c>
      <c r="E2088" s="8" t="str">
        <f t="shared" si="128"/>
        <v/>
      </c>
      <c r="F2088" s="7">
        <v>0</v>
      </c>
      <c r="G2088" s="7">
        <v>120.88139</v>
      </c>
      <c r="H2088" s="8" t="str">
        <f t="shared" si="129"/>
        <v/>
      </c>
      <c r="I2088" s="7">
        <v>134.71340000000001</v>
      </c>
      <c r="J2088" s="8">
        <f t="shared" si="130"/>
        <v>-0.1026773134669603</v>
      </c>
      <c r="K2088" s="7">
        <v>398.11</v>
      </c>
      <c r="L2088" s="7">
        <v>1267.5703799999999</v>
      </c>
      <c r="M2088" s="8">
        <f t="shared" si="131"/>
        <v>2.1839702092386521</v>
      </c>
    </row>
    <row r="2089" spans="1:13" x14ac:dyDescent="0.25">
      <c r="A2089" s="2" t="s">
        <v>157</v>
      </c>
      <c r="B2089" s="2" t="s">
        <v>34</v>
      </c>
      <c r="C2089" s="7">
        <v>0</v>
      </c>
      <c r="D2089" s="7">
        <v>0</v>
      </c>
      <c r="E2089" s="8" t="str">
        <f t="shared" si="128"/>
        <v/>
      </c>
      <c r="F2089" s="7">
        <v>0</v>
      </c>
      <c r="G2089" s="7">
        <v>0</v>
      </c>
      <c r="H2089" s="8" t="str">
        <f t="shared" si="129"/>
        <v/>
      </c>
      <c r="I2089" s="7">
        <v>0</v>
      </c>
      <c r="J2089" s="8" t="str">
        <f t="shared" si="130"/>
        <v/>
      </c>
      <c r="K2089" s="7">
        <v>0</v>
      </c>
      <c r="L2089" s="7">
        <v>0</v>
      </c>
      <c r="M2089" s="8" t="str">
        <f t="shared" si="131"/>
        <v/>
      </c>
    </row>
    <row r="2090" spans="1:13" x14ac:dyDescent="0.25">
      <c r="A2090" s="2" t="s">
        <v>157</v>
      </c>
      <c r="B2090" s="2" t="s">
        <v>84</v>
      </c>
      <c r="C2090" s="7">
        <v>0</v>
      </c>
      <c r="D2090" s="7">
        <v>59.836399999999998</v>
      </c>
      <c r="E2090" s="8" t="str">
        <f t="shared" si="128"/>
        <v/>
      </c>
      <c r="F2090" s="7">
        <v>5.0808600000000004</v>
      </c>
      <c r="G2090" s="7">
        <v>138.98452</v>
      </c>
      <c r="H2090" s="8">
        <f t="shared" si="129"/>
        <v>26.354526595891244</v>
      </c>
      <c r="I2090" s="7">
        <v>19.165099999999999</v>
      </c>
      <c r="J2090" s="8">
        <f t="shared" si="130"/>
        <v>6.2519590296946017</v>
      </c>
      <c r="K2090" s="7">
        <v>5.0808600000000004</v>
      </c>
      <c r="L2090" s="7">
        <v>233.11897999999999</v>
      </c>
      <c r="M2090" s="8">
        <f t="shared" si="131"/>
        <v>44.881795601532019</v>
      </c>
    </row>
    <row r="2091" spans="1:13" x14ac:dyDescent="0.25">
      <c r="A2091" s="2" t="s">
        <v>157</v>
      </c>
      <c r="B2091" s="2" t="s">
        <v>35</v>
      </c>
      <c r="C2091" s="7">
        <v>0</v>
      </c>
      <c r="D2091" s="7">
        <v>0</v>
      </c>
      <c r="E2091" s="8" t="str">
        <f t="shared" si="128"/>
        <v/>
      </c>
      <c r="F2091" s="7">
        <v>0</v>
      </c>
      <c r="G2091" s="7">
        <v>30.35</v>
      </c>
      <c r="H2091" s="8" t="str">
        <f t="shared" si="129"/>
        <v/>
      </c>
      <c r="I2091" s="7">
        <v>34.383220000000001</v>
      </c>
      <c r="J2091" s="8">
        <f t="shared" si="130"/>
        <v>-0.11730198625957666</v>
      </c>
      <c r="K2091" s="7">
        <v>224.40835000000001</v>
      </c>
      <c r="L2091" s="7">
        <v>358.04351000000003</v>
      </c>
      <c r="M2091" s="8">
        <f t="shared" si="131"/>
        <v>0.59549994463218514</v>
      </c>
    </row>
    <row r="2092" spans="1:13" x14ac:dyDescent="0.25">
      <c r="A2092" s="2" t="s">
        <v>157</v>
      </c>
      <c r="B2092" s="2" t="s">
        <v>85</v>
      </c>
      <c r="C2092" s="7">
        <v>0</v>
      </c>
      <c r="D2092" s="7">
        <v>0</v>
      </c>
      <c r="E2092" s="8" t="str">
        <f t="shared" si="128"/>
        <v/>
      </c>
      <c r="F2092" s="7">
        <v>5.0510000000000002</v>
      </c>
      <c r="G2092" s="7">
        <v>31.806889999999999</v>
      </c>
      <c r="H2092" s="8">
        <f t="shared" si="129"/>
        <v>5.2971470995842402</v>
      </c>
      <c r="I2092" s="7">
        <v>26.371220000000001</v>
      </c>
      <c r="J2092" s="8">
        <f t="shared" si="130"/>
        <v>0.20612129435043203</v>
      </c>
      <c r="K2092" s="7">
        <v>202.68951999999999</v>
      </c>
      <c r="L2092" s="7">
        <v>250.65479999999999</v>
      </c>
      <c r="M2092" s="8">
        <f t="shared" si="131"/>
        <v>0.23664410473713682</v>
      </c>
    </row>
    <row r="2093" spans="1:13" x14ac:dyDescent="0.25">
      <c r="A2093" s="2" t="s">
        <v>157</v>
      </c>
      <c r="B2093" s="2" t="s">
        <v>37</v>
      </c>
      <c r="C2093" s="7">
        <v>0</v>
      </c>
      <c r="D2093" s="7">
        <v>0</v>
      </c>
      <c r="E2093" s="8" t="str">
        <f t="shared" si="128"/>
        <v/>
      </c>
      <c r="F2093" s="7">
        <v>26.052440000000001</v>
      </c>
      <c r="G2093" s="7">
        <v>12.562010000000001</v>
      </c>
      <c r="H2093" s="8">
        <f t="shared" si="129"/>
        <v>-0.51781829264360657</v>
      </c>
      <c r="I2093" s="7">
        <v>23.853110000000001</v>
      </c>
      <c r="J2093" s="8">
        <f t="shared" si="130"/>
        <v>-0.47335965834224547</v>
      </c>
      <c r="K2093" s="7">
        <v>250.24992</v>
      </c>
      <c r="L2093" s="7">
        <v>177.41856999999999</v>
      </c>
      <c r="M2093" s="8">
        <f t="shared" si="131"/>
        <v>-0.29103445867235445</v>
      </c>
    </row>
    <row r="2094" spans="1:13" x14ac:dyDescent="0.25">
      <c r="A2094" s="2" t="s">
        <v>157</v>
      </c>
      <c r="B2094" s="2" t="s">
        <v>58</v>
      </c>
      <c r="C2094" s="7">
        <v>0</v>
      </c>
      <c r="D2094" s="7">
        <v>0</v>
      </c>
      <c r="E2094" s="8" t="str">
        <f t="shared" si="128"/>
        <v/>
      </c>
      <c r="F2094" s="7">
        <v>115.92</v>
      </c>
      <c r="G2094" s="7">
        <v>1086.18</v>
      </c>
      <c r="H2094" s="8">
        <f t="shared" si="129"/>
        <v>8.3700828157349907</v>
      </c>
      <c r="I2094" s="7">
        <v>1303.5592999999999</v>
      </c>
      <c r="J2094" s="8">
        <f t="shared" si="130"/>
        <v>-0.16675827482493499</v>
      </c>
      <c r="K2094" s="7">
        <v>319.15535</v>
      </c>
      <c r="L2094" s="7">
        <v>7186.5061999999998</v>
      </c>
      <c r="M2094" s="8">
        <f t="shared" si="131"/>
        <v>21.51726690465944</v>
      </c>
    </row>
    <row r="2095" spans="1:13" x14ac:dyDescent="0.25">
      <c r="A2095" s="2" t="s">
        <v>157</v>
      </c>
      <c r="B2095" s="2" t="s">
        <v>38</v>
      </c>
      <c r="C2095" s="7">
        <v>0.63966000000000001</v>
      </c>
      <c r="D2095" s="7">
        <v>0</v>
      </c>
      <c r="E2095" s="8">
        <f t="shared" si="128"/>
        <v>-1</v>
      </c>
      <c r="F2095" s="7">
        <v>535.42295000000001</v>
      </c>
      <c r="G2095" s="7">
        <v>2.7699500000000001</v>
      </c>
      <c r="H2095" s="8">
        <f t="shared" si="129"/>
        <v>-0.99482661324099009</v>
      </c>
      <c r="I2095" s="7">
        <v>201.20853</v>
      </c>
      <c r="J2095" s="8">
        <f t="shared" si="130"/>
        <v>-0.98623343652478357</v>
      </c>
      <c r="K2095" s="7">
        <v>771.97861999999998</v>
      </c>
      <c r="L2095" s="7">
        <v>2503.11105</v>
      </c>
      <c r="M2095" s="8">
        <f t="shared" si="131"/>
        <v>2.2424616241315078</v>
      </c>
    </row>
    <row r="2096" spans="1:13" x14ac:dyDescent="0.25">
      <c r="A2096" s="2" t="s">
        <v>157</v>
      </c>
      <c r="B2096" s="2" t="s">
        <v>90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0</v>
      </c>
      <c r="H2096" s="8" t="str">
        <f t="shared" si="129"/>
        <v/>
      </c>
      <c r="I2096" s="7">
        <v>12.5808</v>
      </c>
      <c r="J2096" s="8">
        <f t="shared" si="130"/>
        <v>-1</v>
      </c>
      <c r="K2096" s="7">
        <v>0</v>
      </c>
      <c r="L2096" s="7">
        <v>12.5808</v>
      </c>
      <c r="M2096" s="8" t="str">
        <f t="shared" si="131"/>
        <v/>
      </c>
    </row>
    <row r="2097" spans="1:13" x14ac:dyDescent="0.25">
      <c r="A2097" s="2" t="s">
        <v>157</v>
      </c>
      <c r="B2097" s="2" t="s">
        <v>39</v>
      </c>
      <c r="C2097" s="7">
        <v>0</v>
      </c>
      <c r="D2097" s="7">
        <v>0</v>
      </c>
      <c r="E2097" s="8" t="str">
        <f t="shared" si="128"/>
        <v/>
      </c>
      <c r="F2097" s="7">
        <v>0</v>
      </c>
      <c r="G2097" s="7">
        <v>0</v>
      </c>
      <c r="H2097" s="8" t="str">
        <f t="shared" si="129"/>
        <v/>
      </c>
      <c r="I2097" s="7">
        <v>21.274999999999999</v>
      </c>
      <c r="J2097" s="8">
        <f t="shared" si="130"/>
        <v>-1</v>
      </c>
      <c r="K2097" s="7">
        <v>37.85</v>
      </c>
      <c r="L2097" s="7">
        <v>42.55</v>
      </c>
      <c r="M2097" s="8">
        <f t="shared" si="131"/>
        <v>0.12417437252311747</v>
      </c>
    </row>
    <row r="2098" spans="1:13" x14ac:dyDescent="0.25">
      <c r="A2098" s="2" t="s">
        <v>157</v>
      </c>
      <c r="B2098" s="2" t="s">
        <v>92</v>
      </c>
      <c r="C2098" s="7">
        <v>0</v>
      </c>
      <c r="D2098" s="7">
        <v>0</v>
      </c>
      <c r="E2098" s="8" t="str">
        <f t="shared" si="128"/>
        <v/>
      </c>
      <c r="F2098" s="7">
        <v>0</v>
      </c>
      <c r="G2098" s="7">
        <v>0</v>
      </c>
      <c r="H2098" s="8" t="str">
        <f t="shared" si="129"/>
        <v/>
      </c>
      <c r="I2098" s="7">
        <v>13.665240000000001</v>
      </c>
      <c r="J2098" s="8">
        <f t="shared" si="130"/>
        <v>-1</v>
      </c>
      <c r="K2098" s="7">
        <v>0</v>
      </c>
      <c r="L2098" s="7">
        <v>213.90277</v>
      </c>
      <c r="M2098" s="8" t="str">
        <f t="shared" si="131"/>
        <v/>
      </c>
    </row>
    <row r="2099" spans="1:13" ht="13" x14ac:dyDescent="0.3">
      <c r="A2099" s="4" t="s">
        <v>157</v>
      </c>
      <c r="B2099" s="4" t="s">
        <v>16</v>
      </c>
      <c r="C2099" s="9">
        <v>693.11117999999999</v>
      </c>
      <c r="D2099" s="9">
        <v>437.60381000000001</v>
      </c>
      <c r="E2099" s="10">
        <f t="shared" si="128"/>
        <v>-0.36863836188589538</v>
      </c>
      <c r="F2099" s="9">
        <v>12426.515950000001</v>
      </c>
      <c r="G2099" s="9">
        <v>21802.299340000001</v>
      </c>
      <c r="H2099" s="10">
        <f t="shared" si="129"/>
        <v>0.75449815762719874</v>
      </c>
      <c r="I2099" s="9">
        <v>12944.271640000001</v>
      </c>
      <c r="J2099" s="10">
        <f t="shared" si="130"/>
        <v>0.68432028825995794</v>
      </c>
      <c r="K2099" s="9">
        <v>84914.110079999999</v>
      </c>
      <c r="L2099" s="9">
        <v>128245.11702000001</v>
      </c>
      <c r="M2099" s="10">
        <f t="shared" si="131"/>
        <v>0.51029218700139034</v>
      </c>
    </row>
    <row r="2100" spans="1:13" x14ac:dyDescent="0.25">
      <c r="A2100" s="2" t="s">
        <v>158</v>
      </c>
      <c r="B2100" s="2" t="s">
        <v>21</v>
      </c>
      <c r="C2100" s="7">
        <v>0</v>
      </c>
      <c r="D2100" s="7">
        <v>0</v>
      </c>
      <c r="E2100" s="8" t="str">
        <f t="shared" si="128"/>
        <v/>
      </c>
      <c r="F2100" s="7">
        <v>0</v>
      </c>
      <c r="G2100" s="7">
        <v>0</v>
      </c>
      <c r="H2100" s="8" t="str">
        <f t="shared" si="129"/>
        <v/>
      </c>
      <c r="I2100" s="7">
        <v>0</v>
      </c>
      <c r="J2100" s="8" t="str">
        <f t="shared" si="130"/>
        <v/>
      </c>
      <c r="K2100" s="7">
        <v>0</v>
      </c>
      <c r="L2100" s="7">
        <v>0</v>
      </c>
      <c r="M2100" s="8" t="str">
        <f t="shared" si="131"/>
        <v/>
      </c>
    </row>
    <row r="2101" spans="1:13" x14ac:dyDescent="0.25">
      <c r="A2101" s="2" t="s">
        <v>158</v>
      </c>
      <c r="B2101" s="2" t="s">
        <v>18</v>
      </c>
      <c r="C2101" s="7">
        <v>0</v>
      </c>
      <c r="D2101" s="7">
        <v>0</v>
      </c>
      <c r="E2101" s="8" t="str">
        <f t="shared" si="128"/>
        <v/>
      </c>
      <c r="F2101" s="7">
        <v>59.916490000000003</v>
      </c>
      <c r="G2101" s="7">
        <v>0</v>
      </c>
      <c r="H2101" s="8">
        <f t="shared" si="129"/>
        <v>-1</v>
      </c>
      <c r="I2101" s="7">
        <v>23.3675</v>
      </c>
      <c r="J2101" s="8">
        <f t="shared" si="130"/>
        <v>-1</v>
      </c>
      <c r="K2101" s="7">
        <v>59.916490000000003</v>
      </c>
      <c r="L2101" s="7">
        <v>23.3675</v>
      </c>
      <c r="M2101" s="8">
        <f t="shared" si="131"/>
        <v>-0.6099988500661504</v>
      </c>
    </row>
    <row r="2102" spans="1:13" x14ac:dyDescent="0.25">
      <c r="A2102" s="2" t="s">
        <v>158</v>
      </c>
      <c r="B2102" s="2" t="s">
        <v>11</v>
      </c>
      <c r="C2102" s="7">
        <v>0</v>
      </c>
      <c r="D2102" s="7">
        <v>0</v>
      </c>
      <c r="E2102" s="8" t="str">
        <f t="shared" si="128"/>
        <v/>
      </c>
      <c r="F2102" s="7">
        <v>2.13897</v>
      </c>
      <c r="G2102" s="7">
        <v>19.84404</v>
      </c>
      <c r="H2102" s="8">
        <f t="shared" si="129"/>
        <v>8.2773811694413659</v>
      </c>
      <c r="I2102" s="7">
        <v>18.919460000000001</v>
      </c>
      <c r="J2102" s="8">
        <f t="shared" si="130"/>
        <v>4.8869259482035909E-2</v>
      </c>
      <c r="K2102" s="7">
        <v>78.090900000000005</v>
      </c>
      <c r="L2102" s="7">
        <v>68.008589999999998</v>
      </c>
      <c r="M2102" s="8">
        <f t="shared" si="131"/>
        <v>-0.1291099218987104</v>
      </c>
    </row>
    <row r="2103" spans="1:13" x14ac:dyDescent="0.25">
      <c r="A2103" s="2" t="s">
        <v>158</v>
      </c>
      <c r="B2103" s="2" t="s">
        <v>12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4532</v>
      </c>
      <c r="J2103" s="8">
        <f t="shared" si="130"/>
        <v>-1</v>
      </c>
      <c r="K2103" s="7">
        <v>2433.1329999999998</v>
      </c>
      <c r="L2103" s="7">
        <v>4532</v>
      </c>
      <c r="M2103" s="8">
        <f t="shared" si="131"/>
        <v>0.86261910055882707</v>
      </c>
    </row>
    <row r="2104" spans="1:13" x14ac:dyDescent="0.25">
      <c r="A2104" s="2" t="s">
        <v>158</v>
      </c>
      <c r="B2104" s="2" t="s">
        <v>13</v>
      </c>
      <c r="C2104" s="7">
        <v>0</v>
      </c>
      <c r="D2104" s="7">
        <v>0</v>
      </c>
      <c r="E2104" s="8" t="str">
        <f t="shared" si="128"/>
        <v/>
      </c>
      <c r="F2104" s="7">
        <v>8.2529900000000005</v>
      </c>
      <c r="G2104" s="7">
        <v>8.03674</v>
      </c>
      <c r="H2104" s="8">
        <f t="shared" si="129"/>
        <v>-2.6202624745698233E-2</v>
      </c>
      <c r="I2104" s="7">
        <v>13.30125</v>
      </c>
      <c r="J2104" s="8">
        <f t="shared" si="130"/>
        <v>-0.39579062118221975</v>
      </c>
      <c r="K2104" s="7">
        <v>548.30966999999998</v>
      </c>
      <c r="L2104" s="7">
        <v>185.37833000000001</v>
      </c>
      <c r="M2104" s="8">
        <f t="shared" si="131"/>
        <v>-0.66190942793330643</v>
      </c>
    </row>
    <row r="2105" spans="1:13" x14ac:dyDescent="0.25">
      <c r="A2105" s="2" t="s">
        <v>158</v>
      </c>
      <c r="B2105" s="2" t="s">
        <v>28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58.74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2052.1459199999999</v>
      </c>
      <c r="L2105" s="7">
        <v>58.74</v>
      </c>
      <c r="M2105" s="8">
        <f t="shared" si="131"/>
        <v>-0.97137630446864132</v>
      </c>
    </row>
    <row r="2106" spans="1:13" x14ac:dyDescent="0.25">
      <c r="A2106" s="2" t="s">
        <v>158</v>
      </c>
      <c r="B2106" s="2" t="s">
        <v>54</v>
      </c>
      <c r="C2106" s="7">
        <v>0</v>
      </c>
      <c r="D2106" s="7">
        <v>0</v>
      </c>
      <c r="E2106" s="8" t="str">
        <f t="shared" si="128"/>
        <v/>
      </c>
      <c r="F2106" s="7">
        <v>0</v>
      </c>
      <c r="G2106" s="7">
        <v>0</v>
      </c>
      <c r="H2106" s="8" t="str">
        <f t="shared" si="129"/>
        <v/>
      </c>
      <c r="I2106" s="7">
        <v>0</v>
      </c>
      <c r="J2106" s="8" t="str">
        <f t="shared" si="130"/>
        <v/>
      </c>
      <c r="K2106" s="7">
        <v>12.6075</v>
      </c>
      <c r="L2106" s="7">
        <v>0</v>
      </c>
      <c r="M2106" s="8">
        <f t="shared" si="131"/>
        <v>-1</v>
      </c>
    </row>
    <row r="2107" spans="1:13" x14ac:dyDescent="0.25">
      <c r="A2107" s="2" t="s">
        <v>158</v>
      </c>
      <c r="B2107" s="2" t="s">
        <v>14</v>
      </c>
      <c r="C2107" s="7">
        <v>0</v>
      </c>
      <c r="D2107" s="7">
        <v>0</v>
      </c>
      <c r="E2107" s="8" t="str">
        <f t="shared" si="128"/>
        <v/>
      </c>
      <c r="F2107" s="7">
        <v>0</v>
      </c>
      <c r="G2107" s="7">
        <v>0</v>
      </c>
      <c r="H2107" s="8" t="str">
        <f t="shared" si="129"/>
        <v/>
      </c>
      <c r="I2107" s="7">
        <v>0</v>
      </c>
      <c r="J2107" s="8" t="str">
        <f t="shared" si="130"/>
        <v/>
      </c>
      <c r="K2107" s="7">
        <v>38.22</v>
      </c>
      <c r="L2107" s="7">
        <v>0</v>
      </c>
      <c r="M2107" s="8">
        <f t="shared" si="131"/>
        <v>-1</v>
      </c>
    </row>
    <row r="2108" spans="1:13" x14ac:dyDescent="0.25">
      <c r="A2108" s="2" t="s">
        <v>158</v>
      </c>
      <c r="B2108" s="2" t="s">
        <v>15</v>
      </c>
      <c r="C2108" s="7">
        <v>0</v>
      </c>
      <c r="D2108" s="7">
        <v>0</v>
      </c>
      <c r="E2108" s="8" t="str">
        <f t="shared" si="128"/>
        <v/>
      </c>
      <c r="F2108" s="7">
        <v>1.2</v>
      </c>
      <c r="G2108" s="7">
        <v>0</v>
      </c>
      <c r="H2108" s="8">
        <f t="shared" si="129"/>
        <v>-1</v>
      </c>
      <c r="I2108" s="7">
        <v>0</v>
      </c>
      <c r="J2108" s="8" t="str">
        <f t="shared" si="130"/>
        <v/>
      </c>
      <c r="K2108" s="7">
        <v>1.2</v>
      </c>
      <c r="L2108" s="7">
        <v>0</v>
      </c>
      <c r="M2108" s="8">
        <f t="shared" si="131"/>
        <v>-1</v>
      </c>
    </row>
    <row r="2109" spans="1:13" x14ac:dyDescent="0.25">
      <c r="A2109" s="2" t="s">
        <v>158</v>
      </c>
      <c r="B2109" s="2" t="s">
        <v>31</v>
      </c>
      <c r="C2109" s="7">
        <v>0</v>
      </c>
      <c r="D2109" s="7">
        <v>0</v>
      </c>
      <c r="E2109" s="8" t="str">
        <f t="shared" si="128"/>
        <v/>
      </c>
      <c r="F2109" s="7">
        <v>0</v>
      </c>
      <c r="G2109" s="7">
        <v>0</v>
      </c>
      <c r="H2109" s="8" t="str">
        <f t="shared" si="129"/>
        <v/>
      </c>
      <c r="I2109" s="7">
        <v>0</v>
      </c>
      <c r="J2109" s="8" t="str">
        <f t="shared" si="130"/>
        <v/>
      </c>
      <c r="K2109" s="7">
        <v>260.01254</v>
      </c>
      <c r="L2109" s="7">
        <v>0</v>
      </c>
      <c r="M2109" s="8">
        <f t="shared" si="131"/>
        <v>-1</v>
      </c>
    </row>
    <row r="2110" spans="1:13" x14ac:dyDescent="0.25">
      <c r="A2110" s="2" t="s">
        <v>158</v>
      </c>
      <c r="B2110" s="2" t="s">
        <v>33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1435.2</v>
      </c>
      <c r="H2110" s="8" t="str">
        <f t="shared" si="129"/>
        <v/>
      </c>
      <c r="I2110" s="7">
        <v>0</v>
      </c>
      <c r="J2110" s="8" t="str">
        <f t="shared" si="130"/>
        <v/>
      </c>
      <c r="K2110" s="7">
        <v>0</v>
      </c>
      <c r="L2110" s="7">
        <v>1435.2</v>
      </c>
      <c r="M2110" s="8" t="str">
        <f t="shared" si="131"/>
        <v/>
      </c>
    </row>
    <row r="2111" spans="1:13" ht="13" x14ac:dyDescent="0.3">
      <c r="A2111" s="4" t="s">
        <v>158</v>
      </c>
      <c r="B2111" s="4" t="s">
        <v>16</v>
      </c>
      <c r="C2111" s="9">
        <v>0</v>
      </c>
      <c r="D2111" s="9">
        <v>0</v>
      </c>
      <c r="E2111" s="10" t="str">
        <f t="shared" si="128"/>
        <v/>
      </c>
      <c r="F2111" s="9">
        <v>71.508449999999996</v>
      </c>
      <c r="G2111" s="9">
        <v>1521.82078</v>
      </c>
      <c r="H2111" s="10">
        <f t="shared" si="129"/>
        <v>20.281691604278937</v>
      </c>
      <c r="I2111" s="9">
        <v>4587.5882099999999</v>
      </c>
      <c r="J2111" s="10">
        <f t="shared" si="130"/>
        <v>-0.66827432839705547</v>
      </c>
      <c r="K2111" s="9">
        <v>5483.6360199999999</v>
      </c>
      <c r="L2111" s="9">
        <v>6302.6944199999998</v>
      </c>
      <c r="M2111" s="10">
        <f t="shared" si="131"/>
        <v>0.14936410750325479</v>
      </c>
    </row>
    <row r="2112" spans="1:13" x14ac:dyDescent="0.25">
      <c r="A2112" s="2" t="s">
        <v>159</v>
      </c>
      <c r="B2112" s="2" t="s">
        <v>21</v>
      </c>
      <c r="C2112" s="7">
        <v>0</v>
      </c>
      <c r="D2112" s="7">
        <v>21.22578</v>
      </c>
      <c r="E2112" s="8" t="str">
        <f t="shared" si="128"/>
        <v/>
      </c>
      <c r="F2112" s="7">
        <v>212.18351000000001</v>
      </c>
      <c r="G2112" s="7">
        <v>317.32481999999999</v>
      </c>
      <c r="H2112" s="8">
        <f t="shared" si="129"/>
        <v>0.4955206462556867</v>
      </c>
      <c r="I2112" s="7">
        <v>170.97555</v>
      </c>
      <c r="J2112" s="8">
        <f t="shared" si="130"/>
        <v>0.85596607234192246</v>
      </c>
      <c r="K2112" s="7">
        <v>2139.82789</v>
      </c>
      <c r="L2112" s="7">
        <v>1456.2517</v>
      </c>
      <c r="M2112" s="8">
        <f t="shared" si="131"/>
        <v>-0.31945381831620112</v>
      </c>
    </row>
    <row r="2113" spans="1:13" x14ac:dyDescent="0.25">
      <c r="A2113" s="2" t="s">
        <v>159</v>
      </c>
      <c r="B2113" s="2" t="s">
        <v>43</v>
      </c>
      <c r="C2113" s="7">
        <v>0</v>
      </c>
      <c r="D2113" s="7">
        <v>0</v>
      </c>
      <c r="E2113" s="8" t="str">
        <f t="shared" si="128"/>
        <v/>
      </c>
      <c r="F2113" s="7">
        <v>797.27500999999995</v>
      </c>
      <c r="G2113" s="7">
        <v>207.28008</v>
      </c>
      <c r="H2113" s="8">
        <f t="shared" si="129"/>
        <v>-0.74001432705133952</v>
      </c>
      <c r="I2113" s="7">
        <v>54.55883</v>
      </c>
      <c r="J2113" s="8">
        <f t="shared" si="130"/>
        <v>2.7992031720621573</v>
      </c>
      <c r="K2113" s="7">
        <v>3397.6332200000002</v>
      </c>
      <c r="L2113" s="7">
        <v>366.14632999999998</v>
      </c>
      <c r="M2113" s="8">
        <f t="shared" si="131"/>
        <v>-0.89223488637775916</v>
      </c>
    </row>
    <row r="2114" spans="1:13" x14ac:dyDescent="0.25">
      <c r="A2114" s="2" t="s">
        <v>159</v>
      </c>
      <c r="B2114" s="2" t="s">
        <v>22</v>
      </c>
      <c r="C2114" s="7">
        <v>0</v>
      </c>
      <c r="D2114" s="7">
        <v>0</v>
      </c>
      <c r="E2114" s="8" t="str">
        <f t="shared" si="128"/>
        <v/>
      </c>
      <c r="F2114" s="7">
        <v>0</v>
      </c>
      <c r="G2114" s="7">
        <v>0</v>
      </c>
      <c r="H2114" s="8" t="str">
        <f t="shared" si="129"/>
        <v/>
      </c>
      <c r="I2114" s="7">
        <v>0</v>
      </c>
      <c r="J2114" s="8" t="str">
        <f t="shared" si="130"/>
        <v/>
      </c>
      <c r="K2114" s="7">
        <v>0</v>
      </c>
      <c r="L2114" s="7">
        <v>0</v>
      </c>
      <c r="M2114" s="8" t="str">
        <f t="shared" si="131"/>
        <v/>
      </c>
    </row>
    <row r="2115" spans="1:13" x14ac:dyDescent="0.25">
      <c r="A2115" s="2" t="s">
        <v>159</v>
      </c>
      <c r="B2115" s="2" t="s">
        <v>18</v>
      </c>
      <c r="C2115" s="7">
        <v>0</v>
      </c>
      <c r="D2115" s="7">
        <v>1.98343</v>
      </c>
      <c r="E2115" s="8" t="str">
        <f t="shared" si="128"/>
        <v/>
      </c>
      <c r="F2115" s="7">
        <v>449.03055000000001</v>
      </c>
      <c r="G2115" s="7">
        <v>97.005610000000004</v>
      </c>
      <c r="H2115" s="8">
        <f t="shared" si="129"/>
        <v>-0.78396656975789281</v>
      </c>
      <c r="I2115" s="7">
        <v>168.22842</v>
      </c>
      <c r="J2115" s="8">
        <f t="shared" si="130"/>
        <v>-0.42336966607663551</v>
      </c>
      <c r="K2115" s="7">
        <v>2697.6889999999999</v>
      </c>
      <c r="L2115" s="7">
        <v>860.68574000000001</v>
      </c>
      <c r="M2115" s="8">
        <f t="shared" si="131"/>
        <v>-0.6809544243239305</v>
      </c>
    </row>
    <row r="2116" spans="1:13" x14ac:dyDescent="0.25">
      <c r="A2116" s="2" t="s">
        <v>159</v>
      </c>
      <c r="B2116" s="2" t="s">
        <v>9</v>
      </c>
      <c r="C2116" s="7">
        <v>0</v>
      </c>
      <c r="D2116" s="7">
        <v>0</v>
      </c>
      <c r="E2116" s="8" t="str">
        <f t="shared" si="128"/>
        <v/>
      </c>
      <c r="F2116" s="7">
        <v>5.19679</v>
      </c>
      <c r="G2116" s="7">
        <v>79.194999999999993</v>
      </c>
      <c r="H2116" s="8">
        <f t="shared" si="129"/>
        <v>14.239214976937685</v>
      </c>
      <c r="I2116" s="7">
        <v>28.338660000000001</v>
      </c>
      <c r="J2116" s="8">
        <f t="shared" si="130"/>
        <v>1.7945922637132452</v>
      </c>
      <c r="K2116" s="7">
        <v>53.697069999999997</v>
      </c>
      <c r="L2116" s="7">
        <v>284.77647999999999</v>
      </c>
      <c r="M2116" s="8">
        <f t="shared" si="131"/>
        <v>4.3033895517949121</v>
      </c>
    </row>
    <row r="2117" spans="1:13" x14ac:dyDescent="0.25">
      <c r="A2117" s="2" t="s">
        <v>159</v>
      </c>
      <c r="B2117" s="2" t="s">
        <v>67</v>
      </c>
      <c r="C2117" s="7">
        <v>0</v>
      </c>
      <c r="D2117" s="7">
        <v>0</v>
      </c>
      <c r="E2117" s="8" t="str">
        <f t="shared" ref="E2117:E2180" si="132">IF(C2117=0,"",(D2117/C2117-1))</f>
        <v/>
      </c>
      <c r="F2117" s="7">
        <v>0</v>
      </c>
      <c r="G2117" s="7">
        <v>0</v>
      </c>
      <c r="H2117" s="8" t="str">
        <f t="shared" ref="H2117:H2180" si="133">IF(F2117=0,"",(G2117/F2117-1))</f>
        <v/>
      </c>
      <c r="I2117" s="7">
        <v>0</v>
      </c>
      <c r="J2117" s="8" t="str">
        <f t="shared" ref="J2117:J2180" si="134">IF(I2117=0,"",(G2117/I2117-1))</f>
        <v/>
      </c>
      <c r="K2117" s="7">
        <v>0</v>
      </c>
      <c r="L2117" s="7">
        <v>341.32267999999999</v>
      </c>
      <c r="M2117" s="8" t="str">
        <f t="shared" ref="M2117:M2180" si="135">IF(K2117=0,"",(L2117/K2117-1))</f>
        <v/>
      </c>
    </row>
    <row r="2118" spans="1:13" x14ac:dyDescent="0.25">
      <c r="A2118" s="2" t="s">
        <v>159</v>
      </c>
      <c r="B2118" s="2" t="s">
        <v>45</v>
      </c>
      <c r="C2118" s="7">
        <v>0</v>
      </c>
      <c r="D2118" s="7">
        <v>0</v>
      </c>
      <c r="E2118" s="8" t="str">
        <f t="shared" si="132"/>
        <v/>
      </c>
      <c r="F2118" s="7">
        <v>0</v>
      </c>
      <c r="G2118" s="7">
        <v>0</v>
      </c>
      <c r="H2118" s="8" t="str">
        <f t="shared" si="133"/>
        <v/>
      </c>
      <c r="I2118" s="7">
        <v>0</v>
      </c>
      <c r="J2118" s="8" t="str">
        <f t="shared" si="134"/>
        <v/>
      </c>
      <c r="K2118" s="7">
        <v>20.089079999999999</v>
      </c>
      <c r="L2118" s="7">
        <v>8.7941599999999998</v>
      </c>
      <c r="M2118" s="8">
        <f t="shared" si="135"/>
        <v>-0.56224177513355511</v>
      </c>
    </row>
    <row r="2119" spans="1:13" x14ac:dyDescent="0.25">
      <c r="A2119" s="2" t="s">
        <v>159</v>
      </c>
      <c r="B2119" s="2" t="s">
        <v>24</v>
      </c>
      <c r="C2119" s="7">
        <v>0</v>
      </c>
      <c r="D2119" s="7">
        <v>0</v>
      </c>
      <c r="E2119" s="8" t="str">
        <f t="shared" si="132"/>
        <v/>
      </c>
      <c r="F2119" s="7">
        <v>5.3719999999999999</v>
      </c>
      <c r="G2119" s="7">
        <v>1639.6318699999999</v>
      </c>
      <c r="H2119" s="8">
        <f t="shared" si="133"/>
        <v>304.21814408041695</v>
      </c>
      <c r="I2119" s="7">
        <v>1.9397599999999999</v>
      </c>
      <c r="J2119" s="8">
        <f t="shared" si="134"/>
        <v>844.27563719222996</v>
      </c>
      <c r="K2119" s="7">
        <v>691.68955000000005</v>
      </c>
      <c r="L2119" s="7">
        <v>1649.0525600000001</v>
      </c>
      <c r="M2119" s="8">
        <f t="shared" si="135"/>
        <v>1.3840934997499961</v>
      </c>
    </row>
    <row r="2120" spans="1:13" x14ac:dyDescent="0.25">
      <c r="A2120" s="2" t="s">
        <v>159</v>
      </c>
      <c r="B2120" s="2" t="s">
        <v>69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0</v>
      </c>
      <c r="H2120" s="8" t="str">
        <f t="shared" si="133"/>
        <v/>
      </c>
      <c r="I2120" s="7">
        <v>0</v>
      </c>
      <c r="J2120" s="8" t="str">
        <f t="shared" si="134"/>
        <v/>
      </c>
      <c r="K2120" s="7">
        <v>0</v>
      </c>
      <c r="L2120" s="7">
        <v>0</v>
      </c>
      <c r="M2120" s="8" t="str">
        <f t="shared" si="135"/>
        <v/>
      </c>
    </row>
    <row r="2121" spans="1:13" x14ac:dyDescent="0.25">
      <c r="A2121" s="2" t="s">
        <v>159</v>
      </c>
      <c r="B2121" s="2" t="s">
        <v>46</v>
      </c>
      <c r="C2121" s="7">
        <v>0</v>
      </c>
      <c r="D2121" s="7">
        <v>0</v>
      </c>
      <c r="E2121" s="8" t="str">
        <f t="shared" si="132"/>
        <v/>
      </c>
      <c r="F2121" s="7">
        <v>4.0170000000000003</v>
      </c>
      <c r="G2121" s="7">
        <v>0</v>
      </c>
      <c r="H2121" s="8">
        <f t="shared" si="133"/>
        <v>-1</v>
      </c>
      <c r="I2121" s="7">
        <v>0</v>
      </c>
      <c r="J2121" s="8" t="str">
        <f t="shared" si="134"/>
        <v/>
      </c>
      <c r="K2121" s="7">
        <v>4.0170000000000003</v>
      </c>
      <c r="L2121" s="7">
        <v>89.480980000000002</v>
      </c>
      <c r="M2121" s="8">
        <f t="shared" si="135"/>
        <v>21.275573811301964</v>
      </c>
    </row>
    <row r="2122" spans="1:13" x14ac:dyDescent="0.25">
      <c r="A2122" s="2" t="s">
        <v>159</v>
      </c>
      <c r="B2122" s="2" t="s">
        <v>25</v>
      </c>
      <c r="C2122" s="7">
        <v>0</v>
      </c>
      <c r="D2122" s="7">
        <v>0</v>
      </c>
      <c r="E2122" s="8" t="str">
        <f t="shared" si="132"/>
        <v/>
      </c>
      <c r="F2122" s="7">
        <v>0</v>
      </c>
      <c r="G2122" s="7">
        <v>0.81630999999999998</v>
      </c>
      <c r="H2122" s="8" t="str">
        <f t="shared" si="133"/>
        <v/>
      </c>
      <c r="I2122" s="7">
        <v>0</v>
      </c>
      <c r="J2122" s="8" t="str">
        <f t="shared" si="134"/>
        <v/>
      </c>
      <c r="K2122" s="7">
        <v>0</v>
      </c>
      <c r="L2122" s="7">
        <v>2.3961000000000001</v>
      </c>
      <c r="M2122" s="8" t="str">
        <f t="shared" si="135"/>
        <v/>
      </c>
    </row>
    <row r="2123" spans="1:13" x14ac:dyDescent="0.25">
      <c r="A2123" s="2" t="s">
        <v>159</v>
      </c>
      <c r="B2123" s="2" t="s">
        <v>10</v>
      </c>
      <c r="C2123" s="7">
        <v>99.596810000000005</v>
      </c>
      <c r="D2123" s="7">
        <v>23.065249999999999</v>
      </c>
      <c r="E2123" s="8">
        <f t="shared" si="132"/>
        <v>-0.76841376746905854</v>
      </c>
      <c r="F2123" s="7">
        <v>506.59694999999999</v>
      </c>
      <c r="G2123" s="7">
        <v>519.94443000000001</v>
      </c>
      <c r="H2123" s="8">
        <f t="shared" si="133"/>
        <v>2.6347335885066103E-2</v>
      </c>
      <c r="I2123" s="7">
        <v>504.38468999999998</v>
      </c>
      <c r="J2123" s="8">
        <f t="shared" si="134"/>
        <v>3.0848953801512202E-2</v>
      </c>
      <c r="K2123" s="7">
        <v>1609.5223800000001</v>
      </c>
      <c r="L2123" s="7">
        <v>3784.9014099999999</v>
      </c>
      <c r="M2123" s="8">
        <f t="shared" si="135"/>
        <v>1.3515680533749395</v>
      </c>
    </row>
    <row r="2124" spans="1:13" x14ac:dyDescent="0.25">
      <c r="A2124" s="2" t="s">
        <v>159</v>
      </c>
      <c r="B2124" s="2" t="s">
        <v>11</v>
      </c>
      <c r="C2124" s="7">
        <v>0</v>
      </c>
      <c r="D2124" s="7">
        <v>0</v>
      </c>
      <c r="E2124" s="8" t="str">
        <f t="shared" si="132"/>
        <v/>
      </c>
      <c r="F2124" s="7">
        <v>60.452019999999997</v>
      </c>
      <c r="G2124" s="7">
        <v>100.27678</v>
      </c>
      <c r="H2124" s="8">
        <f t="shared" si="133"/>
        <v>0.65878294885762312</v>
      </c>
      <c r="I2124" s="7">
        <v>25.791180000000001</v>
      </c>
      <c r="J2124" s="8">
        <f t="shared" si="134"/>
        <v>2.8880260616226168</v>
      </c>
      <c r="K2124" s="7">
        <v>290.62414999999999</v>
      </c>
      <c r="L2124" s="7">
        <v>735.56460000000004</v>
      </c>
      <c r="M2124" s="8">
        <f t="shared" si="135"/>
        <v>1.5309823701849967</v>
      </c>
    </row>
    <row r="2125" spans="1:13" x14ac:dyDescent="0.25">
      <c r="A2125" s="2" t="s">
        <v>159</v>
      </c>
      <c r="B2125" s="2" t="s">
        <v>48</v>
      </c>
      <c r="C2125" s="7">
        <v>0</v>
      </c>
      <c r="D2125" s="7">
        <v>0</v>
      </c>
      <c r="E2125" s="8" t="str">
        <f t="shared" si="132"/>
        <v/>
      </c>
      <c r="F2125" s="7">
        <v>0</v>
      </c>
      <c r="G2125" s="7">
        <v>107.41521</v>
      </c>
      <c r="H2125" s="8" t="str">
        <f t="shared" si="133"/>
        <v/>
      </c>
      <c r="I2125" s="7">
        <v>0</v>
      </c>
      <c r="J2125" s="8" t="str">
        <f t="shared" si="134"/>
        <v/>
      </c>
      <c r="K2125" s="7">
        <v>0</v>
      </c>
      <c r="L2125" s="7">
        <v>107.41521</v>
      </c>
      <c r="M2125" s="8" t="str">
        <f t="shared" si="135"/>
        <v/>
      </c>
    </row>
    <row r="2126" spans="1:13" x14ac:dyDescent="0.25">
      <c r="A2126" s="2" t="s">
        <v>159</v>
      </c>
      <c r="B2126" s="2" t="s">
        <v>27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0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0</v>
      </c>
      <c r="L2126" s="7">
        <v>0</v>
      </c>
      <c r="M2126" s="8" t="str">
        <f t="shared" si="135"/>
        <v/>
      </c>
    </row>
    <row r="2127" spans="1:13" x14ac:dyDescent="0.25">
      <c r="A2127" s="2" t="s">
        <v>159</v>
      </c>
      <c r="B2127" s="2" t="s">
        <v>74</v>
      </c>
      <c r="C2127" s="7">
        <v>0</v>
      </c>
      <c r="D2127" s="7">
        <v>0</v>
      </c>
      <c r="E2127" s="8" t="str">
        <f t="shared" si="132"/>
        <v/>
      </c>
      <c r="F2127" s="7">
        <v>0</v>
      </c>
      <c r="G2127" s="7">
        <v>0</v>
      </c>
      <c r="H2127" s="8" t="str">
        <f t="shared" si="133"/>
        <v/>
      </c>
      <c r="I2127" s="7">
        <v>0</v>
      </c>
      <c r="J2127" s="8" t="str">
        <f t="shared" si="134"/>
        <v/>
      </c>
      <c r="K2127" s="7">
        <v>0</v>
      </c>
      <c r="L2127" s="7">
        <v>55.702919999999999</v>
      </c>
      <c r="M2127" s="8" t="str">
        <f t="shared" si="135"/>
        <v/>
      </c>
    </row>
    <row r="2128" spans="1:13" x14ac:dyDescent="0.25">
      <c r="A2128" s="2" t="s">
        <v>159</v>
      </c>
      <c r="B2128" s="2" t="s">
        <v>49</v>
      </c>
      <c r="C2128" s="7">
        <v>0</v>
      </c>
      <c r="D2128" s="7">
        <v>0</v>
      </c>
      <c r="E2128" s="8" t="str">
        <f t="shared" si="132"/>
        <v/>
      </c>
      <c r="F2128" s="7">
        <v>0</v>
      </c>
      <c r="G2128" s="7">
        <v>0</v>
      </c>
      <c r="H2128" s="8" t="str">
        <f t="shared" si="133"/>
        <v/>
      </c>
      <c r="I2128" s="7">
        <v>0</v>
      </c>
      <c r="J2128" s="8" t="str">
        <f t="shared" si="134"/>
        <v/>
      </c>
      <c r="K2128" s="7">
        <v>0</v>
      </c>
      <c r="L2128" s="7">
        <v>36.02872</v>
      </c>
      <c r="M2128" s="8" t="str">
        <f t="shared" si="135"/>
        <v/>
      </c>
    </row>
    <row r="2129" spans="1:13" x14ac:dyDescent="0.25">
      <c r="A2129" s="2" t="s">
        <v>159</v>
      </c>
      <c r="B2129" s="2" t="s">
        <v>51</v>
      </c>
      <c r="C2129" s="7">
        <v>0</v>
      </c>
      <c r="D2129" s="7">
        <v>0</v>
      </c>
      <c r="E2129" s="8" t="str">
        <f t="shared" si="132"/>
        <v/>
      </c>
      <c r="F2129" s="7">
        <v>0</v>
      </c>
      <c r="G2129" s="7">
        <v>43</v>
      </c>
      <c r="H2129" s="8" t="str">
        <f t="shared" si="133"/>
        <v/>
      </c>
      <c r="I2129" s="7">
        <v>0</v>
      </c>
      <c r="J2129" s="8" t="str">
        <f t="shared" si="134"/>
        <v/>
      </c>
      <c r="K2129" s="7">
        <v>0</v>
      </c>
      <c r="L2129" s="7">
        <v>60.698390000000003</v>
      </c>
      <c r="M2129" s="8" t="str">
        <f t="shared" si="135"/>
        <v/>
      </c>
    </row>
    <row r="2130" spans="1:13" x14ac:dyDescent="0.25">
      <c r="A2130" s="2" t="s">
        <v>159</v>
      </c>
      <c r="B2130" s="2" t="s">
        <v>12</v>
      </c>
      <c r="C2130" s="7">
        <v>0</v>
      </c>
      <c r="D2130" s="7">
        <v>0</v>
      </c>
      <c r="E2130" s="8" t="str">
        <f t="shared" si="132"/>
        <v/>
      </c>
      <c r="F2130" s="7">
        <v>67.798659999999998</v>
      </c>
      <c r="G2130" s="7">
        <v>61.577129999999997</v>
      </c>
      <c r="H2130" s="8">
        <f t="shared" si="133"/>
        <v>-9.1764792991483879E-2</v>
      </c>
      <c r="I2130" s="7">
        <v>74.61636</v>
      </c>
      <c r="J2130" s="8">
        <f t="shared" si="134"/>
        <v>-0.17475028264578973</v>
      </c>
      <c r="K2130" s="7">
        <v>567.35617000000002</v>
      </c>
      <c r="L2130" s="7">
        <v>1445.7787499999999</v>
      </c>
      <c r="M2130" s="8">
        <f t="shared" si="135"/>
        <v>1.5482736003382143</v>
      </c>
    </row>
    <row r="2131" spans="1:13" x14ac:dyDescent="0.25">
      <c r="A2131" s="2" t="s">
        <v>159</v>
      </c>
      <c r="B2131" s="2" t="s">
        <v>76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0</v>
      </c>
      <c r="L2131" s="7">
        <v>0</v>
      </c>
      <c r="M2131" s="8" t="str">
        <f t="shared" si="135"/>
        <v/>
      </c>
    </row>
    <row r="2132" spans="1:13" x14ac:dyDescent="0.25">
      <c r="A2132" s="2" t="s">
        <v>159</v>
      </c>
      <c r="B2132" s="2" t="s">
        <v>19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21.577750000000002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28.709199999999999</v>
      </c>
      <c r="L2132" s="7">
        <v>42.571480000000001</v>
      </c>
      <c r="M2132" s="8">
        <f t="shared" si="135"/>
        <v>0.48285149011466721</v>
      </c>
    </row>
    <row r="2133" spans="1:13" x14ac:dyDescent="0.25">
      <c r="A2133" s="2" t="s">
        <v>159</v>
      </c>
      <c r="B2133" s="2" t="s">
        <v>53</v>
      </c>
      <c r="C2133" s="7">
        <v>0</v>
      </c>
      <c r="D2133" s="7">
        <v>0</v>
      </c>
      <c r="E2133" s="8" t="str">
        <f t="shared" si="132"/>
        <v/>
      </c>
      <c r="F2133" s="7">
        <v>33.591070000000002</v>
      </c>
      <c r="G2133" s="7">
        <v>0</v>
      </c>
      <c r="H2133" s="8">
        <f t="shared" si="133"/>
        <v>-1</v>
      </c>
      <c r="I2133" s="7">
        <v>0</v>
      </c>
      <c r="J2133" s="8" t="str">
        <f t="shared" si="134"/>
        <v/>
      </c>
      <c r="K2133" s="7">
        <v>60.845269999999999</v>
      </c>
      <c r="L2133" s="7">
        <v>0</v>
      </c>
      <c r="M2133" s="8">
        <f t="shared" si="135"/>
        <v>-1</v>
      </c>
    </row>
    <row r="2134" spans="1:13" x14ac:dyDescent="0.25">
      <c r="A2134" s="2" t="s">
        <v>159</v>
      </c>
      <c r="B2134" s="2" t="s">
        <v>13</v>
      </c>
      <c r="C2134" s="7">
        <v>195.02676</v>
      </c>
      <c r="D2134" s="7">
        <v>529.61180000000002</v>
      </c>
      <c r="E2134" s="8">
        <f t="shared" si="132"/>
        <v>1.7155852868601214</v>
      </c>
      <c r="F2134" s="7">
        <v>7568.6075499999997</v>
      </c>
      <c r="G2134" s="7">
        <v>11730.88219</v>
      </c>
      <c r="H2134" s="8">
        <f t="shared" si="133"/>
        <v>0.54993928704891037</v>
      </c>
      <c r="I2134" s="7">
        <v>10013.78939</v>
      </c>
      <c r="J2134" s="8">
        <f t="shared" si="134"/>
        <v>0.17147282942806141</v>
      </c>
      <c r="K2134" s="7">
        <v>34734.845000000001</v>
      </c>
      <c r="L2134" s="7">
        <v>53531.949739999996</v>
      </c>
      <c r="M2134" s="8">
        <f t="shared" si="135"/>
        <v>0.54115988541189664</v>
      </c>
    </row>
    <row r="2135" spans="1:13" x14ac:dyDescent="0.25">
      <c r="A2135" s="2" t="s">
        <v>159</v>
      </c>
      <c r="B2135" s="2" t="s">
        <v>28</v>
      </c>
      <c r="C2135" s="7">
        <v>0</v>
      </c>
      <c r="D2135" s="7">
        <v>23.392389999999999</v>
      </c>
      <c r="E2135" s="8" t="str">
        <f t="shared" si="132"/>
        <v/>
      </c>
      <c r="F2135" s="7">
        <v>356.80077999999997</v>
      </c>
      <c r="G2135" s="7">
        <v>289.93049000000002</v>
      </c>
      <c r="H2135" s="8">
        <f t="shared" si="133"/>
        <v>-0.18741632235220995</v>
      </c>
      <c r="I2135" s="7">
        <v>190.61511999999999</v>
      </c>
      <c r="J2135" s="8">
        <f t="shared" si="134"/>
        <v>0.52102566679915019</v>
      </c>
      <c r="K2135" s="7">
        <v>1550.93875</v>
      </c>
      <c r="L2135" s="7">
        <v>1701.4669200000001</v>
      </c>
      <c r="M2135" s="8">
        <f t="shared" si="135"/>
        <v>9.7056166789307508E-2</v>
      </c>
    </row>
    <row r="2136" spans="1:13" x14ac:dyDescent="0.25">
      <c r="A2136" s="2" t="s">
        <v>159</v>
      </c>
      <c r="B2136" s="2" t="s">
        <v>78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65.035570000000007</v>
      </c>
      <c r="H2136" s="8" t="str">
        <f t="shared" si="133"/>
        <v/>
      </c>
      <c r="I2136" s="7">
        <v>0</v>
      </c>
      <c r="J2136" s="8" t="str">
        <f t="shared" si="134"/>
        <v/>
      </c>
      <c r="K2136" s="7">
        <v>0</v>
      </c>
      <c r="L2136" s="7">
        <v>65.035570000000007</v>
      </c>
      <c r="M2136" s="8" t="str">
        <f t="shared" si="135"/>
        <v/>
      </c>
    </row>
    <row r="2137" spans="1:13" x14ac:dyDescent="0.25">
      <c r="A2137" s="2" t="s">
        <v>159</v>
      </c>
      <c r="B2137" s="2" t="s">
        <v>14</v>
      </c>
      <c r="C2137" s="7">
        <v>0</v>
      </c>
      <c r="D2137" s="7">
        <v>36.119959999999999</v>
      </c>
      <c r="E2137" s="8" t="str">
        <f t="shared" si="132"/>
        <v/>
      </c>
      <c r="F2137" s="7">
        <v>104.44266</v>
      </c>
      <c r="G2137" s="7">
        <v>174.60486</v>
      </c>
      <c r="H2137" s="8">
        <f t="shared" si="133"/>
        <v>0.67177722206615575</v>
      </c>
      <c r="I2137" s="7">
        <v>405.29435999999998</v>
      </c>
      <c r="J2137" s="8">
        <f t="shared" si="134"/>
        <v>-0.56919000797346397</v>
      </c>
      <c r="K2137" s="7">
        <v>1153.67219</v>
      </c>
      <c r="L2137" s="7">
        <v>1542.89219</v>
      </c>
      <c r="M2137" s="8">
        <f t="shared" si="135"/>
        <v>0.33737486555864704</v>
      </c>
    </row>
    <row r="2138" spans="1:13" x14ac:dyDescent="0.25">
      <c r="A2138" s="2" t="s">
        <v>159</v>
      </c>
      <c r="B2138" s="2" t="s">
        <v>64</v>
      </c>
      <c r="C2138" s="7">
        <v>0</v>
      </c>
      <c r="D2138" s="7">
        <v>32.744349999999997</v>
      </c>
      <c r="E2138" s="8" t="str">
        <f t="shared" si="132"/>
        <v/>
      </c>
      <c r="F2138" s="7">
        <v>440.93781999999999</v>
      </c>
      <c r="G2138" s="7">
        <v>200.68315999999999</v>
      </c>
      <c r="H2138" s="8">
        <f t="shared" si="133"/>
        <v>-0.54487197310496072</v>
      </c>
      <c r="I2138" s="7">
        <v>209.11562000000001</v>
      </c>
      <c r="J2138" s="8">
        <f t="shared" si="134"/>
        <v>-4.0324390880030925E-2</v>
      </c>
      <c r="K2138" s="7">
        <v>3196.58772</v>
      </c>
      <c r="L2138" s="7">
        <v>1072.8824</v>
      </c>
      <c r="M2138" s="8">
        <f t="shared" si="135"/>
        <v>-0.66436635125408039</v>
      </c>
    </row>
    <row r="2139" spans="1:13" x14ac:dyDescent="0.25">
      <c r="A2139" s="2" t="s">
        <v>159</v>
      </c>
      <c r="B2139" s="2" t="s">
        <v>30</v>
      </c>
      <c r="C2139" s="7">
        <v>0</v>
      </c>
      <c r="D2139" s="7">
        <v>0</v>
      </c>
      <c r="E2139" s="8" t="str">
        <f t="shared" si="132"/>
        <v/>
      </c>
      <c r="F2139" s="7">
        <v>11.552530000000001</v>
      </c>
      <c r="G2139" s="7">
        <v>22.779579999999999</v>
      </c>
      <c r="H2139" s="8">
        <f t="shared" si="133"/>
        <v>0.97182608484894639</v>
      </c>
      <c r="I2139" s="7">
        <v>4.3729399999999998</v>
      </c>
      <c r="J2139" s="8">
        <f t="shared" si="134"/>
        <v>4.2092139384487322</v>
      </c>
      <c r="K2139" s="7">
        <v>100.09157</v>
      </c>
      <c r="L2139" s="7">
        <v>147.02097000000001</v>
      </c>
      <c r="M2139" s="8">
        <f t="shared" si="135"/>
        <v>0.46886466063026089</v>
      </c>
    </row>
    <row r="2140" spans="1:13" x14ac:dyDescent="0.25">
      <c r="A2140" s="2" t="s">
        <v>159</v>
      </c>
      <c r="B2140" s="2" t="s">
        <v>15</v>
      </c>
      <c r="C2140" s="7">
        <v>0</v>
      </c>
      <c r="D2140" s="7">
        <v>12.586169999999999</v>
      </c>
      <c r="E2140" s="8" t="str">
        <f t="shared" si="132"/>
        <v/>
      </c>
      <c r="F2140" s="7">
        <v>153.67458999999999</v>
      </c>
      <c r="G2140" s="7">
        <v>186.34775999999999</v>
      </c>
      <c r="H2140" s="8">
        <f t="shared" si="133"/>
        <v>0.21261270324521453</v>
      </c>
      <c r="I2140" s="7">
        <v>300.94117999999997</v>
      </c>
      <c r="J2140" s="8">
        <f t="shared" si="134"/>
        <v>-0.38078344744976411</v>
      </c>
      <c r="K2140" s="7">
        <v>1044.3496500000001</v>
      </c>
      <c r="L2140" s="7">
        <v>1551.21685</v>
      </c>
      <c r="M2140" s="8">
        <f t="shared" si="135"/>
        <v>0.4853424329677325</v>
      </c>
    </row>
    <row r="2141" spans="1:13" x14ac:dyDescent="0.25">
      <c r="A2141" s="2" t="s">
        <v>159</v>
      </c>
      <c r="B2141" s="2" t="s">
        <v>31</v>
      </c>
      <c r="C2141" s="7">
        <v>0</v>
      </c>
      <c r="D2141" s="7">
        <v>0</v>
      </c>
      <c r="E2141" s="8" t="str">
        <f t="shared" si="132"/>
        <v/>
      </c>
      <c r="F2141" s="7">
        <v>85.144900000000007</v>
      </c>
      <c r="G2141" s="7">
        <v>115.04677</v>
      </c>
      <c r="H2141" s="8">
        <f t="shared" si="133"/>
        <v>0.35118803357570427</v>
      </c>
      <c r="I2141" s="7">
        <v>109.3468</v>
      </c>
      <c r="J2141" s="8">
        <f t="shared" si="134"/>
        <v>5.2127451374891498E-2</v>
      </c>
      <c r="K2141" s="7">
        <v>221.75480999999999</v>
      </c>
      <c r="L2141" s="7">
        <v>448.00472000000002</v>
      </c>
      <c r="M2141" s="8">
        <f t="shared" si="135"/>
        <v>1.0202705862389188</v>
      </c>
    </row>
    <row r="2142" spans="1:13" x14ac:dyDescent="0.25">
      <c r="A2142" s="2" t="s">
        <v>159</v>
      </c>
      <c r="B2142" s="2" t="s">
        <v>82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0</v>
      </c>
      <c r="J2142" s="8" t="str">
        <f t="shared" si="134"/>
        <v/>
      </c>
      <c r="K2142" s="7">
        <v>0</v>
      </c>
      <c r="L2142" s="7">
        <v>0</v>
      </c>
      <c r="M2142" s="8" t="str">
        <f t="shared" si="135"/>
        <v/>
      </c>
    </row>
    <row r="2143" spans="1:13" x14ac:dyDescent="0.25">
      <c r="A2143" s="2" t="s">
        <v>159</v>
      </c>
      <c r="B2143" s="2" t="s">
        <v>55</v>
      </c>
      <c r="C2143" s="7">
        <v>0</v>
      </c>
      <c r="D2143" s="7">
        <v>0</v>
      </c>
      <c r="E2143" s="8" t="str">
        <f t="shared" si="132"/>
        <v/>
      </c>
      <c r="F2143" s="7">
        <v>0</v>
      </c>
      <c r="G2143" s="7">
        <v>0</v>
      </c>
      <c r="H2143" s="8" t="str">
        <f t="shared" si="133"/>
        <v/>
      </c>
      <c r="I2143" s="7">
        <v>0</v>
      </c>
      <c r="J2143" s="8" t="str">
        <f t="shared" si="134"/>
        <v/>
      </c>
      <c r="K2143" s="7">
        <v>0</v>
      </c>
      <c r="L2143" s="7">
        <v>0</v>
      </c>
      <c r="M2143" s="8" t="str">
        <f t="shared" si="135"/>
        <v/>
      </c>
    </row>
    <row r="2144" spans="1:13" x14ac:dyDescent="0.25">
      <c r="A2144" s="2" t="s">
        <v>159</v>
      </c>
      <c r="B2144" s="2" t="s">
        <v>32</v>
      </c>
      <c r="C2144" s="7">
        <v>0</v>
      </c>
      <c r="D2144" s="7">
        <v>0</v>
      </c>
      <c r="E2144" s="8" t="str">
        <f t="shared" si="132"/>
        <v/>
      </c>
      <c r="F2144" s="7">
        <v>3.8586900000000002</v>
      </c>
      <c r="G2144" s="7">
        <v>241.68353999999999</v>
      </c>
      <c r="H2144" s="8">
        <f t="shared" si="133"/>
        <v>61.633572533683704</v>
      </c>
      <c r="I2144" s="7">
        <v>348.80957999999998</v>
      </c>
      <c r="J2144" s="8">
        <f t="shared" si="134"/>
        <v>-0.30711897305114155</v>
      </c>
      <c r="K2144" s="7">
        <v>332.87616000000003</v>
      </c>
      <c r="L2144" s="7">
        <v>798.31064000000003</v>
      </c>
      <c r="M2144" s="8">
        <f t="shared" si="135"/>
        <v>1.398221128241806</v>
      </c>
    </row>
    <row r="2145" spans="1:13" x14ac:dyDescent="0.25">
      <c r="A2145" s="2" t="s">
        <v>159</v>
      </c>
      <c r="B2145" s="2" t="s">
        <v>56</v>
      </c>
      <c r="C2145" s="7">
        <v>0</v>
      </c>
      <c r="D2145" s="7">
        <v>0</v>
      </c>
      <c r="E2145" s="8" t="str">
        <f t="shared" si="132"/>
        <v/>
      </c>
      <c r="F2145" s="7">
        <v>0</v>
      </c>
      <c r="G2145" s="7">
        <v>0</v>
      </c>
      <c r="H2145" s="8" t="str">
        <f t="shared" si="133"/>
        <v/>
      </c>
      <c r="I2145" s="7">
        <v>176.89769000000001</v>
      </c>
      <c r="J2145" s="8">
        <f t="shared" si="134"/>
        <v>-1</v>
      </c>
      <c r="K2145" s="7">
        <v>216.50906000000001</v>
      </c>
      <c r="L2145" s="7">
        <v>176.89769000000001</v>
      </c>
      <c r="M2145" s="8">
        <f t="shared" si="135"/>
        <v>-0.18295479182256846</v>
      </c>
    </row>
    <row r="2146" spans="1:13" x14ac:dyDescent="0.25">
      <c r="A2146" s="2" t="s">
        <v>159</v>
      </c>
      <c r="B2146" s="2" t="s">
        <v>33</v>
      </c>
      <c r="C2146" s="7">
        <v>0</v>
      </c>
      <c r="D2146" s="7">
        <v>0</v>
      </c>
      <c r="E2146" s="8" t="str">
        <f t="shared" si="132"/>
        <v/>
      </c>
      <c r="F2146" s="7">
        <v>0</v>
      </c>
      <c r="G2146" s="7">
        <v>0</v>
      </c>
      <c r="H2146" s="8" t="str">
        <f t="shared" si="133"/>
        <v/>
      </c>
      <c r="I2146" s="7">
        <v>0</v>
      </c>
      <c r="J2146" s="8" t="str">
        <f t="shared" si="134"/>
        <v/>
      </c>
      <c r="K2146" s="7">
        <v>0</v>
      </c>
      <c r="L2146" s="7">
        <v>56.124980000000001</v>
      </c>
      <c r="M2146" s="8" t="str">
        <f t="shared" si="135"/>
        <v/>
      </c>
    </row>
    <row r="2147" spans="1:13" x14ac:dyDescent="0.25">
      <c r="A2147" s="2" t="s">
        <v>159</v>
      </c>
      <c r="B2147" s="2" t="s">
        <v>34</v>
      </c>
      <c r="C2147" s="7">
        <v>0</v>
      </c>
      <c r="D2147" s="7">
        <v>0</v>
      </c>
      <c r="E2147" s="8" t="str">
        <f t="shared" si="132"/>
        <v/>
      </c>
      <c r="F2147" s="7">
        <v>0</v>
      </c>
      <c r="G2147" s="7">
        <v>0</v>
      </c>
      <c r="H2147" s="8" t="str">
        <f t="shared" si="133"/>
        <v/>
      </c>
      <c r="I2147" s="7">
        <v>0</v>
      </c>
      <c r="J2147" s="8" t="str">
        <f t="shared" si="134"/>
        <v/>
      </c>
      <c r="K2147" s="7">
        <v>0</v>
      </c>
      <c r="L2147" s="7">
        <v>14.696669999999999</v>
      </c>
      <c r="M2147" s="8" t="str">
        <f t="shared" si="135"/>
        <v/>
      </c>
    </row>
    <row r="2148" spans="1:13" x14ac:dyDescent="0.25">
      <c r="A2148" s="2" t="s">
        <v>159</v>
      </c>
      <c r="B2148" s="2" t="s">
        <v>37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44.978430000000003</v>
      </c>
      <c r="L2148" s="7">
        <v>7.4952699999999997</v>
      </c>
      <c r="M2148" s="8">
        <f t="shared" si="135"/>
        <v>-0.83335856765120531</v>
      </c>
    </row>
    <row r="2149" spans="1:13" x14ac:dyDescent="0.25">
      <c r="A2149" s="2" t="s">
        <v>159</v>
      </c>
      <c r="B2149" s="2" t="s">
        <v>58</v>
      </c>
      <c r="C2149" s="7">
        <v>0</v>
      </c>
      <c r="D2149" s="7">
        <v>0</v>
      </c>
      <c r="E2149" s="8" t="str">
        <f t="shared" si="132"/>
        <v/>
      </c>
      <c r="F2149" s="7">
        <v>18.85688</v>
      </c>
      <c r="G2149" s="7">
        <v>0</v>
      </c>
      <c r="H2149" s="8">
        <f t="shared" si="133"/>
        <v>-1</v>
      </c>
      <c r="I2149" s="7">
        <v>15.74471</v>
      </c>
      <c r="J2149" s="8">
        <f t="shared" si="134"/>
        <v>-1</v>
      </c>
      <c r="K2149" s="7">
        <v>50.411320000000003</v>
      </c>
      <c r="L2149" s="7">
        <v>49.612389999999998</v>
      </c>
      <c r="M2149" s="8">
        <f t="shared" si="135"/>
        <v>-1.5848226152380129E-2</v>
      </c>
    </row>
    <row r="2150" spans="1:13" x14ac:dyDescent="0.25">
      <c r="A2150" s="2" t="s">
        <v>159</v>
      </c>
      <c r="B2150" s="2" t="s">
        <v>86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0</v>
      </c>
      <c r="H2150" s="8" t="str">
        <f t="shared" si="133"/>
        <v/>
      </c>
      <c r="I2150" s="7">
        <v>116.75976</v>
      </c>
      <c r="J2150" s="8">
        <f t="shared" si="134"/>
        <v>-1</v>
      </c>
      <c r="K2150" s="7">
        <v>0</v>
      </c>
      <c r="L2150" s="7">
        <v>116.75976</v>
      </c>
      <c r="M2150" s="8" t="str">
        <f t="shared" si="135"/>
        <v/>
      </c>
    </row>
    <row r="2151" spans="1:13" x14ac:dyDescent="0.25">
      <c r="A2151" s="2" t="s">
        <v>159</v>
      </c>
      <c r="B2151" s="2" t="s">
        <v>87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0</v>
      </c>
      <c r="H2151" s="8" t="str">
        <f t="shared" si="133"/>
        <v/>
      </c>
      <c r="I2151" s="7">
        <v>0</v>
      </c>
      <c r="J2151" s="8" t="str">
        <f t="shared" si="134"/>
        <v/>
      </c>
      <c r="K2151" s="7">
        <v>571.08817999999997</v>
      </c>
      <c r="L2151" s="7">
        <v>0</v>
      </c>
      <c r="M2151" s="8">
        <f t="shared" si="135"/>
        <v>-1</v>
      </c>
    </row>
    <row r="2152" spans="1:13" x14ac:dyDescent="0.25">
      <c r="A2152" s="2" t="s">
        <v>159</v>
      </c>
      <c r="B2152" s="2" t="s">
        <v>59</v>
      </c>
      <c r="C2152" s="7">
        <v>0</v>
      </c>
      <c r="D2152" s="7">
        <v>0</v>
      </c>
      <c r="E2152" s="8" t="str">
        <f t="shared" si="132"/>
        <v/>
      </c>
      <c r="F2152" s="7">
        <v>0</v>
      </c>
      <c r="G2152" s="7">
        <v>192.58479</v>
      </c>
      <c r="H2152" s="8" t="str">
        <f t="shared" si="133"/>
        <v/>
      </c>
      <c r="I2152" s="7">
        <v>93.926450000000003</v>
      </c>
      <c r="J2152" s="8">
        <f t="shared" si="134"/>
        <v>1.0503786739517995</v>
      </c>
      <c r="K2152" s="7">
        <v>0</v>
      </c>
      <c r="L2152" s="7">
        <v>286.51123999999999</v>
      </c>
      <c r="M2152" s="8" t="str">
        <f t="shared" si="135"/>
        <v/>
      </c>
    </row>
    <row r="2153" spans="1:13" x14ac:dyDescent="0.25">
      <c r="A2153" s="2" t="s">
        <v>159</v>
      </c>
      <c r="B2153" s="2" t="s">
        <v>38</v>
      </c>
      <c r="C2153" s="7">
        <v>0</v>
      </c>
      <c r="D2153" s="7">
        <v>0</v>
      </c>
      <c r="E2153" s="8" t="str">
        <f t="shared" si="132"/>
        <v/>
      </c>
      <c r="F2153" s="7">
        <v>29.431940000000001</v>
      </c>
      <c r="G2153" s="7">
        <v>69.293909999999997</v>
      </c>
      <c r="H2153" s="8">
        <f t="shared" si="133"/>
        <v>1.3543779309145099</v>
      </c>
      <c r="I2153" s="7">
        <v>193.46686</v>
      </c>
      <c r="J2153" s="8">
        <f t="shared" si="134"/>
        <v>-0.64183059568961842</v>
      </c>
      <c r="K2153" s="7">
        <v>287.28267</v>
      </c>
      <c r="L2153" s="7">
        <v>1079.6480899999999</v>
      </c>
      <c r="M2153" s="8">
        <f t="shared" si="135"/>
        <v>2.7581385956904394</v>
      </c>
    </row>
    <row r="2154" spans="1:13" x14ac:dyDescent="0.25">
      <c r="A2154" s="2" t="s">
        <v>159</v>
      </c>
      <c r="B2154" s="2" t="s">
        <v>90</v>
      </c>
      <c r="C2154" s="7">
        <v>0</v>
      </c>
      <c r="D2154" s="7">
        <v>0</v>
      </c>
      <c r="E2154" s="8" t="str">
        <f t="shared" si="132"/>
        <v/>
      </c>
      <c r="F2154" s="7">
        <v>22.926670000000001</v>
      </c>
      <c r="G2154" s="7">
        <v>11.11242</v>
      </c>
      <c r="H2154" s="8">
        <f t="shared" si="133"/>
        <v>-0.51530597334894257</v>
      </c>
      <c r="I2154" s="7">
        <v>12.804220000000001</v>
      </c>
      <c r="J2154" s="8">
        <f t="shared" si="134"/>
        <v>-0.13212831394649582</v>
      </c>
      <c r="K2154" s="7">
        <v>51.299970000000002</v>
      </c>
      <c r="L2154" s="7">
        <v>72.403289999999998</v>
      </c>
      <c r="M2154" s="8">
        <f t="shared" si="135"/>
        <v>0.41137100080175482</v>
      </c>
    </row>
    <row r="2155" spans="1:13" x14ac:dyDescent="0.25">
      <c r="A2155" s="2" t="s">
        <v>159</v>
      </c>
      <c r="B2155" s="2" t="s">
        <v>39</v>
      </c>
      <c r="C2155" s="7">
        <v>0</v>
      </c>
      <c r="D2155" s="7">
        <v>0</v>
      </c>
      <c r="E2155" s="8" t="str">
        <f t="shared" si="132"/>
        <v/>
      </c>
      <c r="F2155" s="7">
        <v>0</v>
      </c>
      <c r="G2155" s="7">
        <v>110.68532999999999</v>
      </c>
      <c r="H2155" s="8" t="str">
        <f t="shared" si="133"/>
        <v/>
      </c>
      <c r="I2155" s="7">
        <v>102.63503</v>
      </c>
      <c r="J2155" s="8">
        <f t="shared" si="134"/>
        <v>7.8436183045885954E-2</v>
      </c>
      <c r="K2155" s="7">
        <v>196.2252</v>
      </c>
      <c r="L2155" s="7">
        <v>503.85239000000001</v>
      </c>
      <c r="M2155" s="8">
        <f t="shared" si="135"/>
        <v>1.5677251953367866</v>
      </c>
    </row>
    <row r="2156" spans="1:13" x14ac:dyDescent="0.25">
      <c r="A2156" s="2" t="s">
        <v>159</v>
      </c>
      <c r="B2156" s="2" t="s">
        <v>92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0</v>
      </c>
      <c r="H2156" s="8" t="str">
        <f t="shared" si="133"/>
        <v/>
      </c>
      <c r="I2156" s="7">
        <v>0</v>
      </c>
      <c r="J2156" s="8" t="str">
        <f t="shared" si="134"/>
        <v/>
      </c>
      <c r="K2156" s="7">
        <v>16.318190000000001</v>
      </c>
      <c r="L2156" s="7">
        <v>32.609589999999997</v>
      </c>
      <c r="M2156" s="8">
        <f t="shared" si="135"/>
        <v>0.99835827380365072</v>
      </c>
    </row>
    <row r="2157" spans="1:13" x14ac:dyDescent="0.25">
      <c r="A2157" s="2" t="s">
        <v>159</v>
      </c>
      <c r="B2157" s="2" t="s">
        <v>40</v>
      </c>
      <c r="C2157" s="7">
        <v>0</v>
      </c>
      <c r="D2157" s="7">
        <v>0</v>
      </c>
      <c r="E2157" s="8" t="str">
        <f t="shared" si="132"/>
        <v/>
      </c>
      <c r="F2157" s="7">
        <v>0</v>
      </c>
      <c r="G2157" s="7">
        <v>0</v>
      </c>
      <c r="H2157" s="8" t="str">
        <f t="shared" si="133"/>
        <v/>
      </c>
      <c r="I2157" s="7">
        <v>0</v>
      </c>
      <c r="J2157" s="8" t="str">
        <f t="shared" si="134"/>
        <v/>
      </c>
      <c r="K2157" s="7">
        <v>0</v>
      </c>
      <c r="L2157" s="7">
        <v>195.45191</v>
      </c>
      <c r="M2157" s="8" t="str">
        <f t="shared" si="135"/>
        <v/>
      </c>
    </row>
    <row r="2158" spans="1:13" x14ac:dyDescent="0.25">
      <c r="A2158" s="2" t="s">
        <v>159</v>
      </c>
      <c r="B2158" s="2" t="s">
        <v>41</v>
      </c>
      <c r="C2158" s="7">
        <v>0</v>
      </c>
      <c r="D2158" s="7">
        <v>0</v>
      </c>
      <c r="E2158" s="8" t="str">
        <f t="shared" si="132"/>
        <v/>
      </c>
      <c r="F2158" s="7">
        <v>0</v>
      </c>
      <c r="G2158" s="7">
        <v>0</v>
      </c>
      <c r="H2158" s="8" t="str">
        <f t="shared" si="133"/>
        <v/>
      </c>
      <c r="I2158" s="7">
        <v>0</v>
      </c>
      <c r="J2158" s="8" t="str">
        <f t="shared" si="134"/>
        <v/>
      </c>
      <c r="K2158" s="7">
        <v>55.423400000000001</v>
      </c>
      <c r="L2158" s="7">
        <v>32.446100000000001</v>
      </c>
      <c r="M2158" s="8">
        <f t="shared" si="135"/>
        <v>-0.4145775971881912</v>
      </c>
    </row>
    <row r="2159" spans="1:13" ht="13" x14ac:dyDescent="0.3">
      <c r="A2159" s="4" t="s">
        <v>159</v>
      </c>
      <c r="B2159" s="4" t="s">
        <v>16</v>
      </c>
      <c r="C2159" s="9">
        <v>294.62356999999997</v>
      </c>
      <c r="D2159" s="9">
        <v>680.72913000000005</v>
      </c>
      <c r="E2159" s="10">
        <f t="shared" si="132"/>
        <v>1.3105046551435113</v>
      </c>
      <c r="F2159" s="9">
        <v>10937.74857</v>
      </c>
      <c r="G2159" s="9">
        <v>16605.715359999998</v>
      </c>
      <c r="H2159" s="10">
        <f t="shared" si="133"/>
        <v>0.51820232964086133</v>
      </c>
      <c r="I2159" s="9">
        <v>13323.353160000001</v>
      </c>
      <c r="J2159" s="10">
        <f t="shared" si="134"/>
        <v>0.24636156983772373</v>
      </c>
      <c r="K2159" s="9">
        <v>55386.352250000004</v>
      </c>
      <c r="L2159" s="9">
        <v>74810.857579999996</v>
      </c>
      <c r="M2159" s="10">
        <f t="shared" si="135"/>
        <v>0.35070923685897704</v>
      </c>
    </row>
    <row r="2160" spans="1:13" x14ac:dyDescent="0.25">
      <c r="A2160" s="2" t="s">
        <v>160</v>
      </c>
      <c r="B2160" s="2" t="s">
        <v>21</v>
      </c>
      <c r="C2160" s="7">
        <v>0</v>
      </c>
      <c r="D2160" s="7">
        <v>0</v>
      </c>
      <c r="E2160" s="8" t="str">
        <f t="shared" si="132"/>
        <v/>
      </c>
      <c r="F2160" s="7">
        <v>1030.8413800000001</v>
      </c>
      <c r="G2160" s="7">
        <v>1660.5800999999999</v>
      </c>
      <c r="H2160" s="8">
        <f t="shared" si="133"/>
        <v>0.61089778914385429</v>
      </c>
      <c r="I2160" s="7">
        <v>1527.7883899999999</v>
      </c>
      <c r="J2160" s="8">
        <f t="shared" si="134"/>
        <v>8.6917606436320627E-2</v>
      </c>
      <c r="K2160" s="7">
        <v>3968.20631</v>
      </c>
      <c r="L2160" s="7">
        <v>7791.1250200000004</v>
      </c>
      <c r="M2160" s="8">
        <f t="shared" si="135"/>
        <v>0.96338708508328552</v>
      </c>
    </row>
    <row r="2161" spans="1:13" x14ac:dyDescent="0.25">
      <c r="A2161" s="2" t="s">
        <v>160</v>
      </c>
      <c r="B2161" s="2" t="s">
        <v>22</v>
      </c>
      <c r="C2161" s="7">
        <v>0</v>
      </c>
      <c r="D2161" s="7">
        <v>0</v>
      </c>
      <c r="E2161" s="8" t="str">
        <f t="shared" si="132"/>
        <v/>
      </c>
      <c r="F2161" s="7">
        <v>510</v>
      </c>
      <c r="G2161" s="7">
        <v>0</v>
      </c>
      <c r="H2161" s="8">
        <f t="shared" si="133"/>
        <v>-1</v>
      </c>
      <c r="I2161" s="7">
        <v>106.77795</v>
      </c>
      <c r="J2161" s="8">
        <f t="shared" si="134"/>
        <v>-1</v>
      </c>
      <c r="K2161" s="7">
        <v>539.45500000000004</v>
      </c>
      <c r="L2161" s="7">
        <v>106.77795</v>
      </c>
      <c r="M2161" s="8">
        <f t="shared" si="135"/>
        <v>-0.80206328609429889</v>
      </c>
    </row>
    <row r="2162" spans="1:13" x14ac:dyDescent="0.25">
      <c r="A2162" s="2" t="s">
        <v>160</v>
      </c>
      <c r="B2162" s="2" t="s">
        <v>23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295.90485000000001</v>
      </c>
      <c r="L2162" s="7">
        <v>31.502109999999998</v>
      </c>
      <c r="M2162" s="8">
        <f t="shared" si="135"/>
        <v>-0.89353973076142545</v>
      </c>
    </row>
    <row r="2163" spans="1:13" x14ac:dyDescent="0.25">
      <c r="A2163" s="2" t="s">
        <v>160</v>
      </c>
      <c r="B2163" s="2" t="s">
        <v>18</v>
      </c>
      <c r="C2163" s="7">
        <v>0</v>
      </c>
      <c r="D2163" s="7">
        <v>0</v>
      </c>
      <c r="E2163" s="8" t="str">
        <f t="shared" si="132"/>
        <v/>
      </c>
      <c r="F2163" s="7">
        <v>653.31926999999996</v>
      </c>
      <c r="G2163" s="7">
        <v>2220.4045900000001</v>
      </c>
      <c r="H2163" s="8">
        <f t="shared" si="133"/>
        <v>2.3986516117915828</v>
      </c>
      <c r="I2163" s="7">
        <v>865.98047999999994</v>
      </c>
      <c r="J2163" s="8">
        <f t="shared" si="134"/>
        <v>1.5640353810284502</v>
      </c>
      <c r="K2163" s="7">
        <v>4336.6693400000004</v>
      </c>
      <c r="L2163" s="7">
        <v>6535.6350899999998</v>
      </c>
      <c r="M2163" s="8">
        <f t="shared" si="135"/>
        <v>0.50706327312471533</v>
      </c>
    </row>
    <row r="2164" spans="1:13" x14ac:dyDescent="0.25">
      <c r="A2164" s="2" t="s">
        <v>160</v>
      </c>
      <c r="B2164" s="2" t="s">
        <v>9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0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88.742750000000001</v>
      </c>
      <c r="L2164" s="7">
        <v>9.1560699999999997</v>
      </c>
      <c r="M2164" s="8">
        <f t="shared" si="135"/>
        <v>-0.8968245856703787</v>
      </c>
    </row>
    <row r="2165" spans="1:13" x14ac:dyDescent="0.25">
      <c r="A2165" s="2" t="s">
        <v>160</v>
      </c>
      <c r="B2165" s="2" t="s">
        <v>45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0</v>
      </c>
      <c r="J2165" s="8" t="str">
        <f t="shared" si="134"/>
        <v/>
      </c>
      <c r="K2165" s="7">
        <v>94.326070000000001</v>
      </c>
      <c r="L2165" s="7">
        <v>0</v>
      </c>
      <c r="M2165" s="8">
        <f t="shared" si="135"/>
        <v>-1</v>
      </c>
    </row>
    <row r="2166" spans="1:13" x14ac:dyDescent="0.25">
      <c r="A2166" s="2" t="s">
        <v>160</v>
      </c>
      <c r="B2166" s="2" t="s">
        <v>24</v>
      </c>
      <c r="C2166" s="7">
        <v>0</v>
      </c>
      <c r="D2166" s="7">
        <v>0</v>
      </c>
      <c r="E2166" s="8" t="str">
        <f t="shared" si="132"/>
        <v/>
      </c>
      <c r="F2166" s="7">
        <v>0</v>
      </c>
      <c r="G2166" s="7">
        <v>0</v>
      </c>
      <c r="H2166" s="8" t="str">
        <f t="shared" si="133"/>
        <v/>
      </c>
      <c r="I2166" s="7">
        <v>0</v>
      </c>
      <c r="J2166" s="8" t="str">
        <f t="shared" si="134"/>
        <v/>
      </c>
      <c r="K2166" s="7">
        <v>1.5</v>
      </c>
      <c r="L2166" s="7">
        <v>69.602950000000007</v>
      </c>
      <c r="M2166" s="8">
        <f t="shared" si="135"/>
        <v>45.401966666666674</v>
      </c>
    </row>
    <row r="2167" spans="1:13" x14ac:dyDescent="0.25">
      <c r="A2167" s="2" t="s">
        <v>160</v>
      </c>
      <c r="B2167" s="2" t="s">
        <v>72</v>
      </c>
      <c r="C2167" s="7">
        <v>0</v>
      </c>
      <c r="D2167" s="7">
        <v>0</v>
      </c>
      <c r="E2167" s="8" t="str">
        <f t="shared" si="132"/>
        <v/>
      </c>
      <c r="F2167" s="7">
        <v>0</v>
      </c>
      <c r="G2167" s="7">
        <v>26.46077</v>
      </c>
      <c r="H2167" s="8" t="str">
        <f t="shared" si="133"/>
        <v/>
      </c>
      <c r="I2167" s="7">
        <v>72.056889999999996</v>
      </c>
      <c r="J2167" s="8">
        <f t="shared" si="134"/>
        <v>-0.63277946078438851</v>
      </c>
      <c r="K2167" s="7">
        <v>7.64818</v>
      </c>
      <c r="L2167" s="7">
        <v>217.64192</v>
      </c>
      <c r="M2167" s="8">
        <f t="shared" si="135"/>
        <v>27.456694272362835</v>
      </c>
    </row>
    <row r="2168" spans="1:13" x14ac:dyDescent="0.25">
      <c r="A2168" s="2" t="s">
        <v>160</v>
      </c>
      <c r="B2168" s="2" t="s">
        <v>25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0</v>
      </c>
      <c r="J2168" s="8" t="str">
        <f t="shared" si="134"/>
        <v/>
      </c>
      <c r="K2168" s="7">
        <v>14.962</v>
      </c>
      <c r="L2168" s="7">
        <v>0</v>
      </c>
      <c r="M2168" s="8">
        <f t="shared" si="135"/>
        <v>-1</v>
      </c>
    </row>
    <row r="2169" spans="1:13" x14ac:dyDescent="0.25">
      <c r="A2169" s="2" t="s">
        <v>160</v>
      </c>
      <c r="B2169" s="2" t="s">
        <v>73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79</v>
      </c>
      <c r="L2169" s="7">
        <v>0</v>
      </c>
      <c r="M2169" s="8">
        <f t="shared" si="135"/>
        <v>-1</v>
      </c>
    </row>
    <row r="2170" spans="1:13" x14ac:dyDescent="0.25">
      <c r="A2170" s="2" t="s">
        <v>160</v>
      </c>
      <c r="B2170" s="2" t="s">
        <v>10</v>
      </c>
      <c r="C2170" s="7">
        <v>0</v>
      </c>
      <c r="D2170" s="7">
        <v>0</v>
      </c>
      <c r="E2170" s="8" t="str">
        <f t="shared" si="132"/>
        <v/>
      </c>
      <c r="F2170" s="7">
        <v>7.3326399999999996</v>
      </c>
      <c r="G2170" s="7">
        <v>108.46393999999999</v>
      </c>
      <c r="H2170" s="8">
        <f t="shared" si="133"/>
        <v>13.791935783019486</v>
      </c>
      <c r="I2170" s="7">
        <v>183.08224999999999</v>
      </c>
      <c r="J2170" s="8">
        <f t="shared" si="134"/>
        <v>-0.40756714536772409</v>
      </c>
      <c r="K2170" s="7">
        <v>304.93603999999999</v>
      </c>
      <c r="L2170" s="7">
        <v>1052.90662</v>
      </c>
      <c r="M2170" s="8">
        <f t="shared" si="135"/>
        <v>2.4528769377342212</v>
      </c>
    </row>
    <row r="2171" spans="1:13" x14ac:dyDescent="0.25">
      <c r="A2171" s="2" t="s">
        <v>160</v>
      </c>
      <c r="B2171" s="2" t="s">
        <v>26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47.236809999999998</v>
      </c>
      <c r="L2171" s="7">
        <v>0</v>
      </c>
      <c r="M2171" s="8">
        <f t="shared" si="135"/>
        <v>-1</v>
      </c>
    </row>
    <row r="2172" spans="1:13" x14ac:dyDescent="0.25">
      <c r="A2172" s="2" t="s">
        <v>160</v>
      </c>
      <c r="B2172" s="2" t="s">
        <v>11</v>
      </c>
      <c r="C2172" s="7">
        <v>41.274000000000001</v>
      </c>
      <c r="D2172" s="7">
        <v>0</v>
      </c>
      <c r="E2172" s="8">
        <f t="shared" si="132"/>
        <v>-1</v>
      </c>
      <c r="F2172" s="7">
        <v>1376.75308</v>
      </c>
      <c r="G2172" s="7">
        <v>50.016440000000003</v>
      </c>
      <c r="H2172" s="8">
        <f t="shared" si="133"/>
        <v>-0.96367072590823621</v>
      </c>
      <c r="I2172" s="7">
        <v>779.42285000000004</v>
      </c>
      <c r="J2172" s="8">
        <f t="shared" si="134"/>
        <v>-0.93582887645647028</v>
      </c>
      <c r="K2172" s="7">
        <v>4037.79763</v>
      </c>
      <c r="L2172" s="7">
        <v>1651.9378300000001</v>
      </c>
      <c r="M2172" s="8">
        <f t="shared" si="135"/>
        <v>-0.59088147020384474</v>
      </c>
    </row>
    <row r="2173" spans="1:13" x14ac:dyDescent="0.25">
      <c r="A2173" s="2" t="s">
        <v>160</v>
      </c>
      <c r="B2173" s="2" t="s">
        <v>27</v>
      </c>
      <c r="C2173" s="7">
        <v>0</v>
      </c>
      <c r="D2173" s="7">
        <v>0</v>
      </c>
      <c r="E2173" s="8" t="str">
        <f t="shared" si="132"/>
        <v/>
      </c>
      <c r="F2173" s="7">
        <v>0</v>
      </c>
      <c r="G2173" s="7">
        <v>0</v>
      </c>
      <c r="H2173" s="8" t="str">
        <f t="shared" si="133"/>
        <v/>
      </c>
      <c r="I2173" s="7">
        <v>0</v>
      </c>
      <c r="J2173" s="8" t="str">
        <f t="shared" si="134"/>
        <v/>
      </c>
      <c r="K2173" s="7">
        <v>15.91262</v>
      </c>
      <c r="L2173" s="7">
        <v>0</v>
      </c>
      <c r="M2173" s="8">
        <f t="shared" si="135"/>
        <v>-1</v>
      </c>
    </row>
    <row r="2174" spans="1:13" x14ac:dyDescent="0.25">
      <c r="A2174" s="2" t="s">
        <v>160</v>
      </c>
      <c r="B2174" s="2" t="s">
        <v>49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0</v>
      </c>
      <c r="J2174" s="8" t="str">
        <f t="shared" si="134"/>
        <v/>
      </c>
      <c r="K2174" s="7">
        <v>136.25894</v>
      </c>
      <c r="L2174" s="7">
        <v>133.60824</v>
      </c>
      <c r="M2174" s="8">
        <f t="shared" si="135"/>
        <v>-1.9453402470326009E-2</v>
      </c>
    </row>
    <row r="2175" spans="1:13" x14ac:dyDescent="0.25">
      <c r="A2175" s="2" t="s">
        <v>160</v>
      </c>
      <c r="B2175" s="2" t="s">
        <v>51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413.56338</v>
      </c>
      <c r="L2175" s="7">
        <v>0</v>
      </c>
      <c r="M2175" s="8">
        <f t="shared" si="135"/>
        <v>-1</v>
      </c>
    </row>
    <row r="2176" spans="1:13" x14ac:dyDescent="0.25">
      <c r="A2176" s="2" t="s">
        <v>160</v>
      </c>
      <c r="B2176" s="2" t="s">
        <v>12</v>
      </c>
      <c r="C2176" s="7">
        <v>0</v>
      </c>
      <c r="D2176" s="7">
        <v>110.39702</v>
      </c>
      <c r="E2176" s="8" t="str">
        <f t="shared" si="132"/>
        <v/>
      </c>
      <c r="F2176" s="7">
        <v>480.50623000000002</v>
      </c>
      <c r="G2176" s="7">
        <v>1640.9983999999999</v>
      </c>
      <c r="H2176" s="8">
        <f t="shared" si="133"/>
        <v>2.4151448983294137</v>
      </c>
      <c r="I2176" s="7">
        <v>1013.12706</v>
      </c>
      <c r="J2176" s="8">
        <f t="shared" si="134"/>
        <v>0.61973602797658955</v>
      </c>
      <c r="K2176" s="7">
        <v>3110.2354599999999</v>
      </c>
      <c r="L2176" s="7">
        <v>6669.2167900000004</v>
      </c>
      <c r="M2176" s="8">
        <f t="shared" si="135"/>
        <v>1.144280352973662</v>
      </c>
    </row>
    <row r="2177" spans="1:13" x14ac:dyDescent="0.25">
      <c r="A2177" s="2" t="s">
        <v>160</v>
      </c>
      <c r="B2177" s="2" t="s">
        <v>19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170</v>
      </c>
      <c r="J2177" s="8">
        <f t="shared" si="134"/>
        <v>-1</v>
      </c>
      <c r="K2177" s="7">
        <v>1111.46047</v>
      </c>
      <c r="L2177" s="7">
        <v>882.72384999999997</v>
      </c>
      <c r="M2177" s="8">
        <f t="shared" si="135"/>
        <v>-0.20579825029674692</v>
      </c>
    </row>
    <row r="2178" spans="1:13" x14ac:dyDescent="0.25">
      <c r="A2178" s="2" t="s">
        <v>160</v>
      </c>
      <c r="B2178" s="2" t="s">
        <v>53</v>
      </c>
      <c r="C2178" s="7">
        <v>0</v>
      </c>
      <c r="D2178" s="7">
        <v>0</v>
      </c>
      <c r="E2178" s="8" t="str">
        <f t="shared" si="132"/>
        <v/>
      </c>
      <c r="F2178" s="7">
        <v>0</v>
      </c>
      <c r="G2178" s="7">
        <v>0</v>
      </c>
      <c r="H2178" s="8" t="str">
        <f t="shared" si="133"/>
        <v/>
      </c>
      <c r="I2178" s="7">
        <v>0</v>
      </c>
      <c r="J2178" s="8" t="str">
        <f t="shared" si="134"/>
        <v/>
      </c>
      <c r="K2178" s="7">
        <v>0</v>
      </c>
      <c r="L2178" s="7">
        <v>0</v>
      </c>
      <c r="M2178" s="8" t="str">
        <f t="shared" si="135"/>
        <v/>
      </c>
    </row>
    <row r="2179" spans="1:13" x14ac:dyDescent="0.25">
      <c r="A2179" s="2" t="s">
        <v>160</v>
      </c>
      <c r="B2179" s="2" t="s">
        <v>13</v>
      </c>
      <c r="C2179" s="7">
        <v>5915.1441599999998</v>
      </c>
      <c r="D2179" s="7">
        <v>34</v>
      </c>
      <c r="E2179" s="8">
        <f t="shared" si="132"/>
        <v>-0.99425204203307194</v>
      </c>
      <c r="F2179" s="7">
        <v>27433.414280000001</v>
      </c>
      <c r="G2179" s="7">
        <v>22139.514520000001</v>
      </c>
      <c r="H2179" s="8">
        <f t="shared" si="133"/>
        <v>-0.19297269038289022</v>
      </c>
      <c r="I2179" s="7">
        <v>17496.420730000002</v>
      </c>
      <c r="J2179" s="8">
        <f t="shared" si="134"/>
        <v>0.26537392199530174</v>
      </c>
      <c r="K2179" s="7">
        <v>94500.117100000003</v>
      </c>
      <c r="L2179" s="7">
        <v>178992.57323000001</v>
      </c>
      <c r="M2179" s="8">
        <f t="shared" si="135"/>
        <v>0.89409895694192754</v>
      </c>
    </row>
    <row r="2180" spans="1:13" x14ac:dyDescent="0.25">
      <c r="A2180" s="2" t="s">
        <v>160</v>
      </c>
      <c r="B2180" s="2" t="s">
        <v>28</v>
      </c>
      <c r="C2180" s="7">
        <v>0</v>
      </c>
      <c r="D2180" s="7">
        <v>3.1320000000000001</v>
      </c>
      <c r="E2180" s="8" t="str">
        <f t="shared" si="132"/>
        <v/>
      </c>
      <c r="F2180" s="7">
        <v>408.48079999999999</v>
      </c>
      <c r="G2180" s="7">
        <v>420.79396000000003</v>
      </c>
      <c r="H2180" s="8">
        <f t="shared" si="133"/>
        <v>3.014379133609224E-2</v>
      </c>
      <c r="I2180" s="7">
        <v>164.11920000000001</v>
      </c>
      <c r="J2180" s="8">
        <f t="shared" si="134"/>
        <v>1.563953272986951</v>
      </c>
      <c r="K2180" s="7">
        <v>2901.28811</v>
      </c>
      <c r="L2180" s="7">
        <v>3322.4736800000001</v>
      </c>
      <c r="M2180" s="8">
        <f t="shared" si="135"/>
        <v>0.1451719215848577</v>
      </c>
    </row>
    <row r="2181" spans="1:13" x14ac:dyDescent="0.25">
      <c r="A2181" s="2" t="s">
        <v>160</v>
      </c>
      <c r="B2181" s="2" t="s">
        <v>78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425.89</v>
      </c>
      <c r="H2181" s="8" t="str">
        <f t="shared" ref="H2181:H2244" si="137">IF(F2181=0,"",(G2181/F2181-1))</f>
        <v/>
      </c>
      <c r="I2181" s="7">
        <v>0</v>
      </c>
      <c r="J2181" s="8" t="str">
        <f t="shared" ref="J2181:J2244" si="138">IF(I2181=0,"",(G2181/I2181-1))</f>
        <v/>
      </c>
      <c r="K2181" s="7">
        <v>0</v>
      </c>
      <c r="L2181" s="7">
        <v>527.66769999999997</v>
      </c>
      <c r="M2181" s="8" t="str">
        <f t="shared" ref="M2181:M2244" si="139">IF(K2181=0,"",(L2181/K2181-1))</f>
        <v/>
      </c>
    </row>
    <row r="2182" spans="1:13" x14ac:dyDescent="0.25">
      <c r="A2182" s="2" t="s">
        <v>160</v>
      </c>
      <c r="B2182" s="2" t="s">
        <v>54</v>
      </c>
      <c r="C2182" s="7">
        <v>19.328900000000001</v>
      </c>
      <c r="D2182" s="7">
        <v>68.233999999999995</v>
      </c>
      <c r="E2182" s="8">
        <f t="shared" si="136"/>
        <v>2.5301543284925678</v>
      </c>
      <c r="F2182" s="7">
        <v>170.44229999999999</v>
      </c>
      <c r="G2182" s="7">
        <v>98.804000000000002</v>
      </c>
      <c r="H2182" s="8">
        <f t="shared" si="137"/>
        <v>-0.42030822160930703</v>
      </c>
      <c r="I2182" s="7">
        <v>23.158200000000001</v>
      </c>
      <c r="J2182" s="8">
        <f t="shared" si="138"/>
        <v>3.266480123671097</v>
      </c>
      <c r="K2182" s="7">
        <v>381.87472000000002</v>
      </c>
      <c r="L2182" s="7">
        <v>597.95254999999997</v>
      </c>
      <c r="M2182" s="8">
        <f t="shared" si="139"/>
        <v>0.56583433959702778</v>
      </c>
    </row>
    <row r="2183" spans="1:13" x14ac:dyDescent="0.25">
      <c r="A2183" s="2" t="s">
        <v>160</v>
      </c>
      <c r="B2183" s="2" t="s">
        <v>14</v>
      </c>
      <c r="C2183" s="7">
        <v>40.973570000000002</v>
      </c>
      <c r="D2183" s="7">
        <v>0</v>
      </c>
      <c r="E2183" s="8">
        <f t="shared" si="136"/>
        <v>-1</v>
      </c>
      <c r="F2183" s="7">
        <v>696.33027000000004</v>
      </c>
      <c r="G2183" s="7">
        <v>1436.6655800000001</v>
      </c>
      <c r="H2183" s="8">
        <f t="shared" si="137"/>
        <v>1.0631956442163575</v>
      </c>
      <c r="I2183" s="7">
        <v>93.045550000000006</v>
      </c>
      <c r="J2183" s="8">
        <f t="shared" si="138"/>
        <v>14.440454487076492</v>
      </c>
      <c r="K2183" s="7">
        <v>10785.4125</v>
      </c>
      <c r="L2183" s="7">
        <v>10561.504499999999</v>
      </c>
      <c r="M2183" s="8">
        <f t="shared" si="139"/>
        <v>-2.076026299411371E-2</v>
      </c>
    </row>
    <row r="2184" spans="1:13" x14ac:dyDescent="0.25">
      <c r="A2184" s="2" t="s">
        <v>160</v>
      </c>
      <c r="B2184" s="2" t="s">
        <v>80</v>
      </c>
      <c r="C2184" s="7">
        <v>0</v>
      </c>
      <c r="D2184" s="7">
        <v>0</v>
      </c>
      <c r="E2184" s="8" t="str">
        <f t="shared" si="136"/>
        <v/>
      </c>
      <c r="F2184" s="7">
        <v>0</v>
      </c>
      <c r="G2184" s="7">
        <v>31.993099999999998</v>
      </c>
      <c r="H2184" s="8" t="str">
        <f t="shared" si="137"/>
        <v/>
      </c>
      <c r="I2184" s="7">
        <v>23.2316</v>
      </c>
      <c r="J2184" s="8">
        <f t="shared" si="138"/>
        <v>0.3771371752268462</v>
      </c>
      <c r="K2184" s="7">
        <v>0</v>
      </c>
      <c r="L2184" s="7">
        <v>55.224699999999999</v>
      </c>
      <c r="M2184" s="8" t="str">
        <f t="shared" si="139"/>
        <v/>
      </c>
    </row>
    <row r="2185" spans="1:13" x14ac:dyDescent="0.25">
      <c r="A2185" s="2" t="s">
        <v>160</v>
      </c>
      <c r="B2185" s="2" t="s">
        <v>64</v>
      </c>
      <c r="C2185" s="7">
        <v>0</v>
      </c>
      <c r="D2185" s="7">
        <v>0</v>
      </c>
      <c r="E2185" s="8" t="str">
        <f t="shared" si="136"/>
        <v/>
      </c>
      <c r="F2185" s="7">
        <v>0</v>
      </c>
      <c r="G2185" s="7">
        <v>0</v>
      </c>
      <c r="H2185" s="8" t="str">
        <f t="shared" si="137"/>
        <v/>
      </c>
      <c r="I2185" s="7">
        <v>15.58</v>
      </c>
      <c r="J2185" s="8">
        <f t="shared" si="138"/>
        <v>-1</v>
      </c>
      <c r="K2185" s="7">
        <v>58.078339999999997</v>
      </c>
      <c r="L2185" s="7">
        <v>48.478499999999997</v>
      </c>
      <c r="M2185" s="8">
        <f t="shared" si="139"/>
        <v>-0.16529122561009835</v>
      </c>
    </row>
    <row r="2186" spans="1:13" x14ac:dyDescent="0.25">
      <c r="A2186" s="2" t="s">
        <v>160</v>
      </c>
      <c r="B2186" s="2" t="s">
        <v>15</v>
      </c>
      <c r="C2186" s="7">
        <v>1061.0354500000001</v>
      </c>
      <c r="D2186" s="7">
        <v>0</v>
      </c>
      <c r="E2186" s="8">
        <f t="shared" si="136"/>
        <v>-1</v>
      </c>
      <c r="F2186" s="7">
        <v>1753.77592</v>
      </c>
      <c r="G2186" s="7">
        <v>2850.6405300000001</v>
      </c>
      <c r="H2186" s="8">
        <f t="shared" si="137"/>
        <v>0.62543030582835235</v>
      </c>
      <c r="I2186" s="7">
        <v>2050.67175</v>
      </c>
      <c r="J2186" s="8">
        <f t="shared" si="138"/>
        <v>0.39010084378448195</v>
      </c>
      <c r="K2186" s="7">
        <v>10525.406360000001</v>
      </c>
      <c r="L2186" s="7">
        <v>16140.66323</v>
      </c>
      <c r="M2186" s="8">
        <f t="shared" si="139"/>
        <v>0.53349549442003674</v>
      </c>
    </row>
    <row r="2187" spans="1:13" x14ac:dyDescent="0.25">
      <c r="A2187" s="2" t="s">
        <v>160</v>
      </c>
      <c r="B2187" s="2" t="s">
        <v>31</v>
      </c>
      <c r="C2187" s="7">
        <v>0</v>
      </c>
      <c r="D2187" s="7">
        <v>9.4071400000000001</v>
      </c>
      <c r="E2187" s="8" t="str">
        <f t="shared" si="136"/>
        <v/>
      </c>
      <c r="F2187" s="7">
        <v>188.79349999999999</v>
      </c>
      <c r="G2187" s="7">
        <v>23.52514</v>
      </c>
      <c r="H2187" s="8">
        <f t="shared" si="137"/>
        <v>-0.87539221424466418</v>
      </c>
      <c r="I2187" s="7">
        <v>12.2</v>
      </c>
      <c r="J2187" s="8">
        <f t="shared" si="138"/>
        <v>0.92829016393442632</v>
      </c>
      <c r="K2187" s="7">
        <v>693.35835999999995</v>
      </c>
      <c r="L2187" s="7">
        <v>540.94799999999998</v>
      </c>
      <c r="M2187" s="8">
        <f t="shared" si="139"/>
        <v>-0.21981470015015037</v>
      </c>
    </row>
    <row r="2188" spans="1:13" x14ac:dyDescent="0.25">
      <c r="A2188" s="2" t="s">
        <v>160</v>
      </c>
      <c r="B2188" s="2" t="s">
        <v>55</v>
      </c>
      <c r="C2188" s="7">
        <v>0</v>
      </c>
      <c r="D2188" s="7">
        <v>0</v>
      </c>
      <c r="E2188" s="8" t="str">
        <f t="shared" si="136"/>
        <v/>
      </c>
      <c r="F2188" s="7">
        <v>0</v>
      </c>
      <c r="G2188" s="7">
        <v>101.81399999999999</v>
      </c>
      <c r="H2188" s="8" t="str">
        <f t="shared" si="137"/>
        <v/>
      </c>
      <c r="I2188" s="7">
        <v>176.404</v>
      </c>
      <c r="J2188" s="8">
        <f t="shared" si="138"/>
        <v>-0.42283621686583073</v>
      </c>
      <c r="K2188" s="7">
        <v>259.68099999999998</v>
      </c>
      <c r="L2188" s="7">
        <v>511.82799999999997</v>
      </c>
      <c r="M2188" s="8">
        <f t="shared" si="139"/>
        <v>0.97098748079374309</v>
      </c>
    </row>
    <row r="2189" spans="1:13" x14ac:dyDescent="0.25">
      <c r="A2189" s="2" t="s">
        <v>160</v>
      </c>
      <c r="B2189" s="2" t="s">
        <v>32</v>
      </c>
      <c r="C2189" s="7">
        <v>0</v>
      </c>
      <c r="D2189" s="7">
        <v>0</v>
      </c>
      <c r="E2189" s="8" t="str">
        <f t="shared" si="136"/>
        <v/>
      </c>
      <c r="F2189" s="7">
        <v>72.892539999999997</v>
      </c>
      <c r="G2189" s="7">
        <v>99.015299999999996</v>
      </c>
      <c r="H2189" s="8">
        <f t="shared" si="137"/>
        <v>0.35837357293352645</v>
      </c>
      <c r="I2189" s="7">
        <v>0</v>
      </c>
      <c r="J2189" s="8" t="str">
        <f t="shared" si="138"/>
        <v/>
      </c>
      <c r="K2189" s="7">
        <v>203.18199999999999</v>
      </c>
      <c r="L2189" s="7">
        <v>143.95849000000001</v>
      </c>
      <c r="M2189" s="8">
        <f t="shared" si="139"/>
        <v>-0.29148010158380167</v>
      </c>
    </row>
    <row r="2190" spans="1:13" x14ac:dyDescent="0.25">
      <c r="A2190" s="2" t="s">
        <v>160</v>
      </c>
      <c r="B2190" s="2" t="s">
        <v>33</v>
      </c>
      <c r="C2190" s="7">
        <v>0</v>
      </c>
      <c r="D2190" s="7">
        <v>0</v>
      </c>
      <c r="E2190" s="8" t="str">
        <f t="shared" si="136"/>
        <v/>
      </c>
      <c r="F2190" s="7">
        <v>41.293999999999997</v>
      </c>
      <c r="G2190" s="7">
        <v>288.08339000000001</v>
      </c>
      <c r="H2190" s="8">
        <f t="shared" si="137"/>
        <v>5.9763982660919268</v>
      </c>
      <c r="I2190" s="7">
        <v>244.50429</v>
      </c>
      <c r="J2190" s="8">
        <f t="shared" si="138"/>
        <v>0.17823450050712819</v>
      </c>
      <c r="K2190" s="7">
        <v>402.5385</v>
      </c>
      <c r="L2190" s="7">
        <v>610.32683999999995</v>
      </c>
      <c r="M2190" s="8">
        <f t="shared" si="139"/>
        <v>0.51619494781244524</v>
      </c>
    </row>
    <row r="2191" spans="1:13" x14ac:dyDescent="0.25">
      <c r="A2191" s="2" t="s">
        <v>160</v>
      </c>
      <c r="B2191" s="2" t="s">
        <v>84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0</v>
      </c>
      <c r="H2191" s="8" t="str">
        <f t="shared" si="137"/>
        <v/>
      </c>
      <c r="I2191" s="7">
        <v>0</v>
      </c>
      <c r="J2191" s="8" t="str">
        <f t="shared" si="138"/>
        <v/>
      </c>
      <c r="K2191" s="7">
        <v>0</v>
      </c>
      <c r="L2191" s="7">
        <v>150.08000000000001</v>
      </c>
      <c r="M2191" s="8" t="str">
        <f t="shared" si="139"/>
        <v/>
      </c>
    </row>
    <row r="2192" spans="1:13" x14ac:dyDescent="0.25">
      <c r="A2192" s="2" t="s">
        <v>160</v>
      </c>
      <c r="B2192" s="2" t="s">
        <v>35</v>
      </c>
      <c r="C2192" s="7">
        <v>0</v>
      </c>
      <c r="D2192" s="7">
        <v>0</v>
      </c>
      <c r="E2192" s="8" t="str">
        <f t="shared" si="136"/>
        <v/>
      </c>
      <c r="F2192" s="7">
        <v>21.379000000000001</v>
      </c>
      <c r="G2192" s="7">
        <v>0</v>
      </c>
      <c r="H2192" s="8">
        <f t="shared" si="137"/>
        <v>-1</v>
      </c>
      <c r="I2192" s="7">
        <v>9.4109999999999996</v>
      </c>
      <c r="J2192" s="8">
        <f t="shared" si="138"/>
        <v>-1</v>
      </c>
      <c r="K2192" s="7">
        <v>72.474890000000002</v>
      </c>
      <c r="L2192" s="7">
        <v>60.780200000000001</v>
      </c>
      <c r="M2192" s="8">
        <f t="shared" si="139"/>
        <v>-0.16136195584429314</v>
      </c>
    </row>
    <row r="2193" spans="1:13" x14ac:dyDescent="0.25">
      <c r="A2193" s="2" t="s">
        <v>160</v>
      </c>
      <c r="B2193" s="2" t="s">
        <v>36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109.21498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9670.3988800000006</v>
      </c>
      <c r="L2193" s="7">
        <v>109.21498</v>
      </c>
      <c r="M2193" s="8">
        <f t="shared" si="139"/>
        <v>-0.98870625903282283</v>
      </c>
    </row>
    <row r="2194" spans="1:13" x14ac:dyDescent="0.25">
      <c r="A2194" s="2" t="s">
        <v>160</v>
      </c>
      <c r="B2194" s="2" t="s">
        <v>37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80.745480000000001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124.23569999999999</v>
      </c>
      <c r="M2194" s="8" t="str">
        <f t="shared" si="139"/>
        <v/>
      </c>
    </row>
    <row r="2195" spans="1:13" x14ac:dyDescent="0.25">
      <c r="A2195" s="2" t="s">
        <v>160</v>
      </c>
      <c r="B2195" s="2" t="s">
        <v>58</v>
      </c>
      <c r="C2195" s="7">
        <v>0</v>
      </c>
      <c r="D2195" s="7">
        <v>0</v>
      </c>
      <c r="E2195" s="8" t="str">
        <f t="shared" si="136"/>
        <v/>
      </c>
      <c r="F2195" s="7">
        <v>0</v>
      </c>
      <c r="G2195" s="7">
        <v>4.5599999999999996</v>
      </c>
      <c r="H2195" s="8" t="str">
        <f t="shared" si="137"/>
        <v/>
      </c>
      <c r="I2195" s="7">
        <v>0</v>
      </c>
      <c r="J2195" s="8" t="str">
        <f t="shared" si="138"/>
        <v/>
      </c>
      <c r="K2195" s="7">
        <v>0</v>
      </c>
      <c r="L2195" s="7">
        <v>33.567999999999998</v>
      </c>
      <c r="M2195" s="8" t="str">
        <f t="shared" si="139"/>
        <v/>
      </c>
    </row>
    <row r="2196" spans="1:13" x14ac:dyDescent="0.25">
      <c r="A2196" s="2" t="s">
        <v>160</v>
      </c>
      <c r="B2196" s="2" t="s">
        <v>87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0.82699999999999996</v>
      </c>
      <c r="J2196" s="8">
        <f t="shared" si="138"/>
        <v>-1</v>
      </c>
      <c r="K2196" s="7">
        <v>0</v>
      </c>
      <c r="L2196" s="7">
        <v>8.0356000000000005</v>
      </c>
      <c r="M2196" s="8" t="str">
        <f t="shared" si="139"/>
        <v/>
      </c>
    </row>
    <row r="2197" spans="1:13" x14ac:dyDescent="0.25">
      <c r="A2197" s="2" t="s">
        <v>160</v>
      </c>
      <c r="B2197" s="2" t="s">
        <v>59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0</v>
      </c>
      <c r="J2197" s="8" t="str">
        <f t="shared" si="138"/>
        <v/>
      </c>
      <c r="K2197" s="7">
        <v>0</v>
      </c>
      <c r="L2197" s="7">
        <v>16.916</v>
      </c>
      <c r="M2197" s="8" t="str">
        <f t="shared" si="139"/>
        <v/>
      </c>
    </row>
    <row r="2198" spans="1:13" x14ac:dyDescent="0.25">
      <c r="A2198" s="2" t="s">
        <v>160</v>
      </c>
      <c r="B2198" s="2" t="s">
        <v>38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0</v>
      </c>
      <c r="H2198" s="8" t="str">
        <f t="shared" si="137"/>
        <v/>
      </c>
      <c r="I2198" s="7">
        <v>313.94391999999999</v>
      </c>
      <c r="J2198" s="8">
        <f t="shared" si="138"/>
        <v>-1</v>
      </c>
      <c r="K2198" s="7">
        <v>146.07783000000001</v>
      </c>
      <c r="L2198" s="7">
        <v>375.50796000000003</v>
      </c>
      <c r="M2198" s="8">
        <f t="shared" si="139"/>
        <v>1.5706019866258969</v>
      </c>
    </row>
    <row r="2199" spans="1:13" x14ac:dyDescent="0.25">
      <c r="A2199" s="2" t="s">
        <v>160</v>
      </c>
      <c r="B2199" s="2" t="s">
        <v>90</v>
      </c>
      <c r="C2199" s="7">
        <v>0</v>
      </c>
      <c r="D2199" s="7">
        <v>0</v>
      </c>
      <c r="E2199" s="8" t="str">
        <f t="shared" si="136"/>
        <v/>
      </c>
      <c r="F2199" s="7">
        <v>0</v>
      </c>
      <c r="G2199" s="7">
        <v>0</v>
      </c>
      <c r="H2199" s="8" t="str">
        <f t="shared" si="137"/>
        <v/>
      </c>
      <c r="I2199" s="7">
        <v>0</v>
      </c>
      <c r="J2199" s="8" t="str">
        <f t="shared" si="138"/>
        <v/>
      </c>
      <c r="K2199" s="7">
        <v>0</v>
      </c>
      <c r="L2199" s="7">
        <v>0</v>
      </c>
      <c r="M2199" s="8" t="str">
        <f t="shared" si="139"/>
        <v/>
      </c>
    </row>
    <row r="2200" spans="1:13" x14ac:dyDescent="0.25">
      <c r="A2200" s="2" t="s">
        <v>160</v>
      </c>
      <c r="B2200" s="2" t="s">
        <v>92</v>
      </c>
      <c r="C2200" s="7">
        <v>0</v>
      </c>
      <c r="D2200" s="7">
        <v>0</v>
      </c>
      <c r="E2200" s="8" t="str">
        <f t="shared" si="136"/>
        <v/>
      </c>
      <c r="F2200" s="7">
        <v>0</v>
      </c>
      <c r="G2200" s="7">
        <v>0</v>
      </c>
      <c r="H2200" s="8" t="str">
        <f t="shared" si="137"/>
        <v/>
      </c>
      <c r="I2200" s="7">
        <v>0</v>
      </c>
      <c r="J2200" s="8" t="str">
        <f t="shared" si="138"/>
        <v/>
      </c>
      <c r="K2200" s="7">
        <v>13.24344</v>
      </c>
      <c r="L2200" s="7">
        <v>0</v>
      </c>
      <c r="M2200" s="8">
        <f t="shared" si="139"/>
        <v>-1</v>
      </c>
    </row>
    <row r="2201" spans="1:13" x14ac:dyDescent="0.25">
      <c r="A2201" s="2" t="s">
        <v>160</v>
      </c>
      <c r="B2201" s="2" t="s">
        <v>60</v>
      </c>
      <c r="C2201" s="7">
        <v>0</v>
      </c>
      <c r="D2201" s="7">
        <v>0</v>
      </c>
      <c r="E2201" s="8" t="str">
        <f t="shared" si="136"/>
        <v/>
      </c>
      <c r="F2201" s="7">
        <v>4.5819999999999999</v>
      </c>
      <c r="G2201" s="7">
        <v>0</v>
      </c>
      <c r="H2201" s="8">
        <f t="shared" si="137"/>
        <v>-1</v>
      </c>
      <c r="I2201" s="7">
        <v>0</v>
      </c>
      <c r="J2201" s="8" t="str">
        <f t="shared" si="138"/>
        <v/>
      </c>
      <c r="K2201" s="7">
        <v>4.5819999999999999</v>
      </c>
      <c r="L2201" s="7">
        <v>0</v>
      </c>
      <c r="M2201" s="8">
        <f t="shared" si="139"/>
        <v>-1</v>
      </c>
    </row>
    <row r="2202" spans="1:13" x14ac:dyDescent="0.25">
      <c r="A2202" s="2" t="s">
        <v>160</v>
      </c>
      <c r="B2202" s="2" t="s">
        <v>41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15.06893</v>
      </c>
      <c r="L2202" s="7">
        <v>8.8000000000000007</v>
      </c>
      <c r="M2202" s="8">
        <f t="shared" si="139"/>
        <v>-0.41601693020008712</v>
      </c>
    </row>
    <row r="2203" spans="1:13" ht="13" x14ac:dyDescent="0.3">
      <c r="A2203" s="4" t="s">
        <v>160</v>
      </c>
      <c r="B2203" s="4" t="s">
        <v>16</v>
      </c>
      <c r="C2203" s="9">
        <v>7077.7560800000001</v>
      </c>
      <c r="D2203" s="9">
        <v>225.17016000000001</v>
      </c>
      <c r="E2203" s="10">
        <f t="shared" si="136"/>
        <v>-0.96818622209427707</v>
      </c>
      <c r="F2203" s="9">
        <v>34850.137210000001</v>
      </c>
      <c r="G2203" s="9">
        <v>33818.184220000003</v>
      </c>
      <c r="H2203" s="10">
        <f t="shared" si="137"/>
        <v>-2.9611160030207473E-2</v>
      </c>
      <c r="I2203" s="9">
        <v>25341.753110000001</v>
      </c>
      <c r="J2203" s="10">
        <f t="shared" si="138"/>
        <v>0.33448479563377775</v>
      </c>
      <c r="K2203" s="9">
        <v>149236.59881</v>
      </c>
      <c r="L2203" s="9">
        <v>238092.5723</v>
      </c>
      <c r="M2203" s="10">
        <f t="shared" si="139"/>
        <v>0.59540336752867606</v>
      </c>
    </row>
    <row r="2204" spans="1:13" x14ac:dyDescent="0.25">
      <c r="A2204" s="2" t="s">
        <v>161</v>
      </c>
      <c r="B2204" s="2" t="s">
        <v>21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0</v>
      </c>
      <c r="J2204" s="8" t="str">
        <f t="shared" si="138"/>
        <v/>
      </c>
      <c r="K2204" s="7">
        <v>0</v>
      </c>
      <c r="L2204" s="7">
        <v>3.0880000000000001</v>
      </c>
      <c r="M2204" s="8" t="str">
        <f t="shared" si="139"/>
        <v/>
      </c>
    </row>
    <row r="2205" spans="1:13" x14ac:dyDescent="0.25">
      <c r="A2205" s="2" t="s">
        <v>161</v>
      </c>
      <c r="B2205" s="2" t="s">
        <v>18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2.27311</v>
      </c>
      <c r="H2205" s="8" t="str">
        <f t="shared" si="137"/>
        <v/>
      </c>
      <c r="I2205" s="7">
        <v>0</v>
      </c>
      <c r="J2205" s="8" t="str">
        <f t="shared" si="138"/>
        <v/>
      </c>
      <c r="K2205" s="7">
        <v>0</v>
      </c>
      <c r="L2205" s="7">
        <v>2.27311</v>
      </c>
      <c r="M2205" s="8" t="str">
        <f t="shared" si="139"/>
        <v/>
      </c>
    </row>
    <row r="2206" spans="1:13" x14ac:dyDescent="0.25">
      <c r="A2206" s="2" t="s">
        <v>161</v>
      </c>
      <c r="B2206" s="2" t="s">
        <v>51</v>
      </c>
      <c r="C2206" s="7">
        <v>0</v>
      </c>
      <c r="D2206" s="7">
        <v>0</v>
      </c>
      <c r="E2206" s="8" t="str">
        <f t="shared" si="136"/>
        <v/>
      </c>
      <c r="F2206" s="7">
        <v>4.7949900000000003</v>
      </c>
      <c r="G2206" s="7">
        <v>0</v>
      </c>
      <c r="H2206" s="8">
        <f t="shared" si="137"/>
        <v>-1</v>
      </c>
      <c r="I2206" s="7">
        <v>0</v>
      </c>
      <c r="J2206" s="8" t="str">
        <f t="shared" si="138"/>
        <v/>
      </c>
      <c r="K2206" s="7">
        <v>4.7949900000000003</v>
      </c>
      <c r="L2206" s="7">
        <v>0</v>
      </c>
      <c r="M2206" s="8">
        <f t="shared" si="139"/>
        <v>-1</v>
      </c>
    </row>
    <row r="2207" spans="1:13" x14ac:dyDescent="0.25">
      <c r="A2207" s="2" t="s">
        <v>161</v>
      </c>
      <c r="B2207" s="2" t="s">
        <v>13</v>
      </c>
      <c r="C2207" s="7">
        <v>0</v>
      </c>
      <c r="D2207" s="7">
        <v>0</v>
      </c>
      <c r="E2207" s="8" t="str">
        <f t="shared" si="136"/>
        <v/>
      </c>
      <c r="F2207" s="7">
        <v>0</v>
      </c>
      <c r="G2207" s="7">
        <v>0</v>
      </c>
      <c r="H2207" s="8" t="str">
        <f t="shared" si="137"/>
        <v/>
      </c>
      <c r="I2207" s="7">
        <v>0</v>
      </c>
      <c r="J2207" s="8" t="str">
        <f t="shared" si="138"/>
        <v/>
      </c>
      <c r="K2207" s="7">
        <v>44300</v>
      </c>
      <c r="L2207" s="7">
        <v>10.039389999999999</v>
      </c>
      <c r="M2207" s="8">
        <f t="shared" si="139"/>
        <v>-0.99977337720090298</v>
      </c>
    </row>
    <row r="2208" spans="1:13" x14ac:dyDescent="0.25">
      <c r="A2208" s="2" t="s">
        <v>161</v>
      </c>
      <c r="B2208" s="2" t="s">
        <v>15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0</v>
      </c>
      <c r="J2208" s="8" t="str">
        <f t="shared" si="138"/>
        <v/>
      </c>
      <c r="K2208" s="7">
        <v>84.751850000000005</v>
      </c>
      <c r="L2208" s="7">
        <v>53.381419999999999</v>
      </c>
      <c r="M2208" s="8">
        <f t="shared" si="139"/>
        <v>-0.3701444865215332</v>
      </c>
    </row>
    <row r="2209" spans="1:13" x14ac:dyDescent="0.25">
      <c r="A2209" s="2" t="s">
        <v>161</v>
      </c>
      <c r="B2209" s="2" t="s">
        <v>31</v>
      </c>
      <c r="C2209" s="7">
        <v>0</v>
      </c>
      <c r="D2209" s="7">
        <v>0</v>
      </c>
      <c r="E2209" s="8" t="str">
        <f t="shared" si="136"/>
        <v/>
      </c>
      <c r="F2209" s="7">
        <v>15.705</v>
      </c>
      <c r="G2209" s="7">
        <v>0</v>
      </c>
      <c r="H2209" s="8">
        <f t="shared" si="137"/>
        <v>-1</v>
      </c>
      <c r="I2209" s="7">
        <v>0</v>
      </c>
      <c r="J2209" s="8" t="str">
        <f t="shared" si="138"/>
        <v/>
      </c>
      <c r="K2209" s="7">
        <v>15.705</v>
      </c>
      <c r="L2209" s="7">
        <v>0</v>
      </c>
      <c r="M2209" s="8">
        <f t="shared" si="139"/>
        <v>-1</v>
      </c>
    </row>
    <row r="2210" spans="1:13" x14ac:dyDescent="0.25">
      <c r="A2210" s="2" t="s">
        <v>161</v>
      </c>
      <c r="B2210" s="2" t="s">
        <v>60</v>
      </c>
      <c r="C2210" s="7">
        <v>0</v>
      </c>
      <c r="D2210" s="7">
        <v>0</v>
      </c>
      <c r="E2210" s="8" t="str">
        <f t="shared" si="136"/>
        <v/>
      </c>
      <c r="F2210" s="7">
        <v>0</v>
      </c>
      <c r="G2210" s="7">
        <v>0</v>
      </c>
      <c r="H2210" s="8" t="str">
        <f t="shared" si="137"/>
        <v/>
      </c>
      <c r="I2210" s="7">
        <v>0</v>
      </c>
      <c r="J2210" s="8" t="str">
        <f t="shared" si="138"/>
        <v/>
      </c>
      <c r="K2210" s="7">
        <v>0</v>
      </c>
      <c r="L2210" s="7">
        <v>0</v>
      </c>
      <c r="M2210" s="8" t="str">
        <f t="shared" si="139"/>
        <v/>
      </c>
    </row>
    <row r="2211" spans="1:13" ht="13" x14ac:dyDescent="0.3">
      <c r="A2211" s="4" t="s">
        <v>161</v>
      </c>
      <c r="B2211" s="4" t="s">
        <v>16</v>
      </c>
      <c r="C2211" s="9">
        <v>0</v>
      </c>
      <c r="D2211" s="9">
        <v>0</v>
      </c>
      <c r="E2211" s="10" t="str">
        <f t="shared" si="136"/>
        <v/>
      </c>
      <c r="F2211" s="9">
        <v>20.49999</v>
      </c>
      <c r="G2211" s="9">
        <v>2.27311</v>
      </c>
      <c r="H2211" s="10">
        <f t="shared" si="137"/>
        <v>-0.8891165312763567</v>
      </c>
      <c r="I2211" s="9">
        <v>0</v>
      </c>
      <c r="J2211" s="10" t="str">
        <f t="shared" si="138"/>
        <v/>
      </c>
      <c r="K2211" s="9">
        <v>44405.251839999997</v>
      </c>
      <c r="L2211" s="9">
        <v>68.78192</v>
      </c>
      <c r="M2211" s="10">
        <f t="shared" si="139"/>
        <v>-0.99845104087579928</v>
      </c>
    </row>
    <row r="2212" spans="1:13" x14ac:dyDescent="0.25">
      <c r="A2212" s="2" t="s">
        <v>162</v>
      </c>
      <c r="B2212" s="2" t="s">
        <v>21</v>
      </c>
      <c r="C2212" s="7">
        <v>364.23334</v>
      </c>
      <c r="D2212" s="7">
        <v>86.98621</v>
      </c>
      <c r="E2212" s="8">
        <f t="shared" si="136"/>
        <v>-0.76117998972856249</v>
      </c>
      <c r="F2212" s="7">
        <v>1459.5562199999999</v>
      </c>
      <c r="G2212" s="7">
        <v>1257.0271399999999</v>
      </c>
      <c r="H2212" s="8">
        <f t="shared" si="137"/>
        <v>-0.13876072550326291</v>
      </c>
      <c r="I2212" s="7">
        <v>1428.2425499999999</v>
      </c>
      <c r="J2212" s="8">
        <f t="shared" si="138"/>
        <v>-0.11987838480235724</v>
      </c>
      <c r="K2212" s="7">
        <v>7463.2281499999999</v>
      </c>
      <c r="L2212" s="7">
        <v>6596.8376900000003</v>
      </c>
      <c r="M2212" s="8">
        <f t="shared" si="139"/>
        <v>-0.11608789689753751</v>
      </c>
    </row>
    <row r="2213" spans="1:13" x14ac:dyDescent="0.25">
      <c r="A2213" s="2" t="s">
        <v>162</v>
      </c>
      <c r="B2213" s="2" t="s">
        <v>43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0</v>
      </c>
      <c r="J2213" s="8" t="str">
        <f t="shared" si="138"/>
        <v/>
      </c>
      <c r="K2213" s="7">
        <v>0</v>
      </c>
      <c r="L2213" s="7">
        <v>94.453890000000001</v>
      </c>
      <c r="M2213" s="8" t="str">
        <f t="shared" si="139"/>
        <v/>
      </c>
    </row>
    <row r="2214" spans="1:13" x14ac:dyDescent="0.25">
      <c r="A2214" s="2" t="s">
        <v>162</v>
      </c>
      <c r="B2214" s="2" t="s">
        <v>22</v>
      </c>
      <c r="C2214" s="7">
        <v>0</v>
      </c>
      <c r="D2214" s="7">
        <v>0</v>
      </c>
      <c r="E2214" s="8" t="str">
        <f t="shared" si="136"/>
        <v/>
      </c>
      <c r="F2214" s="7">
        <v>79.658360000000002</v>
      </c>
      <c r="G2214" s="7">
        <v>83.569599999999994</v>
      </c>
      <c r="H2214" s="8">
        <f t="shared" si="137"/>
        <v>4.9100182328634334E-2</v>
      </c>
      <c r="I2214" s="7">
        <v>58.349409999999999</v>
      </c>
      <c r="J2214" s="8">
        <f t="shared" si="138"/>
        <v>0.43222699252657382</v>
      </c>
      <c r="K2214" s="7">
        <v>135.55839</v>
      </c>
      <c r="L2214" s="7">
        <v>412.62603000000001</v>
      </c>
      <c r="M2214" s="8">
        <f t="shared" si="139"/>
        <v>2.0438988689670925</v>
      </c>
    </row>
    <row r="2215" spans="1:13" x14ac:dyDescent="0.25">
      <c r="A2215" s="2" t="s">
        <v>162</v>
      </c>
      <c r="B2215" s="2" t="s">
        <v>23</v>
      </c>
      <c r="C2215" s="7">
        <v>0</v>
      </c>
      <c r="D2215" s="7">
        <v>0</v>
      </c>
      <c r="E2215" s="8" t="str">
        <f t="shared" si="136"/>
        <v/>
      </c>
      <c r="F2215" s="7">
        <v>28.175470000000001</v>
      </c>
      <c r="G2215" s="7">
        <v>48.233960000000003</v>
      </c>
      <c r="H2215" s="8">
        <f t="shared" si="137"/>
        <v>0.71191323516519867</v>
      </c>
      <c r="I2215" s="7">
        <v>0</v>
      </c>
      <c r="J2215" s="8" t="str">
        <f t="shared" si="138"/>
        <v/>
      </c>
      <c r="K2215" s="7">
        <v>37.3035</v>
      </c>
      <c r="L2215" s="7">
        <v>159.80488</v>
      </c>
      <c r="M2215" s="8">
        <f t="shared" si="139"/>
        <v>3.2839111611510985</v>
      </c>
    </row>
    <row r="2216" spans="1:13" x14ac:dyDescent="0.25">
      <c r="A2216" s="2" t="s">
        <v>162</v>
      </c>
      <c r="B2216" s="2" t="s">
        <v>66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77.63852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57.20243</v>
      </c>
      <c r="L2216" s="7">
        <v>214.0899</v>
      </c>
      <c r="M2216" s="8">
        <f t="shared" si="139"/>
        <v>2.7426714214763255</v>
      </c>
    </row>
    <row r="2217" spans="1:13" x14ac:dyDescent="0.25">
      <c r="A2217" s="2" t="s">
        <v>162</v>
      </c>
      <c r="B2217" s="2" t="s">
        <v>18</v>
      </c>
      <c r="C2217" s="7">
        <v>260.81524000000002</v>
      </c>
      <c r="D2217" s="7">
        <v>69.290940000000006</v>
      </c>
      <c r="E2217" s="8">
        <f t="shared" si="136"/>
        <v>-0.73432940498415666</v>
      </c>
      <c r="F2217" s="7">
        <v>3004.0959400000002</v>
      </c>
      <c r="G2217" s="7">
        <v>1776.9906800000001</v>
      </c>
      <c r="H2217" s="8">
        <f t="shared" si="137"/>
        <v>-0.40847738704377068</v>
      </c>
      <c r="I2217" s="7">
        <v>2627.3448100000001</v>
      </c>
      <c r="J2217" s="8">
        <f t="shared" si="138"/>
        <v>-0.32365532181518264</v>
      </c>
      <c r="K2217" s="7">
        <v>14377.695299999999</v>
      </c>
      <c r="L2217" s="7">
        <v>13245.616679999999</v>
      </c>
      <c r="M2217" s="8">
        <f t="shared" si="139"/>
        <v>-7.8738531898085218E-2</v>
      </c>
    </row>
    <row r="2218" spans="1:13" x14ac:dyDescent="0.25">
      <c r="A2218" s="2" t="s">
        <v>162</v>
      </c>
      <c r="B2218" s="2" t="s">
        <v>9</v>
      </c>
      <c r="C2218" s="7">
        <v>0</v>
      </c>
      <c r="D2218" s="7">
        <v>18.45</v>
      </c>
      <c r="E2218" s="8" t="str">
        <f t="shared" si="136"/>
        <v/>
      </c>
      <c r="F2218" s="7">
        <v>171.07164</v>
      </c>
      <c r="G2218" s="7">
        <v>481.19765999999998</v>
      </c>
      <c r="H2218" s="8">
        <f t="shared" si="137"/>
        <v>1.8128429703485627</v>
      </c>
      <c r="I2218" s="7">
        <v>327.37504000000001</v>
      </c>
      <c r="J2218" s="8">
        <f t="shared" si="138"/>
        <v>0.46986667034847862</v>
      </c>
      <c r="K2218" s="7">
        <v>1857.3412900000001</v>
      </c>
      <c r="L2218" s="7">
        <v>2119.0221099999999</v>
      </c>
      <c r="M2218" s="8">
        <f t="shared" si="139"/>
        <v>0.14089000304300558</v>
      </c>
    </row>
    <row r="2219" spans="1:13" x14ac:dyDescent="0.25">
      <c r="A2219" s="2" t="s">
        <v>162</v>
      </c>
      <c r="B2219" s="2" t="s">
        <v>45</v>
      </c>
      <c r="C2219" s="7">
        <v>0</v>
      </c>
      <c r="D2219" s="7">
        <v>0</v>
      </c>
      <c r="E2219" s="8" t="str">
        <f t="shared" si="136"/>
        <v/>
      </c>
      <c r="F2219" s="7">
        <v>15.39658</v>
      </c>
      <c r="G2219" s="7">
        <v>223.66579999999999</v>
      </c>
      <c r="H2219" s="8">
        <f t="shared" si="137"/>
        <v>13.526979368145392</v>
      </c>
      <c r="I2219" s="7">
        <v>111.37394</v>
      </c>
      <c r="J2219" s="8">
        <f t="shared" si="138"/>
        <v>1.0082417843886997</v>
      </c>
      <c r="K2219" s="7">
        <v>887.00219000000004</v>
      </c>
      <c r="L2219" s="7">
        <v>710.15896999999995</v>
      </c>
      <c r="M2219" s="8">
        <f t="shared" si="139"/>
        <v>-0.19937179636501245</v>
      </c>
    </row>
    <row r="2220" spans="1:13" x14ac:dyDescent="0.25">
      <c r="A2220" s="2" t="s">
        <v>162</v>
      </c>
      <c r="B2220" s="2" t="s">
        <v>24</v>
      </c>
      <c r="C2220" s="7">
        <v>0</v>
      </c>
      <c r="D2220" s="7">
        <v>0</v>
      </c>
      <c r="E2220" s="8" t="str">
        <f t="shared" si="136"/>
        <v/>
      </c>
      <c r="F2220" s="7">
        <v>8.048</v>
      </c>
      <c r="G2220" s="7">
        <v>103.67034</v>
      </c>
      <c r="H2220" s="8">
        <f t="shared" si="137"/>
        <v>11.881503479125248</v>
      </c>
      <c r="I2220" s="7">
        <v>0</v>
      </c>
      <c r="J2220" s="8" t="str">
        <f t="shared" si="138"/>
        <v/>
      </c>
      <c r="K2220" s="7">
        <v>393.09073999999998</v>
      </c>
      <c r="L2220" s="7">
        <v>334.51371999999998</v>
      </c>
      <c r="M2220" s="8">
        <f t="shared" si="139"/>
        <v>-0.1490165349608592</v>
      </c>
    </row>
    <row r="2221" spans="1:13" x14ac:dyDescent="0.25">
      <c r="A2221" s="2" t="s">
        <v>162</v>
      </c>
      <c r="B2221" s="2" t="s">
        <v>68</v>
      </c>
      <c r="C2221" s="7">
        <v>0</v>
      </c>
      <c r="D2221" s="7">
        <v>0</v>
      </c>
      <c r="E2221" s="8" t="str">
        <f t="shared" si="136"/>
        <v/>
      </c>
      <c r="F2221" s="7">
        <v>0</v>
      </c>
      <c r="G2221" s="7">
        <v>0</v>
      </c>
      <c r="H2221" s="8" t="str">
        <f t="shared" si="137"/>
        <v/>
      </c>
      <c r="I2221" s="7">
        <v>14.45715</v>
      </c>
      <c r="J2221" s="8">
        <f t="shared" si="138"/>
        <v>-1</v>
      </c>
      <c r="K2221" s="7">
        <v>33.35539</v>
      </c>
      <c r="L2221" s="7">
        <v>27.292149999999999</v>
      </c>
      <c r="M2221" s="8">
        <f t="shared" si="139"/>
        <v>-0.18177691821321829</v>
      </c>
    </row>
    <row r="2222" spans="1:13" x14ac:dyDescent="0.25">
      <c r="A2222" s="2" t="s">
        <v>162</v>
      </c>
      <c r="B2222" s="2" t="s">
        <v>69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42.593850000000003</v>
      </c>
      <c r="H2222" s="8" t="str">
        <f t="shared" si="137"/>
        <v/>
      </c>
      <c r="I2222" s="7">
        <v>34.892569999999999</v>
      </c>
      <c r="J2222" s="8">
        <f t="shared" si="138"/>
        <v>0.22071403740108586</v>
      </c>
      <c r="K2222" s="7">
        <v>0</v>
      </c>
      <c r="L2222" s="7">
        <v>77.486419999999995</v>
      </c>
      <c r="M2222" s="8" t="str">
        <f t="shared" si="139"/>
        <v/>
      </c>
    </row>
    <row r="2223" spans="1:13" x14ac:dyDescent="0.25">
      <c r="A2223" s="2" t="s">
        <v>162</v>
      </c>
      <c r="B2223" s="2" t="s">
        <v>70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99.712500000000006</v>
      </c>
      <c r="H2223" s="8" t="str">
        <f t="shared" si="137"/>
        <v/>
      </c>
      <c r="I2223" s="7">
        <v>98.3917</v>
      </c>
      <c r="J2223" s="8">
        <f t="shared" si="138"/>
        <v>1.3423896527857693E-2</v>
      </c>
      <c r="K2223" s="7">
        <v>79.617320000000007</v>
      </c>
      <c r="L2223" s="7">
        <v>419.15129999999999</v>
      </c>
      <c r="M2223" s="8">
        <f t="shared" si="139"/>
        <v>4.2645743413619037</v>
      </c>
    </row>
    <row r="2224" spans="1:13" x14ac:dyDescent="0.25">
      <c r="A2224" s="2" t="s">
        <v>162</v>
      </c>
      <c r="B2224" s="2" t="s">
        <v>46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28.305510000000002</v>
      </c>
      <c r="H2224" s="8" t="str">
        <f t="shared" si="137"/>
        <v/>
      </c>
      <c r="I2224" s="7">
        <v>35.14432</v>
      </c>
      <c r="J2224" s="8">
        <f t="shared" si="138"/>
        <v>-0.19459218445541127</v>
      </c>
      <c r="K2224" s="7">
        <v>0</v>
      </c>
      <c r="L2224" s="7">
        <v>63.449829999999999</v>
      </c>
      <c r="M2224" s="8" t="str">
        <f t="shared" si="139"/>
        <v/>
      </c>
    </row>
    <row r="2225" spans="1:13" x14ac:dyDescent="0.25">
      <c r="A2225" s="2" t="s">
        <v>162</v>
      </c>
      <c r="B2225" s="2" t="s">
        <v>25</v>
      </c>
      <c r="C2225" s="7">
        <v>0</v>
      </c>
      <c r="D2225" s="7">
        <v>0</v>
      </c>
      <c r="E2225" s="8" t="str">
        <f t="shared" si="136"/>
        <v/>
      </c>
      <c r="F2225" s="7">
        <v>25.40605</v>
      </c>
      <c r="G2225" s="7">
        <v>0</v>
      </c>
      <c r="H2225" s="8">
        <f t="shared" si="137"/>
        <v>-1</v>
      </c>
      <c r="I2225" s="7">
        <v>0</v>
      </c>
      <c r="J2225" s="8" t="str">
        <f t="shared" si="138"/>
        <v/>
      </c>
      <c r="K2225" s="7">
        <v>276.51983000000001</v>
      </c>
      <c r="L2225" s="7">
        <v>0</v>
      </c>
      <c r="M2225" s="8">
        <f t="shared" si="139"/>
        <v>-1</v>
      </c>
    </row>
    <row r="2226" spans="1:13" x14ac:dyDescent="0.25">
      <c r="A2226" s="2" t="s">
        <v>162</v>
      </c>
      <c r="B2226" s="2" t="s">
        <v>73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</v>
      </c>
      <c r="H2226" s="8" t="str">
        <f t="shared" si="137"/>
        <v/>
      </c>
      <c r="I2226" s="7">
        <v>3.36</v>
      </c>
      <c r="J2226" s="8">
        <f t="shared" si="138"/>
        <v>-1</v>
      </c>
      <c r="K2226" s="7">
        <v>260.33285000000001</v>
      </c>
      <c r="L2226" s="7">
        <v>188.93978999999999</v>
      </c>
      <c r="M2226" s="8">
        <f t="shared" si="139"/>
        <v>-0.27423761542194935</v>
      </c>
    </row>
    <row r="2227" spans="1:13" x14ac:dyDescent="0.25">
      <c r="A2227" s="2" t="s">
        <v>162</v>
      </c>
      <c r="B2227" s="2" t="s">
        <v>10</v>
      </c>
      <c r="C2227" s="7">
        <v>2482.37905</v>
      </c>
      <c r="D2227" s="7">
        <v>464.78093000000001</v>
      </c>
      <c r="E2227" s="8">
        <f t="shared" si="136"/>
        <v>-0.81276794533050867</v>
      </c>
      <c r="F2227" s="7">
        <v>25244.69815</v>
      </c>
      <c r="G2227" s="7">
        <v>26499.661670000001</v>
      </c>
      <c r="H2227" s="8">
        <f t="shared" si="137"/>
        <v>4.9711963777233859E-2</v>
      </c>
      <c r="I2227" s="7">
        <v>46010.684719999997</v>
      </c>
      <c r="J2227" s="8">
        <f t="shared" si="138"/>
        <v>-0.42405417717069782</v>
      </c>
      <c r="K2227" s="7">
        <v>132741.57063999999</v>
      </c>
      <c r="L2227" s="7">
        <v>184991.86206000001</v>
      </c>
      <c r="M2227" s="8">
        <f t="shared" si="139"/>
        <v>0.39362417642100023</v>
      </c>
    </row>
    <row r="2228" spans="1:13" x14ac:dyDescent="0.25">
      <c r="A2228" s="2" t="s">
        <v>162</v>
      </c>
      <c r="B2228" s="2" t="s">
        <v>62</v>
      </c>
      <c r="C2228" s="7">
        <v>0</v>
      </c>
      <c r="D2228" s="7">
        <v>0</v>
      </c>
      <c r="E2228" s="8" t="str">
        <f t="shared" si="136"/>
        <v/>
      </c>
      <c r="F2228" s="7">
        <v>0</v>
      </c>
      <c r="G2228" s="7">
        <v>0</v>
      </c>
      <c r="H2228" s="8" t="str">
        <f t="shared" si="137"/>
        <v/>
      </c>
      <c r="I2228" s="7">
        <v>0</v>
      </c>
      <c r="J2228" s="8" t="str">
        <f t="shared" si="138"/>
        <v/>
      </c>
      <c r="K2228" s="7">
        <v>0</v>
      </c>
      <c r="L2228" s="7">
        <v>1.2887</v>
      </c>
      <c r="M2228" s="8" t="str">
        <f t="shared" si="139"/>
        <v/>
      </c>
    </row>
    <row r="2229" spans="1:13" x14ac:dyDescent="0.25">
      <c r="A2229" s="2" t="s">
        <v>162</v>
      </c>
      <c r="B2229" s="2" t="s">
        <v>47</v>
      </c>
      <c r="C2229" s="7">
        <v>0</v>
      </c>
      <c r="D2229" s="7">
        <v>0</v>
      </c>
      <c r="E2229" s="8" t="str">
        <f t="shared" si="136"/>
        <v/>
      </c>
      <c r="F2229" s="7">
        <v>0</v>
      </c>
      <c r="G2229" s="7">
        <v>83.042820000000006</v>
      </c>
      <c r="H2229" s="8" t="str">
        <f t="shared" si="137"/>
        <v/>
      </c>
      <c r="I2229" s="7">
        <v>56.737000000000002</v>
      </c>
      <c r="J2229" s="8">
        <f t="shared" si="138"/>
        <v>0.46364488781571112</v>
      </c>
      <c r="K2229" s="7">
        <v>0</v>
      </c>
      <c r="L2229" s="7">
        <v>365.13261</v>
      </c>
      <c r="M2229" s="8" t="str">
        <f t="shared" si="139"/>
        <v/>
      </c>
    </row>
    <row r="2230" spans="1:13" x14ac:dyDescent="0.25">
      <c r="A2230" s="2" t="s">
        <v>162</v>
      </c>
      <c r="B2230" s="2" t="s">
        <v>26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0</v>
      </c>
      <c r="H2230" s="8" t="str">
        <f t="shared" si="137"/>
        <v/>
      </c>
      <c r="I2230" s="7">
        <v>33.299999999999997</v>
      </c>
      <c r="J2230" s="8">
        <f t="shared" si="138"/>
        <v>-1</v>
      </c>
      <c r="K2230" s="7">
        <v>74.68938</v>
      </c>
      <c r="L2230" s="7">
        <v>76.236099999999993</v>
      </c>
      <c r="M2230" s="8">
        <f t="shared" si="139"/>
        <v>2.0708700487271248E-2</v>
      </c>
    </row>
    <row r="2231" spans="1:13" x14ac:dyDescent="0.25">
      <c r="A2231" s="2" t="s">
        <v>162</v>
      </c>
      <c r="B2231" s="2" t="s">
        <v>11</v>
      </c>
      <c r="C2231" s="7">
        <v>1.67378</v>
      </c>
      <c r="D2231" s="7">
        <v>89.887169999999998</v>
      </c>
      <c r="E2231" s="8">
        <f t="shared" si="136"/>
        <v>52.703097181230504</v>
      </c>
      <c r="F2231" s="7">
        <v>1920.6200100000001</v>
      </c>
      <c r="G2231" s="7">
        <v>2255.9155300000002</v>
      </c>
      <c r="H2231" s="8">
        <f t="shared" si="137"/>
        <v>0.17457670869523012</v>
      </c>
      <c r="I2231" s="7">
        <v>4162.2787200000002</v>
      </c>
      <c r="J2231" s="8">
        <f t="shared" si="138"/>
        <v>-0.45800949870075014</v>
      </c>
      <c r="K2231" s="7">
        <v>19063.427769999998</v>
      </c>
      <c r="L2231" s="7">
        <v>19858.76813</v>
      </c>
      <c r="M2231" s="8">
        <f t="shared" si="139"/>
        <v>4.1720742439175895E-2</v>
      </c>
    </row>
    <row r="2232" spans="1:13" x14ac:dyDescent="0.25">
      <c r="A2232" s="2" t="s">
        <v>162</v>
      </c>
      <c r="B2232" s="2" t="s">
        <v>48</v>
      </c>
      <c r="C2232" s="7">
        <v>0</v>
      </c>
      <c r="D2232" s="7">
        <v>0</v>
      </c>
      <c r="E2232" s="8" t="str">
        <f t="shared" si="136"/>
        <v/>
      </c>
      <c r="F2232" s="7">
        <v>0</v>
      </c>
      <c r="G2232" s="7">
        <v>14.256</v>
      </c>
      <c r="H2232" s="8" t="str">
        <f t="shared" si="137"/>
        <v/>
      </c>
      <c r="I2232" s="7">
        <v>48.2759</v>
      </c>
      <c r="J2232" s="8">
        <f t="shared" si="138"/>
        <v>-0.704697374880634</v>
      </c>
      <c r="K2232" s="7">
        <v>0</v>
      </c>
      <c r="L2232" s="7">
        <v>116.68471</v>
      </c>
      <c r="M2232" s="8" t="str">
        <f t="shared" si="139"/>
        <v/>
      </c>
    </row>
    <row r="2233" spans="1:13" x14ac:dyDescent="0.25">
      <c r="A2233" s="2" t="s">
        <v>162</v>
      </c>
      <c r="B2233" s="2" t="s">
        <v>27</v>
      </c>
      <c r="C2233" s="7">
        <v>121.28744</v>
      </c>
      <c r="D2233" s="7">
        <v>0</v>
      </c>
      <c r="E2233" s="8">
        <f t="shared" si="136"/>
        <v>-1</v>
      </c>
      <c r="F2233" s="7">
        <v>829.80172000000005</v>
      </c>
      <c r="G2233" s="7">
        <v>72.073179999999994</v>
      </c>
      <c r="H2233" s="8">
        <f t="shared" si="137"/>
        <v>-0.91314409423012521</v>
      </c>
      <c r="I2233" s="7">
        <v>152.58801</v>
      </c>
      <c r="J2233" s="8">
        <f t="shared" si="138"/>
        <v>-0.52766157707935246</v>
      </c>
      <c r="K2233" s="7">
        <v>1783.64795</v>
      </c>
      <c r="L2233" s="7">
        <v>1254.14859</v>
      </c>
      <c r="M2233" s="8">
        <f t="shared" si="139"/>
        <v>-0.29686315620747916</v>
      </c>
    </row>
    <row r="2234" spans="1:13" x14ac:dyDescent="0.25">
      <c r="A2234" s="2" t="s">
        <v>162</v>
      </c>
      <c r="B2234" s="2" t="s">
        <v>49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0</v>
      </c>
      <c r="H2234" s="8" t="str">
        <f t="shared" si="137"/>
        <v/>
      </c>
      <c r="I2234" s="7">
        <v>0</v>
      </c>
      <c r="J2234" s="8" t="str">
        <f t="shared" si="138"/>
        <v/>
      </c>
      <c r="K2234" s="7">
        <v>0</v>
      </c>
      <c r="L2234" s="7">
        <v>0.53547999999999996</v>
      </c>
      <c r="M2234" s="8" t="str">
        <f t="shared" si="139"/>
        <v/>
      </c>
    </row>
    <row r="2235" spans="1:13" x14ac:dyDescent="0.25">
      <c r="A2235" s="2" t="s">
        <v>162</v>
      </c>
      <c r="B2235" s="2" t="s">
        <v>51</v>
      </c>
      <c r="C2235" s="7">
        <v>0</v>
      </c>
      <c r="D2235" s="7">
        <v>0</v>
      </c>
      <c r="E2235" s="8" t="str">
        <f t="shared" si="136"/>
        <v/>
      </c>
      <c r="F2235" s="7">
        <v>311.48133000000001</v>
      </c>
      <c r="G2235" s="7">
        <v>293.61514</v>
      </c>
      <c r="H2235" s="8">
        <f t="shared" si="137"/>
        <v>-5.7358782948563891E-2</v>
      </c>
      <c r="I2235" s="7">
        <v>430.40433000000002</v>
      </c>
      <c r="J2235" s="8">
        <f t="shared" si="138"/>
        <v>-0.3178155526455787</v>
      </c>
      <c r="K2235" s="7">
        <v>2409.3915299999999</v>
      </c>
      <c r="L2235" s="7">
        <v>1898.8472200000001</v>
      </c>
      <c r="M2235" s="8">
        <f t="shared" si="139"/>
        <v>-0.2118976113442218</v>
      </c>
    </row>
    <row r="2236" spans="1:13" x14ac:dyDescent="0.25">
      <c r="A2236" s="2" t="s">
        <v>162</v>
      </c>
      <c r="B2236" s="2" t="s">
        <v>12</v>
      </c>
      <c r="C2236" s="7">
        <v>320.56778000000003</v>
      </c>
      <c r="D2236" s="7">
        <v>290.71379000000002</v>
      </c>
      <c r="E2236" s="8">
        <f t="shared" si="136"/>
        <v>-9.3128479724319146E-2</v>
      </c>
      <c r="F2236" s="7">
        <v>4439.0957099999996</v>
      </c>
      <c r="G2236" s="7">
        <v>4142.7435100000002</v>
      </c>
      <c r="H2236" s="8">
        <f t="shared" si="137"/>
        <v>-6.6759587844074542E-2</v>
      </c>
      <c r="I2236" s="7">
        <v>5005.69139</v>
      </c>
      <c r="J2236" s="8">
        <f t="shared" si="138"/>
        <v>-0.17239334444866761</v>
      </c>
      <c r="K2236" s="7">
        <v>25543.454440000001</v>
      </c>
      <c r="L2236" s="7">
        <v>26789.018789999998</v>
      </c>
      <c r="M2236" s="8">
        <f t="shared" si="139"/>
        <v>4.8762564708142664E-2</v>
      </c>
    </row>
    <row r="2237" spans="1:13" x14ac:dyDescent="0.25">
      <c r="A2237" s="2" t="s">
        <v>162</v>
      </c>
      <c r="B2237" s="2" t="s">
        <v>76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0</v>
      </c>
      <c r="H2237" s="8" t="str">
        <f t="shared" si="137"/>
        <v/>
      </c>
      <c r="I2237" s="7">
        <v>0</v>
      </c>
      <c r="J2237" s="8" t="str">
        <f t="shared" si="138"/>
        <v/>
      </c>
      <c r="K2237" s="7">
        <v>0</v>
      </c>
      <c r="L2237" s="7">
        <v>0</v>
      </c>
      <c r="M2237" s="8" t="str">
        <f t="shared" si="139"/>
        <v/>
      </c>
    </row>
    <row r="2238" spans="1:13" x14ac:dyDescent="0.25">
      <c r="A2238" s="2" t="s">
        <v>162</v>
      </c>
      <c r="B2238" s="2" t="s">
        <v>19</v>
      </c>
      <c r="C2238" s="7">
        <v>0</v>
      </c>
      <c r="D2238" s="7">
        <v>0</v>
      </c>
      <c r="E2238" s="8" t="str">
        <f t="shared" si="136"/>
        <v/>
      </c>
      <c r="F2238" s="7">
        <v>242.91057000000001</v>
      </c>
      <c r="G2238" s="7">
        <v>10556.264939999999</v>
      </c>
      <c r="H2238" s="8">
        <f t="shared" si="137"/>
        <v>42.457412907145205</v>
      </c>
      <c r="I2238" s="7">
        <v>1396.40786</v>
      </c>
      <c r="J2238" s="8">
        <f t="shared" si="138"/>
        <v>6.5595857359324796</v>
      </c>
      <c r="K2238" s="7">
        <v>18983.596809999999</v>
      </c>
      <c r="L2238" s="7">
        <v>22622.56567</v>
      </c>
      <c r="M2238" s="8">
        <f t="shared" si="139"/>
        <v>0.19169016790764859</v>
      </c>
    </row>
    <row r="2239" spans="1:13" x14ac:dyDescent="0.25">
      <c r="A2239" s="2" t="s">
        <v>162</v>
      </c>
      <c r="B2239" s="2" t="s">
        <v>53</v>
      </c>
      <c r="C2239" s="7">
        <v>0</v>
      </c>
      <c r="D2239" s="7">
        <v>0</v>
      </c>
      <c r="E2239" s="8" t="str">
        <f t="shared" si="136"/>
        <v/>
      </c>
      <c r="F2239" s="7">
        <v>46.864559999999997</v>
      </c>
      <c r="G2239" s="7">
        <v>277.81882000000002</v>
      </c>
      <c r="H2239" s="8">
        <f t="shared" si="137"/>
        <v>4.9281218046216591</v>
      </c>
      <c r="I2239" s="7">
        <v>121.21252</v>
      </c>
      <c r="J2239" s="8">
        <f t="shared" si="138"/>
        <v>1.2919977243274872</v>
      </c>
      <c r="K2239" s="7">
        <v>512.85433999999998</v>
      </c>
      <c r="L2239" s="7">
        <v>970.73149999999998</v>
      </c>
      <c r="M2239" s="8">
        <f t="shared" si="139"/>
        <v>0.89280157013002959</v>
      </c>
    </row>
    <row r="2240" spans="1:13" x14ac:dyDescent="0.25">
      <c r="A2240" s="2" t="s">
        <v>162</v>
      </c>
      <c r="B2240" s="2" t="s">
        <v>13</v>
      </c>
      <c r="C2240" s="7">
        <v>1586.7240999999999</v>
      </c>
      <c r="D2240" s="7">
        <v>3576.2624599999999</v>
      </c>
      <c r="E2240" s="8">
        <f t="shared" si="136"/>
        <v>1.2538653443279775</v>
      </c>
      <c r="F2240" s="7">
        <v>36444.444600000003</v>
      </c>
      <c r="G2240" s="7">
        <v>41989.333189999998</v>
      </c>
      <c r="H2240" s="8">
        <f t="shared" si="137"/>
        <v>0.15214633261278987</v>
      </c>
      <c r="I2240" s="7">
        <v>46109.81841</v>
      </c>
      <c r="J2240" s="8">
        <f t="shared" si="138"/>
        <v>-8.9362425663042311E-2</v>
      </c>
      <c r="K2240" s="7">
        <v>248090.34669000001</v>
      </c>
      <c r="L2240" s="7">
        <v>249050.8659</v>
      </c>
      <c r="M2240" s="8">
        <f t="shared" si="139"/>
        <v>3.8716508837008945E-3</v>
      </c>
    </row>
    <row r="2241" spans="1:13" x14ac:dyDescent="0.25">
      <c r="A2241" s="2" t="s">
        <v>162</v>
      </c>
      <c r="B2241" s="2" t="s">
        <v>28</v>
      </c>
      <c r="C2241" s="7">
        <v>2.2511700000000001</v>
      </c>
      <c r="D2241" s="7">
        <v>127.56529999999999</v>
      </c>
      <c r="E2241" s="8">
        <f t="shared" si="136"/>
        <v>55.666222453213216</v>
      </c>
      <c r="F2241" s="7">
        <v>4969.5878499999999</v>
      </c>
      <c r="G2241" s="7">
        <v>7030.7170599999999</v>
      </c>
      <c r="H2241" s="8">
        <f t="shared" si="137"/>
        <v>0.41474852084564717</v>
      </c>
      <c r="I2241" s="7">
        <v>6606.06657</v>
      </c>
      <c r="J2241" s="8">
        <f t="shared" si="138"/>
        <v>6.4281896874678335E-2</v>
      </c>
      <c r="K2241" s="7">
        <v>23903.76283</v>
      </c>
      <c r="L2241" s="7">
        <v>41398.401160000001</v>
      </c>
      <c r="M2241" s="8">
        <f t="shared" si="139"/>
        <v>0.73187800826251759</v>
      </c>
    </row>
    <row r="2242" spans="1:13" x14ac:dyDescent="0.25">
      <c r="A2242" s="2" t="s">
        <v>162</v>
      </c>
      <c r="B2242" s="2" t="s">
        <v>78</v>
      </c>
      <c r="C2242" s="7">
        <v>0</v>
      </c>
      <c r="D2242" s="7">
        <v>0</v>
      </c>
      <c r="E2242" s="8" t="str">
        <f t="shared" si="136"/>
        <v/>
      </c>
      <c r="F2242" s="7">
        <v>21.6</v>
      </c>
      <c r="G2242" s="7">
        <v>7858.9874499999996</v>
      </c>
      <c r="H2242" s="8">
        <f t="shared" si="137"/>
        <v>362.84201157407404</v>
      </c>
      <c r="I2242" s="7">
        <v>3691.72424</v>
      </c>
      <c r="J2242" s="8">
        <f t="shared" si="138"/>
        <v>1.1288121590576874</v>
      </c>
      <c r="K2242" s="7">
        <v>19739.578730000001</v>
      </c>
      <c r="L2242" s="7">
        <v>25678.277239999999</v>
      </c>
      <c r="M2242" s="8">
        <f t="shared" si="139"/>
        <v>0.30085234296182972</v>
      </c>
    </row>
    <row r="2243" spans="1:13" x14ac:dyDescent="0.25">
      <c r="A2243" s="2" t="s">
        <v>162</v>
      </c>
      <c r="B2243" s="2" t="s">
        <v>54</v>
      </c>
      <c r="C2243" s="7">
        <v>0</v>
      </c>
      <c r="D2243" s="7">
        <v>0</v>
      </c>
      <c r="E2243" s="8" t="str">
        <f t="shared" si="136"/>
        <v/>
      </c>
      <c r="F2243" s="7">
        <v>0</v>
      </c>
      <c r="G2243" s="7">
        <v>302.69607999999999</v>
      </c>
      <c r="H2243" s="8" t="str">
        <f t="shared" si="137"/>
        <v/>
      </c>
      <c r="I2243" s="7">
        <v>183.32169999999999</v>
      </c>
      <c r="J2243" s="8">
        <f t="shared" si="138"/>
        <v>0.65117430178751357</v>
      </c>
      <c r="K2243" s="7">
        <v>1013.72932</v>
      </c>
      <c r="L2243" s="7">
        <v>2757.2945800000002</v>
      </c>
      <c r="M2243" s="8">
        <f t="shared" si="139"/>
        <v>1.7199514955333441</v>
      </c>
    </row>
    <row r="2244" spans="1:13" x14ac:dyDescent="0.25">
      <c r="A2244" s="2" t="s">
        <v>162</v>
      </c>
      <c r="B2244" s="2" t="s">
        <v>63</v>
      </c>
      <c r="C2244" s="7">
        <v>0</v>
      </c>
      <c r="D2244" s="7">
        <v>0</v>
      </c>
      <c r="E2244" s="8" t="str">
        <f t="shared" si="136"/>
        <v/>
      </c>
      <c r="F2244" s="7">
        <v>0</v>
      </c>
      <c r="G2244" s="7">
        <v>0</v>
      </c>
      <c r="H2244" s="8" t="str">
        <f t="shared" si="137"/>
        <v/>
      </c>
      <c r="I2244" s="7">
        <v>0</v>
      </c>
      <c r="J2244" s="8" t="str">
        <f t="shared" si="138"/>
        <v/>
      </c>
      <c r="K2244" s="7">
        <v>8.8390900000000006</v>
      </c>
      <c r="L2244" s="7">
        <v>434.209</v>
      </c>
      <c r="M2244" s="8">
        <f t="shared" si="139"/>
        <v>48.123722012107578</v>
      </c>
    </row>
    <row r="2245" spans="1:13" x14ac:dyDescent="0.25">
      <c r="A2245" s="2" t="s">
        <v>162</v>
      </c>
      <c r="B2245" s="2" t="s">
        <v>14</v>
      </c>
      <c r="C2245" s="7">
        <v>170.47839999999999</v>
      </c>
      <c r="D2245" s="7">
        <v>260.54757999999998</v>
      </c>
      <c r="E2245" s="8">
        <f t="shared" ref="E2245:E2308" si="140">IF(C2245=0,"",(D2245/C2245-1))</f>
        <v>0.52833191770922294</v>
      </c>
      <c r="F2245" s="7">
        <v>2473.0428400000001</v>
      </c>
      <c r="G2245" s="7">
        <v>3607.9034799999999</v>
      </c>
      <c r="H2245" s="8">
        <f t="shared" ref="H2245:H2308" si="141">IF(F2245=0,"",(G2245/F2245-1))</f>
        <v>0.45889243067054997</v>
      </c>
      <c r="I2245" s="7">
        <v>3927.5005700000002</v>
      </c>
      <c r="J2245" s="8">
        <f t="shared" ref="J2245:J2308" si="142">IF(I2245=0,"",(G2245/I2245-1))</f>
        <v>-8.1374167693628152E-2</v>
      </c>
      <c r="K2245" s="7">
        <v>15612.638489999999</v>
      </c>
      <c r="L2245" s="7">
        <v>18163.546399999999</v>
      </c>
      <c r="M2245" s="8">
        <f t="shared" ref="M2245:M2308" si="143">IF(K2245=0,"",(L2245/K2245-1))</f>
        <v>0.16338736797331688</v>
      </c>
    </row>
    <row r="2246" spans="1:13" x14ac:dyDescent="0.25">
      <c r="A2246" s="2" t="s">
        <v>162</v>
      </c>
      <c r="B2246" s="2" t="s">
        <v>80</v>
      </c>
      <c r="C2246" s="7">
        <v>0</v>
      </c>
      <c r="D2246" s="7">
        <v>0</v>
      </c>
      <c r="E2246" s="8" t="str">
        <f t="shared" si="140"/>
        <v/>
      </c>
      <c r="F2246" s="7">
        <v>0</v>
      </c>
      <c r="G2246" s="7">
        <v>0</v>
      </c>
      <c r="H2246" s="8" t="str">
        <f t="shared" si="141"/>
        <v/>
      </c>
      <c r="I2246" s="7">
        <v>0</v>
      </c>
      <c r="J2246" s="8" t="str">
        <f t="shared" si="142"/>
        <v/>
      </c>
      <c r="K2246" s="7">
        <v>0</v>
      </c>
      <c r="L2246" s="7">
        <v>0</v>
      </c>
      <c r="M2246" s="8" t="str">
        <f t="shared" si="143"/>
        <v/>
      </c>
    </row>
    <row r="2247" spans="1:13" x14ac:dyDescent="0.25">
      <c r="A2247" s="2" t="s">
        <v>162</v>
      </c>
      <c r="B2247" s="2" t="s">
        <v>81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105.73715</v>
      </c>
      <c r="L2247" s="7">
        <v>0</v>
      </c>
      <c r="M2247" s="8">
        <f t="shared" si="143"/>
        <v>-1</v>
      </c>
    </row>
    <row r="2248" spans="1:13" x14ac:dyDescent="0.25">
      <c r="A2248" s="2" t="s">
        <v>162</v>
      </c>
      <c r="B2248" s="2" t="s">
        <v>64</v>
      </c>
      <c r="C2248" s="7">
        <v>0</v>
      </c>
      <c r="D2248" s="7">
        <v>24.768000000000001</v>
      </c>
      <c r="E2248" s="8" t="str">
        <f t="shared" si="140"/>
        <v/>
      </c>
      <c r="F2248" s="7">
        <v>21.48</v>
      </c>
      <c r="G2248" s="7">
        <v>47.607999999999997</v>
      </c>
      <c r="H2248" s="8">
        <f t="shared" si="141"/>
        <v>1.2163873370577281</v>
      </c>
      <c r="I2248" s="7">
        <v>30.48</v>
      </c>
      <c r="J2248" s="8">
        <f t="shared" si="142"/>
        <v>0.56194225721784763</v>
      </c>
      <c r="K2248" s="7">
        <v>73.319999999999993</v>
      </c>
      <c r="L2248" s="7">
        <v>132.49600000000001</v>
      </c>
      <c r="M2248" s="8">
        <f t="shared" si="143"/>
        <v>0.80709219858156067</v>
      </c>
    </row>
    <row r="2249" spans="1:13" x14ac:dyDescent="0.25">
      <c r="A2249" s="2" t="s">
        <v>162</v>
      </c>
      <c r="B2249" s="2" t="s">
        <v>29</v>
      </c>
      <c r="C2249" s="7">
        <v>0</v>
      </c>
      <c r="D2249" s="7">
        <v>0</v>
      </c>
      <c r="E2249" s="8" t="str">
        <f t="shared" si="140"/>
        <v/>
      </c>
      <c r="F2249" s="7">
        <v>449.30603000000002</v>
      </c>
      <c r="G2249" s="7">
        <v>629.02206999999999</v>
      </c>
      <c r="H2249" s="8">
        <f t="shared" si="141"/>
        <v>0.39998581812934919</v>
      </c>
      <c r="I2249" s="7">
        <v>1050.53331</v>
      </c>
      <c r="J2249" s="8">
        <f t="shared" si="142"/>
        <v>-0.40123548295674705</v>
      </c>
      <c r="K2249" s="7">
        <v>3321.1707700000002</v>
      </c>
      <c r="L2249" s="7">
        <v>4119.7874499999998</v>
      </c>
      <c r="M2249" s="8">
        <f t="shared" si="143"/>
        <v>0.24046239573522432</v>
      </c>
    </row>
    <row r="2250" spans="1:13" x14ac:dyDescent="0.25">
      <c r="A2250" s="2" t="s">
        <v>162</v>
      </c>
      <c r="B2250" s="2" t="s">
        <v>30</v>
      </c>
      <c r="C2250" s="7">
        <v>25.87105</v>
      </c>
      <c r="D2250" s="7">
        <v>37.44773</v>
      </c>
      <c r="E2250" s="8">
        <f t="shared" si="140"/>
        <v>0.44747623308679008</v>
      </c>
      <c r="F2250" s="7">
        <v>1636.69031</v>
      </c>
      <c r="G2250" s="7">
        <v>1494.66902</v>
      </c>
      <c r="H2250" s="8">
        <f t="shared" si="141"/>
        <v>-8.6773465408981343E-2</v>
      </c>
      <c r="I2250" s="7">
        <v>1815.1704999999999</v>
      </c>
      <c r="J2250" s="8">
        <f t="shared" si="142"/>
        <v>-0.17656825075110016</v>
      </c>
      <c r="K2250" s="7">
        <v>6652.8631999999998</v>
      </c>
      <c r="L2250" s="7">
        <v>10255.872590000001</v>
      </c>
      <c r="M2250" s="8">
        <f t="shared" si="143"/>
        <v>0.54157274570142988</v>
      </c>
    </row>
    <row r="2251" spans="1:13" x14ac:dyDescent="0.25">
      <c r="A2251" s="2" t="s">
        <v>162</v>
      </c>
      <c r="B2251" s="2" t="s">
        <v>15</v>
      </c>
      <c r="C2251" s="7">
        <v>241.14894000000001</v>
      </c>
      <c r="D2251" s="7">
        <v>365.35109</v>
      </c>
      <c r="E2251" s="8">
        <f t="shared" si="140"/>
        <v>0.51504331721300534</v>
      </c>
      <c r="F2251" s="7">
        <v>2550.38546</v>
      </c>
      <c r="G2251" s="7">
        <v>7109.91867</v>
      </c>
      <c r="H2251" s="8">
        <f t="shared" si="141"/>
        <v>1.7877819966868853</v>
      </c>
      <c r="I2251" s="7">
        <v>3750.5733100000002</v>
      </c>
      <c r="J2251" s="8">
        <f t="shared" si="142"/>
        <v>0.89568849408785445</v>
      </c>
      <c r="K2251" s="7">
        <v>52987.24826</v>
      </c>
      <c r="L2251" s="7">
        <v>44328.424169999998</v>
      </c>
      <c r="M2251" s="8">
        <f t="shared" si="143"/>
        <v>-0.16341335650254052</v>
      </c>
    </row>
    <row r="2252" spans="1:13" x14ac:dyDescent="0.25">
      <c r="A2252" s="2" t="s">
        <v>162</v>
      </c>
      <c r="B2252" s="2" t="s">
        <v>31</v>
      </c>
      <c r="C2252" s="7">
        <v>8</v>
      </c>
      <c r="D2252" s="7">
        <v>8.484</v>
      </c>
      <c r="E2252" s="8">
        <f t="shared" si="140"/>
        <v>6.0499999999999998E-2</v>
      </c>
      <c r="F2252" s="7">
        <v>1048.5772099999999</v>
      </c>
      <c r="G2252" s="7">
        <v>862.83344</v>
      </c>
      <c r="H2252" s="8">
        <f t="shared" si="141"/>
        <v>-0.17713885847280619</v>
      </c>
      <c r="I2252" s="7">
        <v>1149.6297099999999</v>
      </c>
      <c r="J2252" s="8">
        <f t="shared" si="142"/>
        <v>-0.2494683875210566</v>
      </c>
      <c r="K2252" s="7">
        <v>6212.1098700000002</v>
      </c>
      <c r="L2252" s="7">
        <v>6706.1831199999997</v>
      </c>
      <c r="M2252" s="8">
        <f t="shared" si="143"/>
        <v>7.9533887896287236E-2</v>
      </c>
    </row>
    <row r="2253" spans="1:13" x14ac:dyDescent="0.25">
      <c r="A2253" s="2" t="s">
        <v>162</v>
      </c>
      <c r="B2253" s="2" t="s">
        <v>82</v>
      </c>
      <c r="C2253" s="7">
        <v>0</v>
      </c>
      <c r="D2253" s="7">
        <v>0</v>
      </c>
      <c r="E2253" s="8" t="str">
        <f t="shared" si="140"/>
        <v/>
      </c>
      <c r="F2253" s="7">
        <v>84.69247</v>
      </c>
      <c r="G2253" s="7">
        <v>174.13597999999999</v>
      </c>
      <c r="H2253" s="8">
        <f t="shared" si="141"/>
        <v>1.0560975491681845</v>
      </c>
      <c r="I2253" s="7">
        <v>261.02269999999999</v>
      </c>
      <c r="J2253" s="8">
        <f t="shared" si="142"/>
        <v>-0.33287035955110422</v>
      </c>
      <c r="K2253" s="7">
        <v>449.08593999999999</v>
      </c>
      <c r="L2253" s="7">
        <v>948.48076000000003</v>
      </c>
      <c r="M2253" s="8">
        <f t="shared" si="143"/>
        <v>1.1120250613947076</v>
      </c>
    </row>
    <row r="2254" spans="1:13" x14ac:dyDescent="0.25">
      <c r="A2254" s="2" t="s">
        <v>162</v>
      </c>
      <c r="B2254" s="2" t="s">
        <v>55</v>
      </c>
      <c r="C2254" s="7">
        <v>0</v>
      </c>
      <c r="D2254" s="7">
        <v>0</v>
      </c>
      <c r="E2254" s="8" t="str">
        <f t="shared" si="140"/>
        <v/>
      </c>
      <c r="F2254" s="7">
        <v>41.323340000000002</v>
      </c>
      <c r="G2254" s="7">
        <v>0</v>
      </c>
      <c r="H2254" s="8">
        <f t="shared" si="141"/>
        <v>-1</v>
      </c>
      <c r="I2254" s="7">
        <v>0</v>
      </c>
      <c r="J2254" s="8" t="str">
        <f t="shared" si="142"/>
        <v/>
      </c>
      <c r="K2254" s="7">
        <v>201.89643000000001</v>
      </c>
      <c r="L2254" s="7">
        <v>125.82004999999999</v>
      </c>
      <c r="M2254" s="8">
        <f t="shared" si="143"/>
        <v>-0.37680894109915664</v>
      </c>
    </row>
    <row r="2255" spans="1:13" x14ac:dyDescent="0.25">
      <c r="A2255" s="2" t="s">
        <v>162</v>
      </c>
      <c r="B2255" s="2" t="s">
        <v>32</v>
      </c>
      <c r="C2255" s="7">
        <v>0</v>
      </c>
      <c r="D2255" s="7">
        <v>106.40101</v>
      </c>
      <c r="E2255" s="8" t="str">
        <f t="shared" si="140"/>
        <v/>
      </c>
      <c r="F2255" s="7">
        <v>3356.73605</v>
      </c>
      <c r="G2255" s="7">
        <v>10285.557500000001</v>
      </c>
      <c r="H2255" s="8">
        <f t="shared" si="141"/>
        <v>2.0641543889040666</v>
      </c>
      <c r="I2255" s="7">
        <v>3474.4295699999998</v>
      </c>
      <c r="J2255" s="8">
        <f t="shared" si="142"/>
        <v>1.9603586121908356</v>
      </c>
      <c r="K2255" s="7">
        <v>22197.884859999998</v>
      </c>
      <c r="L2255" s="7">
        <v>29253.944049999998</v>
      </c>
      <c r="M2255" s="8">
        <f t="shared" si="143"/>
        <v>0.31787078969468996</v>
      </c>
    </row>
    <row r="2256" spans="1:13" x14ac:dyDescent="0.25">
      <c r="A2256" s="2" t="s">
        <v>162</v>
      </c>
      <c r="B2256" s="2" t="s">
        <v>56</v>
      </c>
      <c r="C2256" s="7">
        <v>0</v>
      </c>
      <c r="D2256" s="7">
        <v>0</v>
      </c>
      <c r="E2256" s="8" t="str">
        <f t="shared" si="140"/>
        <v/>
      </c>
      <c r="F2256" s="7">
        <v>0</v>
      </c>
      <c r="G2256" s="7">
        <v>7.4139799999999996</v>
      </c>
      <c r="H2256" s="8" t="str">
        <f t="shared" si="141"/>
        <v/>
      </c>
      <c r="I2256" s="7">
        <v>52.321210000000001</v>
      </c>
      <c r="J2256" s="8">
        <f t="shared" si="142"/>
        <v>-0.85829876640849856</v>
      </c>
      <c r="K2256" s="7">
        <v>35.542439999999999</v>
      </c>
      <c r="L2256" s="7">
        <v>67.378640000000004</v>
      </c>
      <c r="M2256" s="8">
        <f t="shared" si="143"/>
        <v>0.89572353501898028</v>
      </c>
    </row>
    <row r="2257" spans="1:13" x14ac:dyDescent="0.25">
      <c r="A2257" s="2" t="s">
        <v>162</v>
      </c>
      <c r="B2257" s="2" t="s">
        <v>33</v>
      </c>
      <c r="C2257" s="7">
        <v>28.932379999999998</v>
      </c>
      <c r="D2257" s="7">
        <v>0</v>
      </c>
      <c r="E2257" s="8">
        <f t="shared" si="140"/>
        <v>-1</v>
      </c>
      <c r="F2257" s="7">
        <v>283.56304999999998</v>
      </c>
      <c r="G2257" s="7">
        <v>202.8151</v>
      </c>
      <c r="H2257" s="8">
        <f t="shared" si="141"/>
        <v>-0.28476188981603912</v>
      </c>
      <c r="I2257" s="7">
        <v>148.19499999999999</v>
      </c>
      <c r="J2257" s="8">
        <f t="shared" si="142"/>
        <v>0.36856911501737577</v>
      </c>
      <c r="K2257" s="7">
        <v>1134.5640599999999</v>
      </c>
      <c r="L2257" s="7">
        <v>1152.22559</v>
      </c>
      <c r="M2257" s="8">
        <f t="shared" si="143"/>
        <v>1.5566798405371784E-2</v>
      </c>
    </row>
    <row r="2258" spans="1:13" x14ac:dyDescent="0.25">
      <c r="A2258" s="2" t="s">
        <v>162</v>
      </c>
      <c r="B2258" s="2" t="s">
        <v>34</v>
      </c>
      <c r="C2258" s="7">
        <v>0</v>
      </c>
      <c r="D2258" s="7">
        <v>0</v>
      </c>
      <c r="E2258" s="8" t="str">
        <f t="shared" si="140"/>
        <v/>
      </c>
      <c r="F2258" s="7">
        <v>57.478760000000001</v>
      </c>
      <c r="G2258" s="7">
        <v>97.016149999999996</v>
      </c>
      <c r="H2258" s="8">
        <f t="shared" si="141"/>
        <v>0.68786087243357352</v>
      </c>
      <c r="I2258" s="7">
        <v>178.86357000000001</v>
      </c>
      <c r="J2258" s="8">
        <f t="shared" si="142"/>
        <v>-0.45759692708805944</v>
      </c>
      <c r="K2258" s="7">
        <v>304.38578999999999</v>
      </c>
      <c r="L2258" s="7">
        <v>637.65500999999995</v>
      </c>
      <c r="M2258" s="8">
        <f t="shared" si="143"/>
        <v>1.0948908620208582</v>
      </c>
    </row>
    <row r="2259" spans="1:13" x14ac:dyDescent="0.25">
      <c r="A2259" s="2" t="s">
        <v>162</v>
      </c>
      <c r="B2259" s="2" t="s">
        <v>84</v>
      </c>
      <c r="C2259" s="7">
        <v>0.85799999999999998</v>
      </c>
      <c r="D2259" s="7">
        <v>0</v>
      </c>
      <c r="E2259" s="8">
        <f t="shared" si="140"/>
        <v>-1</v>
      </c>
      <c r="F2259" s="7">
        <v>0.85799999999999998</v>
      </c>
      <c r="G2259" s="7">
        <v>0.98799999999999999</v>
      </c>
      <c r="H2259" s="8">
        <f t="shared" si="141"/>
        <v>0.1515151515151516</v>
      </c>
      <c r="I2259" s="7">
        <v>0</v>
      </c>
      <c r="J2259" s="8" t="str">
        <f t="shared" si="142"/>
        <v/>
      </c>
      <c r="K2259" s="7">
        <v>21.195509999999999</v>
      </c>
      <c r="L2259" s="7">
        <v>9.9694299999999991</v>
      </c>
      <c r="M2259" s="8">
        <f t="shared" si="143"/>
        <v>-0.52964425012655991</v>
      </c>
    </row>
    <row r="2260" spans="1:13" x14ac:dyDescent="0.25">
      <c r="A2260" s="2" t="s">
        <v>162</v>
      </c>
      <c r="B2260" s="2" t="s">
        <v>35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30.217600000000001</v>
      </c>
      <c r="J2260" s="8">
        <f t="shared" si="142"/>
        <v>-1</v>
      </c>
      <c r="K2260" s="7">
        <v>34.179340000000003</v>
      </c>
      <c r="L2260" s="7">
        <v>30.217600000000001</v>
      </c>
      <c r="M2260" s="8">
        <f t="shared" si="143"/>
        <v>-0.11591037158704653</v>
      </c>
    </row>
    <row r="2261" spans="1:13" x14ac:dyDescent="0.25">
      <c r="A2261" s="2" t="s">
        <v>162</v>
      </c>
      <c r="B2261" s="2" t="s">
        <v>85</v>
      </c>
      <c r="C2261" s="7">
        <v>0</v>
      </c>
      <c r="D2261" s="7">
        <v>0</v>
      </c>
      <c r="E2261" s="8" t="str">
        <f t="shared" si="140"/>
        <v/>
      </c>
      <c r="F2261" s="7">
        <v>69.703879999999998</v>
      </c>
      <c r="G2261" s="7">
        <v>0</v>
      </c>
      <c r="H2261" s="8">
        <f t="shared" si="141"/>
        <v>-1</v>
      </c>
      <c r="I2261" s="7">
        <v>0</v>
      </c>
      <c r="J2261" s="8" t="str">
        <f t="shared" si="142"/>
        <v/>
      </c>
      <c r="K2261" s="7">
        <v>112.30999</v>
      </c>
      <c r="L2261" s="7">
        <v>35.762610000000002</v>
      </c>
      <c r="M2261" s="8">
        <f t="shared" si="143"/>
        <v>-0.68157231605131474</v>
      </c>
    </row>
    <row r="2262" spans="1:13" x14ac:dyDescent="0.25">
      <c r="A2262" s="2" t="s">
        <v>162</v>
      </c>
      <c r="B2262" s="2" t="s">
        <v>36</v>
      </c>
      <c r="C2262" s="7">
        <v>15.7715</v>
      </c>
      <c r="D2262" s="7">
        <v>0</v>
      </c>
      <c r="E2262" s="8">
        <f t="shared" si="140"/>
        <v>-1</v>
      </c>
      <c r="F2262" s="7">
        <v>15.7715</v>
      </c>
      <c r="G2262" s="7">
        <v>0</v>
      </c>
      <c r="H2262" s="8">
        <f t="shared" si="141"/>
        <v>-1</v>
      </c>
      <c r="I2262" s="7">
        <v>0</v>
      </c>
      <c r="J2262" s="8" t="str">
        <f t="shared" si="142"/>
        <v/>
      </c>
      <c r="K2262" s="7">
        <v>15.7715</v>
      </c>
      <c r="L2262" s="7">
        <v>0</v>
      </c>
      <c r="M2262" s="8">
        <f t="shared" si="143"/>
        <v>-1</v>
      </c>
    </row>
    <row r="2263" spans="1:13" x14ac:dyDescent="0.25">
      <c r="A2263" s="2" t="s">
        <v>162</v>
      </c>
      <c r="B2263" s="2" t="s">
        <v>37</v>
      </c>
      <c r="C2263" s="7">
        <v>736.83325000000002</v>
      </c>
      <c r="D2263" s="7">
        <v>0</v>
      </c>
      <c r="E2263" s="8">
        <f t="shared" si="140"/>
        <v>-1</v>
      </c>
      <c r="F2263" s="7">
        <v>2974.18363</v>
      </c>
      <c r="G2263" s="7">
        <v>98.336789999999993</v>
      </c>
      <c r="H2263" s="8">
        <f t="shared" si="141"/>
        <v>-0.96693654386094519</v>
      </c>
      <c r="I2263" s="7">
        <v>710.81242999999995</v>
      </c>
      <c r="J2263" s="8">
        <f t="shared" si="142"/>
        <v>-0.8616557816806889</v>
      </c>
      <c r="K2263" s="7">
        <v>9573.5364300000001</v>
      </c>
      <c r="L2263" s="7">
        <v>4990.8005300000004</v>
      </c>
      <c r="M2263" s="8">
        <f t="shared" si="143"/>
        <v>-0.47868788441012911</v>
      </c>
    </row>
    <row r="2264" spans="1:13" x14ac:dyDescent="0.25">
      <c r="A2264" s="2" t="s">
        <v>162</v>
      </c>
      <c r="B2264" s="2" t="s">
        <v>58</v>
      </c>
      <c r="C2264" s="7">
        <v>0</v>
      </c>
      <c r="D2264" s="7">
        <v>0</v>
      </c>
      <c r="E2264" s="8" t="str">
        <f t="shared" si="140"/>
        <v/>
      </c>
      <c r="F2264" s="7">
        <v>454.61865</v>
      </c>
      <c r="G2264" s="7">
        <v>331.09517</v>
      </c>
      <c r="H2264" s="8">
        <f t="shared" si="141"/>
        <v>-0.27170790287639979</v>
      </c>
      <c r="I2264" s="7">
        <v>345.03840000000002</v>
      </c>
      <c r="J2264" s="8">
        <f t="shared" si="142"/>
        <v>-4.0410661537962245E-2</v>
      </c>
      <c r="K2264" s="7">
        <v>1700.1155699999999</v>
      </c>
      <c r="L2264" s="7">
        <v>1771.335</v>
      </c>
      <c r="M2264" s="8">
        <f t="shared" si="143"/>
        <v>4.1890934508646449E-2</v>
      </c>
    </row>
    <row r="2265" spans="1:13" x14ac:dyDescent="0.25">
      <c r="A2265" s="2" t="s">
        <v>162</v>
      </c>
      <c r="B2265" s="2" t="s">
        <v>87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51.701749999999997</v>
      </c>
      <c r="L2265" s="7">
        <v>0</v>
      </c>
      <c r="M2265" s="8">
        <f t="shared" si="143"/>
        <v>-1</v>
      </c>
    </row>
    <row r="2266" spans="1:13" x14ac:dyDescent="0.25">
      <c r="A2266" s="2" t="s">
        <v>162</v>
      </c>
      <c r="B2266" s="2" t="s">
        <v>88</v>
      </c>
      <c r="C2266" s="7">
        <v>0</v>
      </c>
      <c r="D2266" s="7">
        <v>0</v>
      </c>
      <c r="E2266" s="8" t="str">
        <f t="shared" si="140"/>
        <v/>
      </c>
      <c r="F2266" s="7">
        <v>0.05</v>
      </c>
      <c r="G2266" s="7">
        <v>0</v>
      </c>
      <c r="H2266" s="8">
        <f t="shared" si="141"/>
        <v>-1</v>
      </c>
      <c r="I2266" s="7">
        <v>0</v>
      </c>
      <c r="J2266" s="8" t="str">
        <f t="shared" si="142"/>
        <v/>
      </c>
      <c r="K2266" s="7">
        <v>28.534949999999998</v>
      </c>
      <c r="L2266" s="7">
        <v>177.58242000000001</v>
      </c>
      <c r="M2266" s="8">
        <f t="shared" si="143"/>
        <v>5.2233303370077753</v>
      </c>
    </row>
    <row r="2267" spans="1:13" x14ac:dyDescent="0.25">
      <c r="A2267" s="2" t="s">
        <v>162</v>
      </c>
      <c r="B2267" s="2" t="s">
        <v>59</v>
      </c>
      <c r="C2267" s="7">
        <v>0</v>
      </c>
      <c r="D2267" s="7">
        <v>0</v>
      </c>
      <c r="E2267" s="8" t="str">
        <f t="shared" si="140"/>
        <v/>
      </c>
      <c r="F2267" s="7">
        <v>28.43207</v>
      </c>
      <c r="G2267" s="7">
        <v>11.71001</v>
      </c>
      <c r="H2267" s="8">
        <f t="shared" si="141"/>
        <v>-0.58814078609119913</v>
      </c>
      <c r="I2267" s="7">
        <v>73.356849999999994</v>
      </c>
      <c r="J2267" s="8">
        <f t="shared" si="142"/>
        <v>-0.84036923613813841</v>
      </c>
      <c r="K2267" s="7">
        <v>982.86008000000004</v>
      </c>
      <c r="L2267" s="7">
        <v>161.96593999999999</v>
      </c>
      <c r="M2267" s="8">
        <f t="shared" si="143"/>
        <v>-0.83520956512955535</v>
      </c>
    </row>
    <row r="2268" spans="1:13" x14ac:dyDescent="0.25">
      <c r="A2268" s="2" t="s">
        <v>162</v>
      </c>
      <c r="B2268" s="2" t="s">
        <v>38</v>
      </c>
      <c r="C2268" s="7">
        <v>124.48907</v>
      </c>
      <c r="D2268" s="7">
        <v>4.7381599999999997</v>
      </c>
      <c r="E2268" s="8">
        <f t="shared" si="140"/>
        <v>-0.96193914855336293</v>
      </c>
      <c r="F2268" s="7">
        <v>460.50049999999999</v>
      </c>
      <c r="G2268" s="7">
        <v>644.62467000000004</v>
      </c>
      <c r="H2268" s="8">
        <f t="shared" si="141"/>
        <v>0.39983489703051367</v>
      </c>
      <c r="I2268" s="7">
        <v>784.18910000000005</v>
      </c>
      <c r="J2268" s="8">
        <f t="shared" si="142"/>
        <v>-0.17797292770327977</v>
      </c>
      <c r="K2268" s="7">
        <v>2994.6372900000001</v>
      </c>
      <c r="L2268" s="7">
        <v>3767.9061700000002</v>
      </c>
      <c r="M2268" s="8">
        <f t="shared" si="143"/>
        <v>0.25821787586168732</v>
      </c>
    </row>
    <row r="2269" spans="1:13" x14ac:dyDescent="0.25">
      <c r="A2269" s="2" t="s">
        <v>162</v>
      </c>
      <c r="B2269" s="2" t="s">
        <v>90</v>
      </c>
      <c r="C2269" s="7">
        <v>0</v>
      </c>
      <c r="D2269" s="7">
        <v>0</v>
      </c>
      <c r="E2269" s="8" t="str">
        <f t="shared" si="140"/>
        <v/>
      </c>
      <c r="F2269" s="7">
        <v>0</v>
      </c>
      <c r="G2269" s="7">
        <v>23.554500000000001</v>
      </c>
      <c r="H2269" s="8" t="str">
        <f t="shared" si="141"/>
        <v/>
      </c>
      <c r="I2269" s="7">
        <v>0</v>
      </c>
      <c r="J2269" s="8" t="str">
        <f t="shared" si="142"/>
        <v/>
      </c>
      <c r="K2269" s="7">
        <v>44.173499999999997</v>
      </c>
      <c r="L2269" s="7">
        <v>53.360239999999997</v>
      </c>
      <c r="M2269" s="8">
        <f t="shared" si="143"/>
        <v>0.20796948396663151</v>
      </c>
    </row>
    <row r="2270" spans="1:13" x14ac:dyDescent="0.25">
      <c r="A2270" s="2" t="s">
        <v>162</v>
      </c>
      <c r="B2270" s="2" t="s">
        <v>39</v>
      </c>
      <c r="C2270" s="7">
        <v>0</v>
      </c>
      <c r="D2270" s="7">
        <v>0</v>
      </c>
      <c r="E2270" s="8" t="str">
        <f t="shared" si="140"/>
        <v/>
      </c>
      <c r="F2270" s="7">
        <v>0</v>
      </c>
      <c r="G2270" s="7">
        <v>0</v>
      </c>
      <c r="H2270" s="8" t="str">
        <f t="shared" si="141"/>
        <v/>
      </c>
      <c r="I2270" s="7">
        <v>0</v>
      </c>
      <c r="J2270" s="8" t="str">
        <f t="shared" si="142"/>
        <v/>
      </c>
      <c r="K2270" s="7">
        <v>0</v>
      </c>
      <c r="L2270" s="7">
        <v>21.972329999999999</v>
      </c>
      <c r="M2270" s="8" t="str">
        <f t="shared" si="143"/>
        <v/>
      </c>
    </row>
    <row r="2271" spans="1:13" x14ac:dyDescent="0.25">
      <c r="A2271" s="2" t="s">
        <v>162</v>
      </c>
      <c r="B2271" s="2" t="s">
        <v>92</v>
      </c>
      <c r="C2271" s="7">
        <v>0</v>
      </c>
      <c r="D2271" s="7">
        <v>0</v>
      </c>
      <c r="E2271" s="8" t="str">
        <f t="shared" si="140"/>
        <v/>
      </c>
      <c r="F2271" s="7">
        <v>125.00673</v>
      </c>
      <c r="G2271" s="7">
        <v>90.876069999999999</v>
      </c>
      <c r="H2271" s="8">
        <f t="shared" si="141"/>
        <v>-0.27303058003357106</v>
      </c>
      <c r="I2271" s="7">
        <v>141.45345</v>
      </c>
      <c r="J2271" s="8">
        <f t="shared" si="142"/>
        <v>-0.35755494121917852</v>
      </c>
      <c r="K2271" s="7">
        <v>545.53090999999995</v>
      </c>
      <c r="L2271" s="7">
        <v>593.15926999999999</v>
      </c>
      <c r="M2271" s="8">
        <f t="shared" si="143"/>
        <v>8.7306436953315858E-2</v>
      </c>
    </row>
    <row r="2272" spans="1:13" x14ac:dyDescent="0.25">
      <c r="A2272" s="2" t="s">
        <v>162</v>
      </c>
      <c r="B2272" s="2" t="s">
        <v>93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0</v>
      </c>
      <c r="L2272" s="7">
        <v>12.982950000000001</v>
      </c>
      <c r="M2272" s="8" t="str">
        <f t="shared" si="143"/>
        <v/>
      </c>
    </row>
    <row r="2273" spans="1:13" x14ac:dyDescent="0.25">
      <c r="A2273" s="2" t="s">
        <v>162</v>
      </c>
      <c r="B2273" s="2" t="s">
        <v>41</v>
      </c>
      <c r="C2273" s="7">
        <v>0</v>
      </c>
      <c r="D2273" s="7">
        <v>0</v>
      </c>
      <c r="E2273" s="8" t="str">
        <f t="shared" si="140"/>
        <v/>
      </c>
      <c r="F2273" s="7">
        <v>103.32341</v>
      </c>
      <c r="G2273" s="7">
        <v>35.032580000000003</v>
      </c>
      <c r="H2273" s="8">
        <f t="shared" si="141"/>
        <v>-0.66094247179801746</v>
      </c>
      <c r="I2273" s="7">
        <v>53.830399999999997</v>
      </c>
      <c r="J2273" s="8">
        <f t="shared" si="142"/>
        <v>-0.34920453869932222</v>
      </c>
      <c r="K2273" s="7">
        <v>2052.0407100000002</v>
      </c>
      <c r="L2273" s="7">
        <v>1796.0231799999999</v>
      </c>
      <c r="M2273" s="8">
        <f t="shared" si="143"/>
        <v>-0.12476240298371088</v>
      </c>
    </row>
    <row r="2274" spans="1:13" ht="13" x14ac:dyDescent="0.3">
      <c r="A2274" s="4" t="s">
        <v>162</v>
      </c>
      <c r="B2274" s="4" t="s">
        <v>16</v>
      </c>
      <c r="C2274" s="9">
        <v>6492.3144899999998</v>
      </c>
      <c r="D2274" s="9">
        <v>5531.6743699999997</v>
      </c>
      <c r="E2274" s="10">
        <f t="shared" si="140"/>
        <v>-0.14796574033492327</v>
      </c>
      <c r="F2274" s="9">
        <v>95498.236650000006</v>
      </c>
      <c r="G2274" s="9">
        <v>131354.84213</v>
      </c>
      <c r="H2274" s="10">
        <f t="shared" si="141"/>
        <v>0.37546877029168679</v>
      </c>
      <c r="I2274" s="9">
        <v>136725.06054000001</v>
      </c>
      <c r="J2274" s="10">
        <f t="shared" si="142"/>
        <v>-3.9277498863706128E-2</v>
      </c>
      <c r="K2274" s="9">
        <v>647172.17168999999</v>
      </c>
      <c r="L2274" s="9">
        <v>732243.16229999997</v>
      </c>
      <c r="M2274" s="10">
        <f t="shared" si="143"/>
        <v>0.13145032238924759</v>
      </c>
    </row>
    <row r="2275" spans="1:13" x14ac:dyDescent="0.25">
      <c r="A2275" s="2" t="s">
        <v>163</v>
      </c>
      <c r="B2275" s="2" t="s">
        <v>21</v>
      </c>
      <c r="C2275" s="7">
        <v>0</v>
      </c>
      <c r="D2275" s="7">
        <v>0</v>
      </c>
      <c r="E2275" s="8" t="str">
        <f t="shared" si="140"/>
        <v/>
      </c>
      <c r="F2275" s="7">
        <v>288.84253000000001</v>
      </c>
      <c r="G2275" s="7">
        <v>169.15690000000001</v>
      </c>
      <c r="H2275" s="8">
        <f t="shared" si="141"/>
        <v>-0.41436290562889055</v>
      </c>
      <c r="I2275" s="7">
        <v>647.20375000000001</v>
      </c>
      <c r="J2275" s="8">
        <f t="shared" si="142"/>
        <v>-0.73863423999011135</v>
      </c>
      <c r="K2275" s="7">
        <v>1573.0725</v>
      </c>
      <c r="L2275" s="7">
        <v>2035.3673799999999</v>
      </c>
      <c r="M2275" s="8">
        <f t="shared" si="143"/>
        <v>0.29388021213262583</v>
      </c>
    </row>
    <row r="2276" spans="1:13" x14ac:dyDescent="0.25">
      <c r="A2276" s="2" t="s">
        <v>163</v>
      </c>
      <c r="B2276" s="2" t="s">
        <v>22</v>
      </c>
      <c r="C2276" s="7">
        <v>0</v>
      </c>
      <c r="D2276" s="7">
        <v>0</v>
      </c>
      <c r="E2276" s="8" t="str">
        <f t="shared" si="140"/>
        <v/>
      </c>
      <c r="F2276" s="7">
        <v>0</v>
      </c>
      <c r="G2276" s="7">
        <v>6.2034000000000002</v>
      </c>
      <c r="H2276" s="8" t="str">
        <f t="shared" si="141"/>
        <v/>
      </c>
      <c r="I2276" s="7">
        <v>0</v>
      </c>
      <c r="J2276" s="8" t="str">
        <f t="shared" si="142"/>
        <v/>
      </c>
      <c r="K2276" s="7">
        <v>220.34700000000001</v>
      </c>
      <c r="L2276" s="7">
        <v>6.2034000000000002</v>
      </c>
      <c r="M2276" s="8">
        <f t="shared" si="143"/>
        <v>-0.97184713202358097</v>
      </c>
    </row>
    <row r="2277" spans="1:13" x14ac:dyDescent="0.25">
      <c r="A2277" s="2" t="s">
        <v>163</v>
      </c>
      <c r="B2277" s="2" t="s">
        <v>23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21.60162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21.60162</v>
      </c>
      <c r="M2277" s="8" t="str">
        <f t="shared" si="143"/>
        <v/>
      </c>
    </row>
    <row r="2278" spans="1:13" x14ac:dyDescent="0.25">
      <c r="A2278" s="2" t="s">
        <v>163</v>
      </c>
      <c r="B2278" s="2" t="s">
        <v>18</v>
      </c>
      <c r="C2278" s="7">
        <v>0</v>
      </c>
      <c r="D2278" s="7">
        <v>0.23002</v>
      </c>
      <c r="E2278" s="8" t="str">
        <f t="shared" si="140"/>
        <v/>
      </c>
      <c r="F2278" s="7">
        <v>536.19974000000002</v>
      </c>
      <c r="G2278" s="7">
        <v>169.89931999999999</v>
      </c>
      <c r="H2278" s="8">
        <f t="shared" si="141"/>
        <v>-0.68314173371288844</v>
      </c>
      <c r="I2278" s="7">
        <v>87.875690000000006</v>
      </c>
      <c r="J2278" s="8">
        <f t="shared" si="142"/>
        <v>0.93340524552353421</v>
      </c>
      <c r="K2278" s="7">
        <v>2104.9088700000002</v>
      </c>
      <c r="L2278" s="7">
        <v>1240.20163</v>
      </c>
      <c r="M2278" s="8">
        <f t="shared" si="143"/>
        <v>-0.41080507205045891</v>
      </c>
    </row>
    <row r="2279" spans="1:13" x14ac:dyDescent="0.25">
      <c r="A2279" s="2" t="s">
        <v>163</v>
      </c>
      <c r="B2279" s="2" t="s">
        <v>9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218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108.08407</v>
      </c>
      <c r="L2279" s="7">
        <v>231.11500000000001</v>
      </c>
      <c r="M2279" s="8">
        <f t="shared" si="143"/>
        <v>1.1382892039502215</v>
      </c>
    </row>
    <row r="2280" spans="1:13" x14ac:dyDescent="0.25">
      <c r="A2280" s="2" t="s">
        <v>163</v>
      </c>
      <c r="B2280" s="2" t="s">
        <v>45</v>
      </c>
      <c r="C2280" s="7">
        <v>0</v>
      </c>
      <c r="D2280" s="7">
        <v>0</v>
      </c>
      <c r="E2280" s="8" t="str">
        <f t="shared" si="140"/>
        <v/>
      </c>
      <c r="F2280" s="7">
        <v>79.269840000000002</v>
      </c>
      <c r="G2280" s="7">
        <v>89.694720000000004</v>
      </c>
      <c r="H2280" s="8">
        <f t="shared" si="141"/>
        <v>0.1315113036685831</v>
      </c>
      <c r="I2280" s="7">
        <v>0</v>
      </c>
      <c r="J2280" s="8" t="str">
        <f t="shared" si="142"/>
        <v/>
      </c>
      <c r="K2280" s="7">
        <v>126.42936</v>
      </c>
      <c r="L2280" s="7">
        <v>307.80912000000001</v>
      </c>
      <c r="M2280" s="8">
        <f t="shared" si="143"/>
        <v>1.4346332212707553</v>
      </c>
    </row>
    <row r="2281" spans="1:13" x14ac:dyDescent="0.25">
      <c r="A2281" s="2" t="s">
        <v>163</v>
      </c>
      <c r="B2281" s="2" t="s">
        <v>24</v>
      </c>
      <c r="C2281" s="7">
        <v>0</v>
      </c>
      <c r="D2281" s="7">
        <v>0</v>
      </c>
      <c r="E2281" s="8" t="str">
        <f t="shared" si="140"/>
        <v/>
      </c>
      <c r="F2281" s="7">
        <v>160.19999999999999</v>
      </c>
      <c r="G2281" s="7">
        <v>51.75</v>
      </c>
      <c r="H2281" s="8">
        <f t="shared" si="141"/>
        <v>-0.67696629213483139</v>
      </c>
      <c r="I2281" s="7">
        <v>0</v>
      </c>
      <c r="J2281" s="8" t="str">
        <f t="shared" si="142"/>
        <v/>
      </c>
      <c r="K2281" s="7">
        <v>1268.8999899999999</v>
      </c>
      <c r="L2281" s="7">
        <v>751.12298999999996</v>
      </c>
      <c r="M2281" s="8">
        <f t="shared" si="143"/>
        <v>-0.40805185915400632</v>
      </c>
    </row>
    <row r="2282" spans="1:13" x14ac:dyDescent="0.25">
      <c r="A2282" s="2" t="s">
        <v>163</v>
      </c>
      <c r="B2282" s="2" t="s">
        <v>46</v>
      </c>
      <c r="C2282" s="7">
        <v>96.674999999999997</v>
      </c>
      <c r="D2282" s="7">
        <v>0</v>
      </c>
      <c r="E2282" s="8">
        <f t="shared" si="140"/>
        <v>-1</v>
      </c>
      <c r="F2282" s="7">
        <v>96.674999999999997</v>
      </c>
      <c r="G2282" s="7">
        <v>492.96938</v>
      </c>
      <c r="H2282" s="8">
        <f t="shared" si="141"/>
        <v>4.0992436514093615</v>
      </c>
      <c r="I2282" s="7">
        <v>229.21799999999999</v>
      </c>
      <c r="J2282" s="8">
        <f t="shared" si="142"/>
        <v>1.1506573654774059</v>
      </c>
      <c r="K2282" s="7">
        <v>1227.34762</v>
      </c>
      <c r="L2282" s="7">
        <v>3132.6455700000001</v>
      </c>
      <c r="M2282" s="8">
        <f t="shared" si="143"/>
        <v>1.5523702649132121</v>
      </c>
    </row>
    <row r="2283" spans="1:13" x14ac:dyDescent="0.25">
      <c r="A2283" s="2" t="s">
        <v>163</v>
      </c>
      <c r="B2283" s="2" t="s">
        <v>10</v>
      </c>
      <c r="C2283" s="7">
        <v>0</v>
      </c>
      <c r="D2283" s="7">
        <v>0</v>
      </c>
      <c r="E2283" s="8" t="str">
        <f t="shared" si="140"/>
        <v/>
      </c>
      <c r="F2283" s="7">
        <v>250.07159999999999</v>
      </c>
      <c r="G2283" s="7">
        <v>274.91717</v>
      </c>
      <c r="H2283" s="8">
        <f t="shared" si="141"/>
        <v>9.9353825064501633E-2</v>
      </c>
      <c r="I2283" s="7">
        <v>212.89723000000001</v>
      </c>
      <c r="J2283" s="8">
        <f t="shared" si="142"/>
        <v>0.29131398280757326</v>
      </c>
      <c r="K2283" s="7">
        <v>1043.43941</v>
      </c>
      <c r="L2283" s="7">
        <v>1093.40797</v>
      </c>
      <c r="M2283" s="8">
        <f t="shared" si="143"/>
        <v>4.7888319648574651E-2</v>
      </c>
    </row>
    <row r="2284" spans="1:13" x14ac:dyDescent="0.25">
      <c r="A2284" s="2" t="s">
        <v>163</v>
      </c>
      <c r="B2284" s="2" t="s">
        <v>26</v>
      </c>
      <c r="C2284" s="7">
        <v>0</v>
      </c>
      <c r="D2284" s="7">
        <v>0</v>
      </c>
      <c r="E2284" s="8" t="str">
        <f t="shared" si="140"/>
        <v/>
      </c>
      <c r="F2284" s="7">
        <v>6.8036099999999999</v>
      </c>
      <c r="G2284" s="7">
        <v>12.456</v>
      </c>
      <c r="H2284" s="8">
        <f t="shared" si="141"/>
        <v>0.83079277030870369</v>
      </c>
      <c r="I2284" s="7">
        <v>42.911090000000002</v>
      </c>
      <c r="J2284" s="8">
        <f t="shared" si="142"/>
        <v>-0.70972538800575791</v>
      </c>
      <c r="K2284" s="7">
        <v>92.043539999999993</v>
      </c>
      <c r="L2284" s="7">
        <v>80.453999999999994</v>
      </c>
      <c r="M2284" s="8">
        <f t="shared" si="143"/>
        <v>-0.12591367085620564</v>
      </c>
    </row>
    <row r="2285" spans="1:13" x14ac:dyDescent="0.25">
      <c r="A2285" s="2" t="s">
        <v>163</v>
      </c>
      <c r="B2285" s="2" t="s">
        <v>11</v>
      </c>
      <c r="C2285" s="7">
        <v>2.6312799999999998</v>
      </c>
      <c r="D2285" s="7">
        <v>0</v>
      </c>
      <c r="E2285" s="8">
        <f t="shared" si="140"/>
        <v>-1</v>
      </c>
      <c r="F2285" s="7">
        <v>36.633830000000003</v>
      </c>
      <c r="G2285" s="7">
        <v>8.1662400000000002</v>
      </c>
      <c r="H2285" s="8">
        <f t="shared" si="141"/>
        <v>-0.77708473288214752</v>
      </c>
      <c r="I2285" s="7">
        <v>15.56615</v>
      </c>
      <c r="J2285" s="8">
        <f t="shared" si="142"/>
        <v>-0.47538472904346929</v>
      </c>
      <c r="K2285" s="7">
        <v>111.57389999999999</v>
      </c>
      <c r="L2285" s="7">
        <v>66.132019999999997</v>
      </c>
      <c r="M2285" s="8">
        <f t="shared" si="143"/>
        <v>-0.40728055575721567</v>
      </c>
    </row>
    <row r="2286" spans="1:13" x14ac:dyDescent="0.25">
      <c r="A2286" s="2" t="s">
        <v>163</v>
      </c>
      <c r="B2286" s="2" t="s">
        <v>27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0</v>
      </c>
      <c r="H2286" s="8" t="str">
        <f t="shared" si="141"/>
        <v/>
      </c>
      <c r="I2286" s="7">
        <v>0</v>
      </c>
      <c r="J2286" s="8" t="str">
        <f t="shared" si="142"/>
        <v/>
      </c>
      <c r="K2286" s="7">
        <v>0</v>
      </c>
      <c r="L2286" s="7">
        <v>0</v>
      </c>
      <c r="M2286" s="8" t="str">
        <f t="shared" si="143"/>
        <v/>
      </c>
    </row>
    <row r="2287" spans="1:13" x14ac:dyDescent="0.25">
      <c r="A2287" s="2" t="s">
        <v>163</v>
      </c>
      <c r="B2287" s="2" t="s">
        <v>74</v>
      </c>
      <c r="C2287" s="7">
        <v>0</v>
      </c>
      <c r="D2287" s="7">
        <v>102</v>
      </c>
      <c r="E2287" s="8" t="str">
        <f t="shared" si="140"/>
        <v/>
      </c>
      <c r="F2287" s="7">
        <v>196.125</v>
      </c>
      <c r="G2287" s="7">
        <v>419.375</v>
      </c>
      <c r="H2287" s="8">
        <f t="shared" si="141"/>
        <v>1.1383046526449969</v>
      </c>
      <c r="I2287" s="7">
        <v>521.71</v>
      </c>
      <c r="J2287" s="8">
        <f t="shared" si="142"/>
        <v>-0.1961530352111327</v>
      </c>
      <c r="K2287" s="7">
        <v>2948.1350000000002</v>
      </c>
      <c r="L2287" s="7">
        <v>1701.9449999999999</v>
      </c>
      <c r="M2287" s="8">
        <f t="shared" si="143"/>
        <v>-0.42270452336816333</v>
      </c>
    </row>
    <row r="2288" spans="1:13" x14ac:dyDescent="0.25">
      <c r="A2288" s="2" t="s">
        <v>163</v>
      </c>
      <c r="B2288" s="2" t="s">
        <v>50</v>
      </c>
      <c r="C2288" s="7">
        <v>0</v>
      </c>
      <c r="D2288" s="7">
        <v>0</v>
      </c>
      <c r="E2288" s="8" t="str">
        <f t="shared" si="140"/>
        <v/>
      </c>
      <c r="F2288" s="7">
        <v>0</v>
      </c>
      <c r="G2288" s="7">
        <v>0</v>
      </c>
      <c r="H2288" s="8" t="str">
        <f t="shared" si="141"/>
        <v/>
      </c>
      <c r="I2288" s="7">
        <v>0</v>
      </c>
      <c r="J2288" s="8" t="str">
        <f t="shared" si="142"/>
        <v/>
      </c>
      <c r="K2288" s="7">
        <v>0</v>
      </c>
      <c r="L2288" s="7">
        <v>0</v>
      </c>
      <c r="M2288" s="8" t="str">
        <f t="shared" si="143"/>
        <v/>
      </c>
    </row>
    <row r="2289" spans="1:13" x14ac:dyDescent="0.25">
      <c r="A2289" s="2" t="s">
        <v>163</v>
      </c>
      <c r="B2289" s="2" t="s">
        <v>51</v>
      </c>
      <c r="C2289" s="7">
        <v>0</v>
      </c>
      <c r="D2289" s="7">
        <v>0</v>
      </c>
      <c r="E2289" s="8" t="str">
        <f t="shared" si="140"/>
        <v/>
      </c>
      <c r="F2289" s="7">
        <v>71.104810000000001</v>
      </c>
      <c r="G2289" s="7">
        <v>81.986000000000004</v>
      </c>
      <c r="H2289" s="8">
        <f t="shared" si="141"/>
        <v>0.15303029429373338</v>
      </c>
      <c r="I2289" s="7">
        <v>142.68531999999999</v>
      </c>
      <c r="J2289" s="8">
        <f t="shared" si="142"/>
        <v>-0.4254069024059377</v>
      </c>
      <c r="K2289" s="7">
        <v>196.0872</v>
      </c>
      <c r="L2289" s="7">
        <v>488.65454</v>
      </c>
      <c r="M2289" s="8">
        <f t="shared" si="143"/>
        <v>1.4920267105655034</v>
      </c>
    </row>
    <row r="2290" spans="1:13" x14ac:dyDescent="0.25">
      <c r="A2290" s="2" t="s">
        <v>163</v>
      </c>
      <c r="B2290" s="2" t="s">
        <v>12</v>
      </c>
      <c r="C2290" s="7">
        <v>0</v>
      </c>
      <c r="D2290" s="7">
        <v>17.698799999999999</v>
      </c>
      <c r="E2290" s="8" t="str">
        <f t="shared" si="140"/>
        <v/>
      </c>
      <c r="F2290" s="7">
        <v>0</v>
      </c>
      <c r="G2290" s="7">
        <v>17.698799999999999</v>
      </c>
      <c r="H2290" s="8" t="str">
        <f t="shared" si="141"/>
        <v/>
      </c>
      <c r="I2290" s="7">
        <v>89.670010000000005</v>
      </c>
      <c r="J2290" s="8">
        <f t="shared" si="142"/>
        <v>-0.8026229728311618</v>
      </c>
      <c r="K2290" s="7">
        <v>157.08341999999999</v>
      </c>
      <c r="L2290" s="7">
        <v>181.53700000000001</v>
      </c>
      <c r="M2290" s="8">
        <f t="shared" si="143"/>
        <v>0.15567257193661832</v>
      </c>
    </row>
    <row r="2291" spans="1:13" x14ac:dyDescent="0.25">
      <c r="A2291" s="2" t="s">
        <v>163</v>
      </c>
      <c r="B2291" s="2" t="s">
        <v>76</v>
      </c>
      <c r="C2291" s="7">
        <v>0</v>
      </c>
      <c r="D2291" s="7">
        <v>0</v>
      </c>
      <c r="E2291" s="8" t="str">
        <f t="shared" si="140"/>
        <v/>
      </c>
      <c r="F2291" s="7">
        <v>0</v>
      </c>
      <c r="G2291" s="7">
        <v>0</v>
      </c>
      <c r="H2291" s="8" t="str">
        <f t="shared" si="141"/>
        <v/>
      </c>
      <c r="I2291" s="7">
        <v>0</v>
      </c>
      <c r="J2291" s="8" t="str">
        <f t="shared" si="142"/>
        <v/>
      </c>
      <c r="K2291" s="7">
        <v>0</v>
      </c>
      <c r="L2291" s="7">
        <v>0</v>
      </c>
      <c r="M2291" s="8" t="str">
        <f t="shared" si="143"/>
        <v/>
      </c>
    </row>
    <row r="2292" spans="1:13" x14ac:dyDescent="0.25">
      <c r="A2292" s="2" t="s">
        <v>163</v>
      </c>
      <c r="B2292" s="2" t="s">
        <v>13</v>
      </c>
      <c r="C2292" s="7">
        <v>120.10381</v>
      </c>
      <c r="D2292" s="7">
        <v>254.35347999999999</v>
      </c>
      <c r="E2292" s="8">
        <f t="shared" si="140"/>
        <v>1.1177802769121148</v>
      </c>
      <c r="F2292" s="7">
        <v>5353.45597</v>
      </c>
      <c r="G2292" s="7">
        <v>3233.6810300000002</v>
      </c>
      <c r="H2292" s="8">
        <f t="shared" si="141"/>
        <v>-0.39596383193938922</v>
      </c>
      <c r="I2292" s="7">
        <v>3817.7476900000001</v>
      </c>
      <c r="J2292" s="8">
        <f t="shared" si="142"/>
        <v>-0.15298723420876459</v>
      </c>
      <c r="K2292" s="7">
        <v>24152.607909999999</v>
      </c>
      <c r="L2292" s="7">
        <v>18951.152590000002</v>
      </c>
      <c r="M2292" s="8">
        <f t="shared" si="143"/>
        <v>-0.21535791660189285</v>
      </c>
    </row>
    <row r="2293" spans="1:13" x14ac:dyDescent="0.25">
      <c r="A2293" s="2" t="s">
        <v>163</v>
      </c>
      <c r="B2293" s="2" t="s">
        <v>28</v>
      </c>
      <c r="C2293" s="7">
        <v>5.2196899999999999</v>
      </c>
      <c r="D2293" s="7">
        <v>73.664699999999996</v>
      </c>
      <c r="E2293" s="8">
        <f t="shared" si="140"/>
        <v>13.112849613674374</v>
      </c>
      <c r="F2293" s="7">
        <v>997.60476000000006</v>
      </c>
      <c r="G2293" s="7">
        <v>2104.0378300000002</v>
      </c>
      <c r="H2293" s="8">
        <f t="shared" si="141"/>
        <v>1.109089605787366</v>
      </c>
      <c r="I2293" s="7">
        <v>1446.5752600000001</v>
      </c>
      <c r="J2293" s="8">
        <f t="shared" si="142"/>
        <v>0.45449593130743859</v>
      </c>
      <c r="K2293" s="7">
        <v>3903.5194499999998</v>
      </c>
      <c r="L2293" s="7">
        <v>8638.5148900000004</v>
      </c>
      <c r="M2293" s="8">
        <f t="shared" si="143"/>
        <v>1.2130067495885029</v>
      </c>
    </row>
    <row r="2294" spans="1:13" x14ac:dyDescent="0.25">
      <c r="A2294" s="2" t="s">
        <v>163</v>
      </c>
      <c r="B2294" s="2" t="s">
        <v>54</v>
      </c>
      <c r="C2294" s="7">
        <v>0</v>
      </c>
      <c r="D2294" s="7">
        <v>0</v>
      </c>
      <c r="E2294" s="8" t="str">
        <f t="shared" si="140"/>
        <v/>
      </c>
      <c r="F2294" s="7">
        <v>133.86000000000001</v>
      </c>
      <c r="G2294" s="7">
        <v>0</v>
      </c>
      <c r="H2294" s="8">
        <f t="shared" si="141"/>
        <v>-1</v>
      </c>
      <c r="I2294" s="7">
        <v>0</v>
      </c>
      <c r="J2294" s="8" t="str">
        <f t="shared" si="142"/>
        <v/>
      </c>
      <c r="K2294" s="7">
        <v>170.21055000000001</v>
      </c>
      <c r="L2294" s="7">
        <v>0</v>
      </c>
      <c r="M2294" s="8">
        <f t="shared" si="143"/>
        <v>-1</v>
      </c>
    </row>
    <row r="2295" spans="1:13" x14ac:dyDescent="0.25">
      <c r="A2295" s="2" t="s">
        <v>163</v>
      </c>
      <c r="B2295" s="2" t="s">
        <v>14</v>
      </c>
      <c r="C2295" s="7">
        <v>0</v>
      </c>
      <c r="D2295" s="7">
        <v>0</v>
      </c>
      <c r="E2295" s="8" t="str">
        <f t="shared" si="140"/>
        <v/>
      </c>
      <c r="F2295" s="7">
        <v>75.679109999999994</v>
      </c>
      <c r="G2295" s="7">
        <v>188.58023</v>
      </c>
      <c r="H2295" s="8">
        <f t="shared" si="141"/>
        <v>1.4918399542489338</v>
      </c>
      <c r="I2295" s="7">
        <v>40.474240000000002</v>
      </c>
      <c r="J2295" s="8">
        <f t="shared" si="142"/>
        <v>3.659265498252716</v>
      </c>
      <c r="K2295" s="7">
        <v>606.44259999999997</v>
      </c>
      <c r="L2295" s="7">
        <v>725.86158</v>
      </c>
      <c r="M2295" s="8">
        <f t="shared" si="143"/>
        <v>0.19691720205671581</v>
      </c>
    </row>
    <row r="2296" spans="1:13" x14ac:dyDescent="0.25">
      <c r="A2296" s="2" t="s">
        <v>163</v>
      </c>
      <c r="B2296" s="2" t="s">
        <v>64</v>
      </c>
      <c r="C2296" s="7">
        <v>0</v>
      </c>
      <c r="D2296" s="7">
        <v>0</v>
      </c>
      <c r="E2296" s="8" t="str">
        <f t="shared" si="140"/>
        <v/>
      </c>
      <c r="F2296" s="7">
        <v>854.48400000000004</v>
      </c>
      <c r="G2296" s="7">
        <v>398.82100000000003</v>
      </c>
      <c r="H2296" s="8">
        <f t="shared" si="141"/>
        <v>-0.53326100898319928</v>
      </c>
      <c r="I2296" s="7">
        <v>284.7285</v>
      </c>
      <c r="J2296" s="8">
        <f t="shared" si="142"/>
        <v>0.40070628686626053</v>
      </c>
      <c r="K2296" s="7">
        <v>4084.21675</v>
      </c>
      <c r="L2296" s="7">
        <v>1938.11124</v>
      </c>
      <c r="M2296" s="8">
        <f t="shared" si="143"/>
        <v>-0.5254631772420012</v>
      </c>
    </row>
    <row r="2297" spans="1:13" x14ac:dyDescent="0.25">
      <c r="A2297" s="2" t="s">
        <v>163</v>
      </c>
      <c r="B2297" s="2" t="s">
        <v>29</v>
      </c>
      <c r="C2297" s="7">
        <v>84.013210000000001</v>
      </c>
      <c r="D2297" s="7">
        <v>0</v>
      </c>
      <c r="E2297" s="8">
        <f t="shared" si="140"/>
        <v>-1</v>
      </c>
      <c r="F2297" s="7">
        <v>169.78543999999999</v>
      </c>
      <c r="G2297" s="7">
        <v>142.37903</v>
      </c>
      <c r="H2297" s="8">
        <f t="shared" si="141"/>
        <v>-0.16141790485685936</v>
      </c>
      <c r="I2297" s="7">
        <v>170.32043999999999</v>
      </c>
      <c r="J2297" s="8">
        <f t="shared" si="142"/>
        <v>-0.16405200691120803</v>
      </c>
      <c r="K2297" s="7">
        <v>598.73131000000001</v>
      </c>
      <c r="L2297" s="7">
        <v>515.44385999999997</v>
      </c>
      <c r="M2297" s="8">
        <f t="shared" si="143"/>
        <v>-0.13910655515910808</v>
      </c>
    </row>
    <row r="2298" spans="1:13" x14ac:dyDescent="0.25">
      <c r="A2298" s="2" t="s">
        <v>163</v>
      </c>
      <c r="B2298" s="2" t="s">
        <v>30</v>
      </c>
      <c r="C2298" s="7">
        <v>0</v>
      </c>
      <c r="D2298" s="7">
        <v>0</v>
      </c>
      <c r="E2298" s="8" t="str">
        <f t="shared" si="140"/>
        <v/>
      </c>
      <c r="F2298" s="7">
        <v>4.08202</v>
      </c>
      <c r="G2298" s="7">
        <v>0</v>
      </c>
      <c r="H2298" s="8">
        <f t="shared" si="141"/>
        <v>-1</v>
      </c>
      <c r="I2298" s="7">
        <v>0</v>
      </c>
      <c r="J2298" s="8" t="str">
        <f t="shared" si="142"/>
        <v/>
      </c>
      <c r="K2298" s="7">
        <v>130.81292999999999</v>
      </c>
      <c r="L2298" s="7">
        <v>0</v>
      </c>
      <c r="M2298" s="8">
        <f t="shared" si="143"/>
        <v>-1</v>
      </c>
    </row>
    <row r="2299" spans="1:13" x14ac:dyDescent="0.25">
      <c r="A2299" s="2" t="s">
        <v>163</v>
      </c>
      <c r="B2299" s="2" t="s">
        <v>15</v>
      </c>
      <c r="C2299" s="7">
        <v>0</v>
      </c>
      <c r="D2299" s="7">
        <v>1.59467</v>
      </c>
      <c r="E2299" s="8" t="str">
        <f t="shared" si="140"/>
        <v/>
      </c>
      <c r="F2299" s="7">
        <v>150.16346999999999</v>
      </c>
      <c r="G2299" s="7">
        <v>231.5864</v>
      </c>
      <c r="H2299" s="8">
        <f t="shared" si="141"/>
        <v>0.54222861259133137</v>
      </c>
      <c r="I2299" s="7">
        <v>42.41704</v>
      </c>
      <c r="J2299" s="8">
        <f t="shared" si="142"/>
        <v>4.4597491951347852</v>
      </c>
      <c r="K2299" s="7">
        <v>461.52046000000001</v>
      </c>
      <c r="L2299" s="7">
        <v>879.99255000000005</v>
      </c>
      <c r="M2299" s="8">
        <f t="shared" si="143"/>
        <v>0.90672489362660103</v>
      </c>
    </row>
    <row r="2300" spans="1:13" x14ac:dyDescent="0.25">
      <c r="A2300" s="2" t="s">
        <v>163</v>
      </c>
      <c r="B2300" s="2" t="s">
        <v>31</v>
      </c>
      <c r="C2300" s="7">
        <v>0</v>
      </c>
      <c r="D2300" s="7">
        <v>0</v>
      </c>
      <c r="E2300" s="8" t="str">
        <f t="shared" si="140"/>
        <v/>
      </c>
      <c r="F2300" s="7">
        <v>30.151499999999999</v>
      </c>
      <c r="G2300" s="7">
        <v>159.62719999999999</v>
      </c>
      <c r="H2300" s="8">
        <f t="shared" si="141"/>
        <v>4.2941711025985443</v>
      </c>
      <c r="I2300" s="7">
        <v>117.1</v>
      </c>
      <c r="J2300" s="8">
        <f t="shared" si="142"/>
        <v>0.36316994022203231</v>
      </c>
      <c r="K2300" s="7">
        <v>84.725999999999999</v>
      </c>
      <c r="L2300" s="7">
        <v>310.19443000000001</v>
      </c>
      <c r="M2300" s="8">
        <f t="shared" si="143"/>
        <v>2.6611480537261292</v>
      </c>
    </row>
    <row r="2301" spans="1:13" x14ac:dyDescent="0.25">
      <c r="A2301" s="2" t="s">
        <v>163</v>
      </c>
      <c r="B2301" s="2" t="s">
        <v>82</v>
      </c>
      <c r="C2301" s="7">
        <v>0</v>
      </c>
      <c r="D2301" s="7">
        <v>0</v>
      </c>
      <c r="E2301" s="8" t="str">
        <f t="shared" si="140"/>
        <v/>
      </c>
      <c r="F2301" s="7">
        <v>46.632669999999997</v>
      </c>
      <c r="G2301" s="7">
        <v>0</v>
      </c>
      <c r="H2301" s="8">
        <f t="shared" si="141"/>
        <v>-1</v>
      </c>
      <c r="I2301" s="7">
        <v>22.974640000000001</v>
      </c>
      <c r="J2301" s="8">
        <f t="shared" si="142"/>
        <v>-1</v>
      </c>
      <c r="K2301" s="7">
        <v>46.632669999999997</v>
      </c>
      <c r="L2301" s="7">
        <v>102.55468</v>
      </c>
      <c r="M2301" s="8">
        <f t="shared" si="143"/>
        <v>1.1992024046660852</v>
      </c>
    </row>
    <row r="2302" spans="1:13" x14ac:dyDescent="0.25">
      <c r="A2302" s="2" t="s">
        <v>163</v>
      </c>
      <c r="B2302" s="2" t="s">
        <v>32</v>
      </c>
      <c r="C2302" s="7">
        <v>0</v>
      </c>
      <c r="D2302" s="7">
        <v>0</v>
      </c>
      <c r="E2302" s="8" t="str">
        <f t="shared" si="140"/>
        <v/>
      </c>
      <c r="F2302" s="7">
        <v>0.42175000000000001</v>
      </c>
      <c r="G2302" s="7">
        <v>55.8142</v>
      </c>
      <c r="H2302" s="8">
        <f t="shared" si="141"/>
        <v>131.33953764078245</v>
      </c>
      <c r="I2302" s="7">
        <v>27.497720000000001</v>
      </c>
      <c r="J2302" s="8">
        <f t="shared" si="142"/>
        <v>1.0297755595736664</v>
      </c>
      <c r="K2302" s="7">
        <v>281.81632999999999</v>
      </c>
      <c r="L2302" s="7">
        <v>83.665670000000006</v>
      </c>
      <c r="M2302" s="8">
        <f t="shared" si="143"/>
        <v>-0.70311986533924409</v>
      </c>
    </row>
    <row r="2303" spans="1:13" x14ac:dyDescent="0.25">
      <c r="A2303" s="2" t="s">
        <v>163</v>
      </c>
      <c r="B2303" s="2" t="s">
        <v>56</v>
      </c>
      <c r="C2303" s="7">
        <v>0</v>
      </c>
      <c r="D2303" s="7">
        <v>0</v>
      </c>
      <c r="E2303" s="8" t="str">
        <f t="shared" si="140"/>
        <v/>
      </c>
      <c r="F2303" s="7">
        <v>0</v>
      </c>
      <c r="G2303" s="7">
        <v>0</v>
      </c>
      <c r="H2303" s="8" t="str">
        <f t="shared" si="141"/>
        <v/>
      </c>
      <c r="I2303" s="7">
        <v>30.66</v>
      </c>
      <c r="J2303" s="8">
        <f t="shared" si="142"/>
        <v>-1</v>
      </c>
      <c r="K2303" s="7">
        <v>0</v>
      </c>
      <c r="L2303" s="7">
        <v>30.66</v>
      </c>
      <c r="M2303" s="8" t="str">
        <f t="shared" si="143"/>
        <v/>
      </c>
    </row>
    <row r="2304" spans="1:13" x14ac:dyDescent="0.25">
      <c r="A2304" s="2" t="s">
        <v>163</v>
      </c>
      <c r="B2304" s="2" t="s">
        <v>33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168.81523999999999</v>
      </c>
      <c r="H2304" s="8" t="str">
        <f t="shared" si="141"/>
        <v/>
      </c>
      <c r="I2304" s="7">
        <v>0</v>
      </c>
      <c r="J2304" s="8" t="str">
        <f t="shared" si="142"/>
        <v/>
      </c>
      <c r="K2304" s="7">
        <v>126.20377000000001</v>
      </c>
      <c r="L2304" s="7">
        <v>464.65073000000001</v>
      </c>
      <c r="M2304" s="8">
        <f t="shared" si="143"/>
        <v>2.6817499984350706</v>
      </c>
    </row>
    <row r="2305" spans="1:13" x14ac:dyDescent="0.25">
      <c r="A2305" s="2" t="s">
        <v>163</v>
      </c>
      <c r="B2305" s="2" t="s">
        <v>34</v>
      </c>
      <c r="C2305" s="7">
        <v>0</v>
      </c>
      <c r="D2305" s="7">
        <v>0</v>
      </c>
      <c r="E2305" s="8" t="str">
        <f t="shared" si="140"/>
        <v/>
      </c>
      <c r="F2305" s="7">
        <v>0</v>
      </c>
      <c r="G2305" s="7">
        <v>0</v>
      </c>
      <c r="H2305" s="8" t="str">
        <f t="shared" si="141"/>
        <v/>
      </c>
      <c r="I2305" s="7">
        <v>0</v>
      </c>
      <c r="J2305" s="8" t="str">
        <f t="shared" si="142"/>
        <v/>
      </c>
      <c r="K2305" s="7">
        <v>0</v>
      </c>
      <c r="L2305" s="7">
        <v>0</v>
      </c>
      <c r="M2305" s="8" t="str">
        <f t="shared" si="143"/>
        <v/>
      </c>
    </row>
    <row r="2306" spans="1:13" x14ac:dyDescent="0.25">
      <c r="A2306" s="2" t="s">
        <v>163</v>
      </c>
      <c r="B2306" s="2" t="s">
        <v>85</v>
      </c>
      <c r="C2306" s="7">
        <v>0</v>
      </c>
      <c r="D2306" s="7">
        <v>0</v>
      </c>
      <c r="E2306" s="8" t="str">
        <f t="shared" si="140"/>
        <v/>
      </c>
      <c r="F2306" s="7">
        <v>0</v>
      </c>
      <c r="G2306" s="7">
        <v>0</v>
      </c>
      <c r="H2306" s="8" t="str">
        <f t="shared" si="141"/>
        <v/>
      </c>
      <c r="I2306" s="7">
        <v>0</v>
      </c>
      <c r="J2306" s="8" t="str">
        <f t="shared" si="142"/>
        <v/>
      </c>
      <c r="K2306" s="7">
        <v>186.3</v>
      </c>
      <c r="L2306" s="7">
        <v>0</v>
      </c>
      <c r="M2306" s="8">
        <f t="shared" si="143"/>
        <v>-1</v>
      </c>
    </row>
    <row r="2307" spans="1:13" x14ac:dyDescent="0.25">
      <c r="A2307" s="2" t="s">
        <v>163</v>
      </c>
      <c r="B2307" s="2" t="s">
        <v>36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0</v>
      </c>
      <c r="H2307" s="8" t="str">
        <f t="shared" si="141"/>
        <v/>
      </c>
      <c r="I2307" s="7">
        <v>0</v>
      </c>
      <c r="J2307" s="8" t="str">
        <f t="shared" si="142"/>
        <v/>
      </c>
      <c r="K2307" s="7">
        <v>54.334400000000002</v>
      </c>
      <c r="L2307" s="7">
        <v>0</v>
      </c>
      <c r="M2307" s="8">
        <f t="shared" si="143"/>
        <v>-1</v>
      </c>
    </row>
    <row r="2308" spans="1:13" x14ac:dyDescent="0.25">
      <c r="A2308" s="2" t="s">
        <v>163</v>
      </c>
      <c r="B2308" s="2" t="s">
        <v>57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0</v>
      </c>
      <c r="J2308" s="8" t="str">
        <f t="shared" si="142"/>
        <v/>
      </c>
      <c r="K2308" s="7">
        <v>0</v>
      </c>
      <c r="L2308" s="7">
        <v>0</v>
      </c>
      <c r="M2308" s="8" t="str">
        <f t="shared" si="143"/>
        <v/>
      </c>
    </row>
    <row r="2309" spans="1:13" x14ac:dyDescent="0.25">
      <c r="A2309" s="2" t="s">
        <v>163</v>
      </c>
      <c r="B2309" s="2" t="s">
        <v>37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2.3849999999999998</v>
      </c>
      <c r="G2309" s="7">
        <v>2.4767999999999999</v>
      </c>
      <c r="H2309" s="8">
        <f t="shared" ref="H2309:H2372" si="145">IF(F2309=0,"",(G2309/F2309-1))</f>
        <v>3.8490566037735929E-2</v>
      </c>
      <c r="I2309" s="7">
        <v>1.8575999999999999</v>
      </c>
      <c r="J2309" s="8">
        <f t="shared" ref="J2309:J2372" si="146">IF(I2309=0,"",(G2309/I2309-1))</f>
        <v>0.33333333333333326</v>
      </c>
      <c r="K2309" s="7">
        <v>14.823</v>
      </c>
      <c r="L2309" s="7">
        <v>23.68159</v>
      </c>
      <c r="M2309" s="8">
        <f t="shared" ref="M2309:M2372" si="147">IF(K2309=0,"",(L2309/K2309-1))</f>
        <v>0.59762463738784311</v>
      </c>
    </row>
    <row r="2310" spans="1:13" x14ac:dyDescent="0.25">
      <c r="A2310" s="2" t="s">
        <v>163</v>
      </c>
      <c r="B2310" s="2" t="s">
        <v>58</v>
      </c>
      <c r="C2310" s="7">
        <v>0</v>
      </c>
      <c r="D2310" s="7">
        <v>119.86181999999999</v>
      </c>
      <c r="E2310" s="8" t="str">
        <f t="shared" si="144"/>
        <v/>
      </c>
      <c r="F2310" s="7">
        <v>631.67999999999995</v>
      </c>
      <c r="G2310" s="7">
        <v>389.27501999999998</v>
      </c>
      <c r="H2310" s="8">
        <f t="shared" si="145"/>
        <v>-0.38374648556231006</v>
      </c>
      <c r="I2310" s="7">
        <v>901.68</v>
      </c>
      <c r="J2310" s="8">
        <f t="shared" si="146"/>
        <v>-0.56827808091562415</v>
      </c>
      <c r="K2310" s="7">
        <v>1725.3315600000001</v>
      </c>
      <c r="L2310" s="7">
        <v>2675.5241999999998</v>
      </c>
      <c r="M2310" s="8">
        <f t="shared" si="147"/>
        <v>0.55073045786051678</v>
      </c>
    </row>
    <row r="2311" spans="1:13" x14ac:dyDescent="0.25">
      <c r="A2311" s="2" t="s">
        <v>163</v>
      </c>
      <c r="B2311" s="2" t="s">
        <v>59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0</v>
      </c>
      <c r="L2311" s="7">
        <v>0.66300000000000003</v>
      </c>
      <c r="M2311" s="8" t="str">
        <f t="shared" si="147"/>
        <v/>
      </c>
    </row>
    <row r="2312" spans="1:13" x14ac:dyDescent="0.25">
      <c r="A2312" s="2" t="s">
        <v>163</v>
      </c>
      <c r="B2312" s="2" t="s">
        <v>38</v>
      </c>
      <c r="C2312" s="7">
        <v>0.93950999999999996</v>
      </c>
      <c r="D2312" s="7">
        <v>31.001200000000001</v>
      </c>
      <c r="E2312" s="8">
        <f t="shared" si="144"/>
        <v>31.99720066843355</v>
      </c>
      <c r="F2312" s="7">
        <v>148.31638000000001</v>
      </c>
      <c r="G2312" s="7">
        <v>34.060780000000001</v>
      </c>
      <c r="H2312" s="8">
        <f t="shared" si="145"/>
        <v>-0.77035051691525913</v>
      </c>
      <c r="I2312" s="7">
        <v>15.268230000000001</v>
      </c>
      <c r="J2312" s="8">
        <f t="shared" si="146"/>
        <v>1.2308270179320067</v>
      </c>
      <c r="K2312" s="7">
        <v>938.72280000000001</v>
      </c>
      <c r="L2312" s="7">
        <v>731.51832999999999</v>
      </c>
      <c r="M2312" s="8">
        <f t="shared" si="147"/>
        <v>-0.22073019852079867</v>
      </c>
    </row>
    <row r="2313" spans="1:13" x14ac:dyDescent="0.25">
      <c r="A2313" s="2" t="s">
        <v>163</v>
      </c>
      <c r="B2313" s="2" t="s">
        <v>90</v>
      </c>
      <c r="C2313" s="7">
        <v>0</v>
      </c>
      <c r="D2313" s="7">
        <v>18.05463</v>
      </c>
      <c r="E2313" s="8" t="str">
        <f t="shared" si="144"/>
        <v/>
      </c>
      <c r="F2313" s="7">
        <v>73.986249999999998</v>
      </c>
      <c r="G2313" s="7">
        <v>18.05463</v>
      </c>
      <c r="H2313" s="8">
        <f t="shared" si="145"/>
        <v>-0.75597317069049996</v>
      </c>
      <c r="I2313" s="7">
        <v>17.965199999999999</v>
      </c>
      <c r="J2313" s="8">
        <f t="shared" si="146"/>
        <v>4.9779573842763103E-3</v>
      </c>
      <c r="K2313" s="7">
        <v>284.34955000000002</v>
      </c>
      <c r="L2313" s="7">
        <v>213.47873000000001</v>
      </c>
      <c r="M2313" s="8">
        <f t="shared" si="147"/>
        <v>-0.24923837579486241</v>
      </c>
    </row>
    <row r="2314" spans="1:13" x14ac:dyDescent="0.25">
      <c r="A2314" s="2" t="s">
        <v>163</v>
      </c>
      <c r="B2314" s="2" t="s">
        <v>39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</v>
      </c>
      <c r="H2314" s="8" t="str">
        <f t="shared" si="145"/>
        <v/>
      </c>
      <c r="I2314" s="7">
        <v>0</v>
      </c>
      <c r="J2314" s="8" t="str">
        <f t="shared" si="146"/>
        <v/>
      </c>
      <c r="K2314" s="7">
        <v>22.5</v>
      </c>
      <c r="L2314" s="7">
        <v>0</v>
      </c>
      <c r="M2314" s="8">
        <f t="shared" si="147"/>
        <v>-1</v>
      </c>
    </row>
    <row r="2315" spans="1:13" x14ac:dyDescent="0.25">
      <c r="A2315" s="2" t="s">
        <v>163</v>
      </c>
      <c r="B2315" s="2" t="s">
        <v>41</v>
      </c>
      <c r="C2315" s="7">
        <v>0</v>
      </c>
      <c r="D2315" s="7">
        <v>0</v>
      </c>
      <c r="E2315" s="8" t="str">
        <f t="shared" si="144"/>
        <v/>
      </c>
      <c r="F2315" s="7">
        <v>0</v>
      </c>
      <c r="G2315" s="7">
        <v>0</v>
      </c>
      <c r="H2315" s="8" t="str">
        <f t="shared" si="145"/>
        <v/>
      </c>
      <c r="I2315" s="7">
        <v>0</v>
      </c>
      <c r="J2315" s="8" t="str">
        <f t="shared" si="146"/>
        <v/>
      </c>
      <c r="K2315" s="7">
        <v>8.3611599999999999</v>
      </c>
      <c r="L2315" s="7">
        <v>7.8114800000000004</v>
      </c>
      <c r="M2315" s="8">
        <f t="shared" si="147"/>
        <v>-6.5742074066277856E-2</v>
      </c>
    </row>
    <row r="2316" spans="1:13" ht="13" x14ac:dyDescent="0.3">
      <c r="A2316" s="4" t="s">
        <v>163</v>
      </c>
      <c r="B2316" s="4" t="s">
        <v>16</v>
      </c>
      <c r="C2316" s="9">
        <v>309.58249999999998</v>
      </c>
      <c r="D2316" s="9">
        <v>618.45932000000005</v>
      </c>
      <c r="E2316" s="10">
        <f t="shared" si="144"/>
        <v>0.99772054298934876</v>
      </c>
      <c r="F2316" s="9">
        <v>10394.61428</v>
      </c>
      <c r="G2316" s="9">
        <v>9161.0839400000004</v>
      </c>
      <c r="H2316" s="10">
        <f t="shared" si="145"/>
        <v>-0.11867014078371352</v>
      </c>
      <c r="I2316" s="9">
        <v>8927.0038000000004</v>
      </c>
      <c r="J2316" s="10">
        <f t="shared" si="146"/>
        <v>2.6221579518090898E-2</v>
      </c>
      <c r="K2316" s="9">
        <v>49059.615080000003</v>
      </c>
      <c r="L2316" s="9">
        <v>47631.676789999998</v>
      </c>
      <c r="M2316" s="10">
        <f t="shared" si="147"/>
        <v>-2.9106186171080073E-2</v>
      </c>
    </row>
    <row r="2317" spans="1:13" x14ac:dyDescent="0.25">
      <c r="A2317" s="2" t="s">
        <v>164</v>
      </c>
      <c r="B2317" s="2" t="s">
        <v>18</v>
      </c>
      <c r="C2317" s="7">
        <v>0</v>
      </c>
      <c r="D2317" s="7">
        <v>0</v>
      </c>
      <c r="E2317" s="8" t="str">
        <f t="shared" si="144"/>
        <v/>
      </c>
      <c r="F2317" s="7">
        <v>2.21218</v>
      </c>
      <c r="G2317" s="7">
        <v>0</v>
      </c>
      <c r="H2317" s="8">
        <f t="shared" si="145"/>
        <v>-1</v>
      </c>
      <c r="I2317" s="7">
        <v>1.577</v>
      </c>
      <c r="J2317" s="8">
        <f t="shared" si="146"/>
        <v>-1</v>
      </c>
      <c r="K2317" s="7">
        <v>11.923069999999999</v>
      </c>
      <c r="L2317" s="7">
        <v>9.5147999999999993</v>
      </c>
      <c r="M2317" s="8">
        <f t="shared" si="147"/>
        <v>-0.20198405276493392</v>
      </c>
    </row>
    <row r="2318" spans="1:13" x14ac:dyDescent="0.25">
      <c r="A2318" s="2" t="s">
        <v>164</v>
      </c>
      <c r="B2318" s="2" t="s">
        <v>9</v>
      </c>
      <c r="C2318" s="7">
        <v>0</v>
      </c>
      <c r="D2318" s="7">
        <v>0</v>
      </c>
      <c r="E2318" s="8" t="str">
        <f t="shared" si="144"/>
        <v/>
      </c>
      <c r="F2318" s="7">
        <v>4.2487199999999996</v>
      </c>
      <c r="G2318" s="7">
        <v>0</v>
      </c>
      <c r="H2318" s="8">
        <f t="shared" si="145"/>
        <v>-1</v>
      </c>
      <c r="I2318" s="7">
        <v>0</v>
      </c>
      <c r="J2318" s="8" t="str">
        <f t="shared" si="146"/>
        <v/>
      </c>
      <c r="K2318" s="7">
        <v>4.2487199999999996</v>
      </c>
      <c r="L2318" s="7">
        <v>4.38476</v>
      </c>
      <c r="M2318" s="8">
        <f t="shared" si="147"/>
        <v>3.2019055150727782E-2</v>
      </c>
    </row>
    <row r="2319" spans="1:13" x14ac:dyDescent="0.25">
      <c r="A2319" s="2" t="s">
        <v>164</v>
      </c>
      <c r="B2319" s="2" t="s">
        <v>10</v>
      </c>
      <c r="C2319" s="7">
        <v>0</v>
      </c>
      <c r="D2319" s="7">
        <v>0</v>
      </c>
      <c r="E2319" s="8" t="str">
        <f t="shared" si="144"/>
        <v/>
      </c>
      <c r="F2319" s="7">
        <v>0</v>
      </c>
      <c r="G2319" s="7">
        <v>31.727910000000001</v>
      </c>
      <c r="H2319" s="8" t="str">
        <f t="shared" si="145"/>
        <v/>
      </c>
      <c r="I2319" s="7">
        <v>0</v>
      </c>
      <c r="J2319" s="8" t="str">
        <f t="shared" si="146"/>
        <v/>
      </c>
      <c r="K2319" s="7">
        <v>0</v>
      </c>
      <c r="L2319" s="7">
        <v>110.71129999999999</v>
      </c>
      <c r="M2319" s="8" t="str">
        <f t="shared" si="147"/>
        <v/>
      </c>
    </row>
    <row r="2320" spans="1:13" x14ac:dyDescent="0.25">
      <c r="A2320" s="2" t="s">
        <v>164</v>
      </c>
      <c r="B2320" s="2" t="s">
        <v>11</v>
      </c>
      <c r="C2320" s="7">
        <v>0</v>
      </c>
      <c r="D2320" s="7">
        <v>0</v>
      </c>
      <c r="E2320" s="8" t="str">
        <f t="shared" si="144"/>
        <v/>
      </c>
      <c r="F2320" s="7">
        <v>0</v>
      </c>
      <c r="G2320" s="7">
        <v>0</v>
      </c>
      <c r="H2320" s="8" t="str">
        <f t="shared" si="145"/>
        <v/>
      </c>
      <c r="I2320" s="7">
        <v>7.19712</v>
      </c>
      <c r="J2320" s="8">
        <f t="shared" si="146"/>
        <v>-1</v>
      </c>
      <c r="K2320" s="7">
        <v>0</v>
      </c>
      <c r="L2320" s="7">
        <v>7.19712</v>
      </c>
      <c r="M2320" s="8" t="str">
        <f t="shared" si="147"/>
        <v/>
      </c>
    </row>
    <row r="2321" spans="1:13" x14ac:dyDescent="0.25">
      <c r="A2321" s="2" t="s">
        <v>164</v>
      </c>
      <c r="B2321" s="2" t="s">
        <v>12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6.9459999999999997</v>
      </c>
      <c r="L2321" s="7">
        <v>0</v>
      </c>
      <c r="M2321" s="8">
        <f t="shared" si="147"/>
        <v>-1</v>
      </c>
    </row>
    <row r="2322" spans="1:13" x14ac:dyDescent="0.25">
      <c r="A2322" s="2" t="s">
        <v>164</v>
      </c>
      <c r="B2322" s="2" t="s">
        <v>13</v>
      </c>
      <c r="C2322" s="7">
        <v>0</v>
      </c>
      <c r="D2322" s="7">
        <v>0</v>
      </c>
      <c r="E2322" s="8" t="str">
        <f t="shared" si="144"/>
        <v/>
      </c>
      <c r="F2322" s="7">
        <v>301.15548000000001</v>
      </c>
      <c r="G2322" s="7">
        <v>56.551949999999998</v>
      </c>
      <c r="H2322" s="8">
        <f t="shared" si="145"/>
        <v>-0.81221676590444247</v>
      </c>
      <c r="I2322" s="7">
        <v>21.054549999999999</v>
      </c>
      <c r="J2322" s="8">
        <f t="shared" si="146"/>
        <v>1.685972865722611</v>
      </c>
      <c r="K2322" s="7">
        <v>424.56792000000002</v>
      </c>
      <c r="L2322" s="7">
        <v>196.17701</v>
      </c>
      <c r="M2322" s="8">
        <f t="shared" si="147"/>
        <v>-0.53793727514787271</v>
      </c>
    </row>
    <row r="2323" spans="1:13" x14ac:dyDescent="0.25">
      <c r="A2323" s="2" t="s">
        <v>164</v>
      </c>
      <c r="B2323" s="2" t="s">
        <v>28</v>
      </c>
      <c r="C2323" s="7">
        <v>0</v>
      </c>
      <c r="D2323" s="7">
        <v>0</v>
      </c>
      <c r="E2323" s="8" t="str">
        <f t="shared" si="144"/>
        <v/>
      </c>
      <c r="F2323" s="7">
        <v>8.2523999999999997</v>
      </c>
      <c r="G2323" s="7">
        <v>0</v>
      </c>
      <c r="H2323" s="8">
        <f t="shared" si="145"/>
        <v>-1</v>
      </c>
      <c r="I2323" s="7">
        <v>0</v>
      </c>
      <c r="J2323" s="8" t="str">
        <f t="shared" si="146"/>
        <v/>
      </c>
      <c r="K2323" s="7">
        <v>16.504799999999999</v>
      </c>
      <c r="L2323" s="7">
        <v>0</v>
      </c>
      <c r="M2323" s="8">
        <f t="shared" si="147"/>
        <v>-1</v>
      </c>
    </row>
    <row r="2324" spans="1:13" x14ac:dyDescent="0.25">
      <c r="A2324" s="2" t="s">
        <v>164</v>
      </c>
      <c r="B2324" s="2" t="s">
        <v>14</v>
      </c>
      <c r="C2324" s="7">
        <v>0</v>
      </c>
      <c r="D2324" s="7">
        <v>0</v>
      </c>
      <c r="E2324" s="8" t="str">
        <f t="shared" si="144"/>
        <v/>
      </c>
      <c r="F2324" s="7">
        <v>16.192</v>
      </c>
      <c r="G2324" s="7">
        <v>22.498000000000001</v>
      </c>
      <c r="H2324" s="8">
        <f t="shared" si="145"/>
        <v>0.38945158102766797</v>
      </c>
      <c r="I2324" s="7">
        <v>11.782</v>
      </c>
      <c r="J2324" s="8">
        <f t="shared" si="146"/>
        <v>0.90952300118825335</v>
      </c>
      <c r="K2324" s="7">
        <v>100.02</v>
      </c>
      <c r="L2324" s="7">
        <v>110.24169999999999</v>
      </c>
      <c r="M2324" s="8">
        <f t="shared" si="147"/>
        <v>0.10219656068786231</v>
      </c>
    </row>
    <row r="2325" spans="1:13" x14ac:dyDescent="0.25">
      <c r="A2325" s="2" t="s">
        <v>164</v>
      </c>
      <c r="B2325" s="2" t="s">
        <v>15</v>
      </c>
      <c r="C2325" s="7">
        <v>0</v>
      </c>
      <c r="D2325" s="7">
        <v>0</v>
      </c>
      <c r="E2325" s="8" t="str">
        <f t="shared" si="144"/>
        <v/>
      </c>
      <c r="F2325" s="7">
        <v>0</v>
      </c>
      <c r="G2325" s="7">
        <v>0</v>
      </c>
      <c r="H2325" s="8" t="str">
        <f t="shared" si="145"/>
        <v/>
      </c>
      <c r="I2325" s="7">
        <v>41.475279999999998</v>
      </c>
      <c r="J2325" s="8">
        <f t="shared" si="146"/>
        <v>-1</v>
      </c>
      <c r="K2325" s="7">
        <v>50.150469999999999</v>
      </c>
      <c r="L2325" s="7">
        <v>41.475279999999998</v>
      </c>
      <c r="M2325" s="8">
        <f t="shared" si="147"/>
        <v>-0.17298322428483726</v>
      </c>
    </row>
    <row r="2326" spans="1:13" x14ac:dyDescent="0.25">
      <c r="A2326" s="2" t="s">
        <v>164</v>
      </c>
      <c r="B2326" s="2" t="s">
        <v>31</v>
      </c>
      <c r="C2326" s="7">
        <v>0</v>
      </c>
      <c r="D2326" s="7">
        <v>0</v>
      </c>
      <c r="E2326" s="8" t="str">
        <f t="shared" si="144"/>
        <v/>
      </c>
      <c r="F2326" s="7">
        <v>1.35778</v>
      </c>
      <c r="G2326" s="7">
        <v>0</v>
      </c>
      <c r="H2326" s="8">
        <f t="shared" si="145"/>
        <v>-1</v>
      </c>
      <c r="I2326" s="7">
        <v>0</v>
      </c>
      <c r="J2326" s="8" t="str">
        <f t="shared" si="146"/>
        <v/>
      </c>
      <c r="K2326" s="7">
        <v>1.35778</v>
      </c>
      <c r="L2326" s="7">
        <v>0</v>
      </c>
      <c r="M2326" s="8">
        <f t="shared" si="147"/>
        <v>-1</v>
      </c>
    </row>
    <row r="2327" spans="1:13" x14ac:dyDescent="0.25">
      <c r="A2327" s="2" t="s">
        <v>164</v>
      </c>
      <c r="B2327" s="2" t="s">
        <v>90</v>
      </c>
      <c r="C2327" s="7">
        <v>0</v>
      </c>
      <c r="D2327" s="7">
        <v>0</v>
      </c>
      <c r="E2327" s="8" t="str">
        <f t="shared" si="144"/>
        <v/>
      </c>
      <c r="F2327" s="7">
        <v>0</v>
      </c>
      <c r="G2327" s="7">
        <v>0</v>
      </c>
      <c r="H2327" s="8" t="str">
        <f t="shared" si="145"/>
        <v/>
      </c>
      <c r="I2327" s="7">
        <v>0</v>
      </c>
      <c r="J2327" s="8" t="str">
        <f t="shared" si="146"/>
        <v/>
      </c>
      <c r="K2327" s="7">
        <v>0</v>
      </c>
      <c r="L2327" s="7">
        <v>13.639200000000001</v>
      </c>
      <c r="M2327" s="8" t="str">
        <f t="shared" si="147"/>
        <v/>
      </c>
    </row>
    <row r="2328" spans="1:13" ht="13" x14ac:dyDescent="0.3">
      <c r="A2328" s="4" t="s">
        <v>164</v>
      </c>
      <c r="B2328" s="4" t="s">
        <v>16</v>
      </c>
      <c r="C2328" s="9">
        <v>0</v>
      </c>
      <c r="D2328" s="9">
        <v>0</v>
      </c>
      <c r="E2328" s="10" t="str">
        <f t="shared" si="144"/>
        <v/>
      </c>
      <c r="F2328" s="9">
        <v>333.41856000000001</v>
      </c>
      <c r="G2328" s="9">
        <v>110.77786</v>
      </c>
      <c r="H2328" s="10">
        <f t="shared" si="145"/>
        <v>-0.66775136932988977</v>
      </c>
      <c r="I2328" s="9">
        <v>83.085949999999997</v>
      </c>
      <c r="J2328" s="10">
        <f t="shared" si="146"/>
        <v>0.33329233161563421</v>
      </c>
      <c r="K2328" s="9">
        <v>615.71875999999997</v>
      </c>
      <c r="L2328" s="9">
        <v>493.34116999999998</v>
      </c>
      <c r="M2328" s="10">
        <f t="shared" si="147"/>
        <v>-0.1987556624066481</v>
      </c>
    </row>
    <row r="2329" spans="1:13" x14ac:dyDescent="0.25">
      <c r="A2329" s="2" t="s">
        <v>165</v>
      </c>
      <c r="B2329" s="2" t="s">
        <v>21</v>
      </c>
      <c r="C2329" s="7">
        <v>0</v>
      </c>
      <c r="D2329" s="7">
        <v>0</v>
      </c>
      <c r="E2329" s="8" t="str">
        <f t="shared" si="144"/>
        <v/>
      </c>
      <c r="F2329" s="7">
        <v>50.087040000000002</v>
      </c>
      <c r="G2329" s="7">
        <v>41.564050000000002</v>
      </c>
      <c r="H2329" s="8">
        <f t="shared" si="145"/>
        <v>-0.1701635792412568</v>
      </c>
      <c r="I2329" s="7">
        <v>29.49615</v>
      </c>
      <c r="J2329" s="8">
        <f t="shared" si="146"/>
        <v>0.40913475148451584</v>
      </c>
      <c r="K2329" s="7">
        <v>681.96394999999995</v>
      </c>
      <c r="L2329" s="7">
        <v>97.917029999999997</v>
      </c>
      <c r="M2329" s="8">
        <f t="shared" si="147"/>
        <v>-0.85641905264933726</v>
      </c>
    </row>
    <row r="2330" spans="1:13" x14ac:dyDescent="0.25">
      <c r="A2330" s="2" t="s">
        <v>165</v>
      </c>
      <c r="B2330" s="2" t="s">
        <v>22</v>
      </c>
      <c r="C2330" s="7">
        <v>0</v>
      </c>
      <c r="D2330" s="7">
        <v>0</v>
      </c>
      <c r="E2330" s="8" t="str">
        <f t="shared" si="144"/>
        <v/>
      </c>
      <c r="F2330" s="7">
        <v>0</v>
      </c>
      <c r="G2330" s="7">
        <v>0</v>
      </c>
      <c r="H2330" s="8" t="str">
        <f t="shared" si="145"/>
        <v/>
      </c>
      <c r="I2330" s="7">
        <v>0</v>
      </c>
      <c r="J2330" s="8" t="str">
        <f t="shared" si="146"/>
        <v/>
      </c>
      <c r="K2330" s="7">
        <v>0</v>
      </c>
      <c r="L2330" s="7">
        <v>38.677999999999997</v>
      </c>
      <c r="M2330" s="8" t="str">
        <f t="shared" si="147"/>
        <v/>
      </c>
    </row>
    <row r="2331" spans="1:13" x14ac:dyDescent="0.25">
      <c r="A2331" s="2" t="s">
        <v>165</v>
      </c>
      <c r="B2331" s="2" t="s">
        <v>23</v>
      </c>
      <c r="C2331" s="7">
        <v>0</v>
      </c>
      <c r="D2331" s="7">
        <v>0</v>
      </c>
      <c r="E2331" s="8" t="str">
        <f t="shared" si="144"/>
        <v/>
      </c>
      <c r="F2331" s="7">
        <v>0</v>
      </c>
      <c r="G2331" s="7">
        <v>5.4044999999999996</v>
      </c>
      <c r="H2331" s="8" t="str">
        <f t="shared" si="145"/>
        <v/>
      </c>
      <c r="I2331" s="7">
        <v>0</v>
      </c>
      <c r="J2331" s="8" t="str">
        <f t="shared" si="146"/>
        <v/>
      </c>
      <c r="K2331" s="7">
        <v>14.608650000000001</v>
      </c>
      <c r="L2331" s="7">
        <v>5.4044999999999996</v>
      </c>
      <c r="M2331" s="8">
        <f t="shared" si="147"/>
        <v>-0.63004795104270417</v>
      </c>
    </row>
    <row r="2332" spans="1:13" x14ac:dyDescent="0.25">
      <c r="A2332" s="2" t="s">
        <v>165</v>
      </c>
      <c r="B2332" s="2" t="s">
        <v>18</v>
      </c>
      <c r="C2332" s="7">
        <v>0</v>
      </c>
      <c r="D2332" s="7">
        <v>0</v>
      </c>
      <c r="E2332" s="8" t="str">
        <f t="shared" si="144"/>
        <v/>
      </c>
      <c r="F2332" s="7">
        <v>418.66577999999998</v>
      </c>
      <c r="G2332" s="7">
        <v>308.65681000000001</v>
      </c>
      <c r="H2332" s="8">
        <f t="shared" si="145"/>
        <v>-0.26276083514635462</v>
      </c>
      <c r="I2332" s="7">
        <v>28.552019999999999</v>
      </c>
      <c r="J2332" s="8">
        <f t="shared" si="146"/>
        <v>9.8103318083974447</v>
      </c>
      <c r="K2332" s="7">
        <v>1211.0746999999999</v>
      </c>
      <c r="L2332" s="7">
        <v>1128.58078</v>
      </c>
      <c r="M2332" s="8">
        <f t="shared" si="147"/>
        <v>-6.8116293734812428E-2</v>
      </c>
    </row>
    <row r="2333" spans="1:13" x14ac:dyDescent="0.25">
      <c r="A2333" s="2" t="s">
        <v>165</v>
      </c>
      <c r="B2333" s="2" t="s">
        <v>9</v>
      </c>
      <c r="C2333" s="7">
        <v>0</v>
      </c>
      <c r="D2333" s="7">
        <v>0</v>
      </c>
      <c r="E2333" s="8" t="str">
        <f t="shared" si="144"/>
        <v/>
      </c>
      <c r="F2333" s="7">
        <v>0</v>
      </c>
      <c r="G2333" s="7">
        <v>0</v>
      </c>
      <c r="H2333" s="8" t="str">
        <f t="shared" si="145"/>
        <v/>
      </c>
      <c r="I2333" s="7">
        <v>0</v>
      </c>
      <c r="J2333" s="8" t="str">
        <f t="shared" si="146"/>
        <v/>
      </c>
      <c r="K2333" s="7">
        <v>28.05538</v>
      </c>
      <c r="L2333" s="7">
        <v>45.15</v>
      </c>
      <c r="M2333" s="8">
        <f t="shared" si="147"/>
        <v>0.60931700087469842</v>
      </c>
    </row>
    <row r="2334" spans="1:13" x14ac:dyDescent="0.25">
      <c r="A2334" s="2" t="s">
        <v>165</v>
      </c>
      <c r="B2334" s="2" t="s">
        <v>45</v>
      </c>
      <c r="C2334" s="7">
        <v>0</v>
      </c>
      <c r="D2334" s="7">
        <v>0</v>
      </c>
      <c r="E2334" s="8" t="str">
        <f t="shared" si="144"/>
        <v/>
      </c>
      <c r="F2334" s="7">
        <v>0</v>
      </c>
      <c r="G2334" s="7">
        <v>23.07</v>
      </c>
      <c r="H2334" s="8" t="str">
        <f t="shared" si="145"/>
        <v/>
      </c>
      <c r="I2334" s="7">
        <v>0</v>
      </c>
      <c r="J2334" s="8" t="str">
        <f t="shared" si="146"/>
        <v/>
      </c>
      <c r="K2334" s="7">
        <v>0</v>
      </c>
      <c r="L2334" s="7">
        <v>23.07</v>
      </c>
      <c r="M2334" s="8" t="str">
        <f t="shared" si="147"/>
        <v/>
      </c>
    </row>
    <row r="2335" spans="1:13" x14ac:dyDescent="0.25">
      <c r="A2335" s="2" t="s">
        <v>165</v>
      </c>
      <c r="B2335" s="2" t="s">
        <v>24</v>
      </c>
      <c r="C2335" s="7">
        <v>0</v>
      </c>
      <c r="D2335" s="7">
        <v>10.050000000000001</v>
      </c>
      <c r="E2335" s="8" t="str">
        <f t="shared" si="144"/>
        <v/>
      </c>
      <c r="F2335" s="7">
        <v>0</v>
      </c>
      <c r="G2335" s="7">
        <v>36.85</v>
      </c>
      <c r="H2335" s="8" t="str">
        <f t="shared" si="145"/>
        <v/>
      </c>
      <c r="I2335" s="7">
        <v>15.4</v>
      </c>
      <c r="J2335" s="8">
        <f t="shared" si="146"/>
        <v>1.3928571428571428</v>
      </c>
      <c r="K2335" s="7">
        <v>992.38777000000005</v>
      </c>
      <c r="L2335" s="7">
        <v>68.791989999999998</v>
      </c>
      <c r="M2335" s="8">
        <f t="shared" si="147"/>
        <v>-0.93068033274936468</v>
      </c>
    </row>
    <row r="2336" spans="1:13" x14ac:dyDescent="0.25">
      <c r="A2336" s="2" t="s">
        <v>165</v>
      </c>
      <c r="B2336" s="2" t="s">
        <v>68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0</v>
      </c>
      <c r="L2336" s="7">
        <v>0</v>
      </c>
      <c r="M2336" s="8" t="str">
        <f t="shared" si="147"/>
        <v/>
      </c>
    </row>
    <row r="2337" spans="1:13" x14ac:dyDescent="0.25">
      <c r="A2337" s="2" t="s">
        <v>165</v>
      </c>
      <c r="B2337" s="2" t="s">
        <v>46</v>
      </c>
      <c r="C2337" s="7">
        <v>0</v>
      </c>
      <c r="D2337" s="7">
        <v>0</v>
      </c>
      <c r="E2337" s="8" t="str">
        <f t="shared" si="144"/>
        <v/>
      </c>
      <c r="F2337" s="7">
        <v>0</v>
      </c>
      <c r="G2337" s="7">
        <v>0</v>
      </c>
      <c r="H2337" s="8" t="str">
        <f t="shared" si="145"/>
        <v/>
      </c>
      <c r="I2337" s="7">
        <v>0</v>
      </c>
      <c r="J2337" s="8" t="str">
        <f t="shared" si="146"/>
        <v/>
      </c>
      <c r="K2337" s="7">
        <v>0</v>
      </c>
      <c r="L2337" s="7">
        <v>0</v>
      </c>
      <c r="M2337" s="8" t="str">
        <f t="shared" si="147"/>
        <v/>
      </c>
    </row>
    <row r="2338" spans="1:13" x14ac:dyDescent="0.25">
      <c r="A2338" s="2" t="s">
        <v>165</v>
      </c>
      <c r="B2338" s="2" t="s">
        <v>25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0</v>
      </c>
      <c r="H2338" s="8" t="str">
        <f t="shared" si="145"/>
        <v/>
      </c>
      <c r="I2338" s="7">
        <v>0</v>
      </c>
      <c r="J2338" s="8" t="str">
        <f t="shared" si="146"/>
        <v/>
      </c>
      <c r="K2338" s="7">
        <v>23.202500000000001</v>
      </c>
      <c r="L2338" s="7">
        <v>0</v>
      </c>
      <c r="M2338" s="8">
        <f t="shared" si="147"/>
        <v>-1</v>
      </c>
    </row>
    <row r="2339" spans="1:13" x14ac:dyDescent="0.25">
      <c r="A2339" s="2" t="s">
        <v>165</v>
      </c>
      <c r="B2339" s="2" t="s">
        <v>10</v>
      </c>
      <c r="C2339" s="7">
        <v>0</v>
      </c>
      <c r="D2339" s="7">
        <v>129.06819999999999</v>
      </c>
      <c r="E2339" s="8" t="str">
        <f t="shared" si="144"/>
        <v/>
      </c>
      <c r="F2339" s="7">
        <v>143.23760999999999</v>
      </c>
      <c r="G2339" s="7">
        <v>395.12718999999998</v>
      </c>
      <c r="H2339" s="8">
        <f t="shared" si="145"/>
        <v>1.7585435836300256</v>
      </c>
      <c r="I2339" s="7">
        <v>227.04060999999999</v>
      </c>
      <c r="J2339" s="8">
        <f t="shared" si="146"/>
        <v>0.74033707009508132</v>
      </c>
      <c r="K2339" s="7">
        <v>999.59357999999997</v>
      </c>
      <c r="L2339" s="7">
        <v>1545.2918500000001</v>
      </c>
      <c r="M2339" s="8">
        <f t="shared" si="147"/>
        <v>0.54592014286446311</v>
      </c>
    </row>
    <row r="2340" spans="1:13" x14ac:dyDescent="0.25">
      <c r="A2340" s="2" t="s">
        <v>165</v>
      </c>
      <c r="B2340" s="2" t="s">
        <v>47</v>
      </c>
      <c r="C2340" s="7">
        <v>10.102</v>
      </c>
      <c r="D2340" s="7">
        <v>0</v>
      </c>
      <c r="E2340" s="8">
        <f t="shared" si="144"/>
        <v>-1</v>
      </c>
      <c r="F2340" s="7">
        <v>10.102</v>
      </c>
      <c r="G2340" s="7">
        <v>8.89025</v>
      </c>
      <c r="H2340" s="8">
        <f t="shared" si="145"/>
        <v>-0.11995149475351419</v>
      </c>
      <c r="I2340" s="7">
        <v>0</v>
      </c>
      <c r="J2340" s="8" t="str">
        <f t="shared" si="146"/>
        <v/>
      </c>
      <c r="K2340" s="7">
        <v>85.744600000000005</v>
      </c>
      <c r="L2340" s="7">
        <v>58.015300000000003</v>
      </c>
      <c r="M2340" s="8">
        <f t="shared" si="147"/>
        <v>-0.32339412627733988</v>
      </c>
    </row>
    <row r="2341" spans="1:13" x14ac:dyDescent="0.25">
      <c r="A2341" s="2" t="s">
        <v>165</v>
      </c>
      <c r="B2341" s="2" t="s">
        <v>26</v>
      </c>
      <c r="C2341" s="7">
        <v>0</v>
      </c>
      <c r="D2341" s="7">
        <v>0</v>
      </c>
      <c r="E2341" s="8" t="str">
        <f t="shared" si="144"/>
        <v/>
      </c>
      <c r="F2341" s="7">
        <v>9.5794999999999995</v>
      </c>
      <c r="G2341" s="7">
        <v>0</v>
      </c>
      <c r="H2341" s="8">
        <f t="shared" si="145"/>
        <v>-1</v>
      </c>
      <c r="I2341" s="7">
        <v>15.11454</v>
      </c>
      <c r="J2341" s="8">
        <f t="shared" si="146"/>
        <v>-1</v>
      </c>
      <c r="K2341" s="7">
        <v>9.5794999999999995</v>
      </c>
      <c r="L2341" s="7">
        <v>15.11454</v>
      </c>
      <c r="M2341" s="8">
        <f t="shared" si="147"/>
        <v>0.57780051150895151</v>
      </c>
    </row>
    <row r="2342" spans="1:13" x14ac:dyDescent="0.25">
      <c r="A2342" s="2" t="s">
        <v>165</v>
      </c>
      <c r="B2342" s="2" t="s">
        <v>11</v>
      </c>
      <c r="C2342" s="7">
        <v>0</v>
      </c>
      <c r="D2342" s="7">
        <v>0</v>
      </c>
      <c r="E2342" s="8" t="str">
        <f t="shared" si="144"/>
        <v/>
      </c>
      <c r="F2342" s="7">
        <v>24.265070000000001</v>
      </c>
      <c r="G2342" s="7">
        <v>173.40459000000001</v>
      </c>
      <c r="H2342" s="8">
        <f t="shared" si="145"/>
        <v>6.146263744551324</v>
      </c>
      <c r="I2342" s="7">
        <v>234.00551999999999</v>
      </c>
      <c r="J2342" s="8">
        <f t="shared" si="146"/>
        <v>-0.25897222424496646</v>
      </c>
      <c r="K2342" s="7">
        <v>1489.7530400000001</v>
      </c>
      <c r="L2342" s="7">
        <v>1497.7583099999999</v>
      </c>
      <c r="M2342" s="8">
        <f t="shared" si="147"/>
        <v>5.3735550692346479E-3</v>
      </c>
    </row>
    <row r="2343" spans="1:13" x14ac:dyDescent="0.25">
      <c r="A2343" s="2" t="s">
        <v>165</v>
      </c>
      <c r="B2343" s="2" t="s">
        <v>50</v>
      </c>
      <c r="C2343" s="7">
        <v>0</v>
      </c>
      <c r="D2343" s="7">
        <v>0</v>
      </c>
      <c r="E2343" s="8" t="str">
        <f t="shared" si="144"/>
        <v/>
      </c>
      <c r="F2343" s="7">
        <v>0</v>
      </c>
      <c r="G2343" s="7">
        <v>0</v>
      </c>
      <c r="H2343" s="8" t="str">
        <f t="shared" si="145"/>
        <v/>
      </c>
      <c r="I2343" s="7">
        <v>0</v>
      </c>
      <c r="J2343" s="8" t="str">
        <f t="shared" si="146"/>
        <v/>
      </c>
      <c r="K2343" s="7">
        <v>0</v>
      </c>
      <c r="L2343" s="7">
        <v>0</v>
      </c>
      <c r="M2343" s="8" t="str">
        <f t="shared" si="147"/>
        <v/>
      </c>
    </row>
    <row r="2344" spans="1:13" x14ac:dyDescent="0.25">
      <c r="A2344" s="2" t="s">
        <v>165</v>
      </c>
      <c r="B2344" s="2" t="s">
        <v>51</v>
      </c>
      <c r="C2344" s="7">
        <v>0</v>
      </c>
      <c r="D2344" s="7">
        <v>0</v>
      </c>
      <c r="E2344" s="8" t="str">
        <f t="shared" si="144"/>
        <v/>
      </c>
      <c r="F2344" s="7">
        <v>1999.0964799999999</v>
      </c>
      <c r="G2344" s="7">
        <v>80.48</v>
      </c>
      <c r="H2344" s="8">
        <f t="shared" si="145"/>
        <v>-0.95974181296142347</v>
      </c>
      <c r="I2344" s="7">
        <v>208.75630000000001</v>
      </c>
      <c r="J2344" s="8">
        <f t="shared" si="146"/>
        <v>-0.61447870076256383</v>
      </c>
      <c r="K2344" s="7">
        <v>2045.07483</v>
      </c>
      <c r="L2344" s="7">
        <v>583.08343000000002</v>
      </c>
      <c r="M2344" s="8">
        <f t="shared" si="147"/>
        <v>-0.71488406123505999</v>
      </c>
    </row>
    <row r="2345" spans="1:13" x14ac:dyDescent="0.25">
      <c r="A2345" s="2" t="s">
        <v>165</v>
      </c>
      <c r="B2345" s="2" t="s">
        <v>12</v>
      </c>
      <c r="C2345" s="7">
        <v>0</v>
      </c>
      <c r="D2345" s="7">
        <v>0</v>
      </c>
      <c r="E2345" s="8" t="str">
        <f t="shared" si="144"/>
        <v/>
      </c>
      <c r="F2345" s="7">
        <v>1288.57296</v>
      </c>
      <c r="G2345" s="7">
        <v>665.60945000000004</v>
      </c>
      <c r="H2345" s="8">
        <f t="shared" si="145"/>
        <v>-0.48345226024299004</v>
      </c>
      <c r="I2345" s="7">
        <v>2738.9979199999998</v>
      </c>
      <c r="J2345" s="8">
        <f t="shared" si="146"/>
        <v>-0.75698796806680302</v>
      </c>
      <c r="K2345" s="7">
        <v>4884.66525</v>
      </c>
      <c r="L2345" s="7">
        <v>10749.02497</v>
      </c>
      <c r="M2345" s="8">
        <f t="shared" si="147"/>
        <v>1.2005653243075356</v>
      </c>
    </row>
    <row r="2346" spans="1:13" x14ac:dyDescent="0.25">
      <c r="A2346" s="2" t="s">
        <v>165</v>
      </c>
      <c r="B2346" s="2" t="s">
        <v>19</v>
      </c>
      <c r="C2346" s="7">
        <v>0</v>
      </c>
      <c r="D2346" s="7">
        <v>0</v>
      </c>
      <c r="E2346" s="8" t="str">
        <f t="shared" si="144"/>
        <v/>
      </c>
      <c r="F2346" s="7">
        <v>101.81501</v>
      </c>
      <c r="G2346" s="7">
        <v>0</v>
      </c>
      <c r="H2346" s="8">
        <f t="shared" si="145"/>
        <v>-1</v>
      </c>
      <c r="I2346" s="7">
        <v>145.87038999999999</v>
      </c>
      <c r="J2346" s="8">
        <f t="shared" si="146"/>
        <v>-1</v>
      </c>
      <c r="K2346" s="7">
        <v>127.38131</v>
      </c>
      <c r="L2346" s="7">
        <v>233.62412</v>
      </c>
      <c r="M2346" s="8">
        <f t="shared" si="147"/>
        <v>0.8340533630875675</v>
      </c>
    </row>
    <row r="2347" spans="1:13" x14ac:dyDescent="0.25">
      <c r="A2347" s="2" t="s">
        <v>165</v>
      </c>
      <c r="B2347" s="2" t="s">
        <v>13</v>
      </c>
      <c r="C2347" s="7">
        <v>289.99889999999999</v>
      </c>
      <c r="D2347" s="7">
        <v>1012.5912499999999</v>
      </c>
      <c r="E2347" s="8">
        <f t="shared" si="144"/>
        <v>2.4917072099238995</v>
      </c>
      <c r="F2347" s="7">
        <v>5566.7591599999996</v>
      </c>
      <c r="G2347" s="7">
        <v>6159.8131400000002</v>
      </c>
      <c r="H2347" s="8">
        <f t="shared" si="145"/>
        <v>0.1065348729762543</v>
      </c>
      <c r="I2347" s="7">
        <v>3816.6340500000001</v>
      </c>
      <c r="J2347" s="8">
        <f t="shared" si="146"/>
        <v>0.61393863265460302</v>
      </c>
      <c r="K2347" s="7">
        <v>24816.9336</v>
      </c>
      <c r="L2347" s="7">
        <v>22401.420890000001</v>
      </c>
      <c r="M2347" s="8">
        <f t="shared" si="147"/>
        <v>-9.7333246279870722E-2</v>
      </c>
    </row>
    <row r="2348" spans="1:13" x14ac:dyDescent="0.25">
      <c r="A2348" s="2" t="s">
        <v>165</v>
      </c>
      <c r="B2348" s="2" t="s">
        <v>28</v>
      </c>
      <c r="C2348" s="7">
        <v>0</v>
      </c>
      <c r="D2348" s="7">
        <v>35.437100000000001</v>
      </c>
      <c r="E2348" s="8" t="str">
        <f t="shared" si="144"/>
        <v/>
      </c>
      <c r="F2348" s="7">
        <v>326.86622999999997</v>
      </c>
      <c r="G2348" s="7">
        <v>1433.4136000000001</v>
      </c>
      <c r="H2348" s="8">
        <f t="shared" si="145"/>
        <v>3.3853217874480341</v>
      </c>
      <c r="I2348" s="7">
        <v>1434.92055</v>
      </c>
      <c r="J2348" s="8">
        <f t="shared" si="146"/>
        <v>-1.050197517904361E-3</v>
      </c>
      <c r="K2348" s="7">
        <v>4139.95316</v>
      </c>
      <c r="L2348" s="7">
        <v>5254.7158200000003</v>
      </c>
      <c r="M2348" s="8">
        <f t="shared" si="147"/>
        <v>0.26926938951164381</v>
      </c>
    </row>
    <row r="2349" spans="1:13" x14ac:dyDescent="0.25">
      <c r="A2349" s="2" t="s">
        <v>165</v>
      </c>
      <c r="B2349" s="2" t="s">
        <v>78</v>
      </c>
      <c r="C2349" s="7">
        <v>0</v>
      </c>
      <c r="D2349" s="7">
        <v>0</v>
      </c>
      <c r="E2349" s="8" t="str">
        <f t="shared" si="144"/>
        <v/>
      </c>
      <c r="F2349" s="7">
        <v>122.96278</v>
      </c>
      <c r="G2349" s="7">
        <v>0</v>
      </c>
      <c r="H2349" s="8">
        <f t="shared" si="145"/>
        <v>-1</v>
      </c>
      <c r="I2349" s="7">
        <v>0</v>
      </c>
      <c r="J2349" s="8" t="str">
        <f t="shared" si="146"/>
        <v/>
      </c>
      <c r="K2349" s="7">
        <v>230.35820000000001</v>
      </c>
      <c r="L2349" s="7">
        <v>137.23314999999999</v>
      </c>
      <c r="M2349" s="8">
        <f t="shared" si="147"/>
        <v>-0.40426192772820768</v>
      </c>
    </row>
    <row r="2350" spans="1:13" x14ac:dyDescent="0.25">
      <c r="A2350" s="2" t="s">
        <v>165</v>
      </c>
      <c r="B2350" s="2" t="s">
        <v>54</v>
      </c>
      <c r="C2350" s="7">
        <v>0</v>
      </c>
      <c r="D2350" s="7">
        <v>51.174999999999997</v>
      </c>
      <c r="E2350" s="8" t="str">
        <f t="shared" si="144"/>
        <v/>
      </c>
      <c r="F2350" s="7">
        <v>0</v>
      </c>
      <c r="G2350" s="7">
        <v>95.167400000000001</v>
      </c>
      <c r="H2350" s="8" t="str">
        <f t="shared" si="145"/>
        <v/>
      </c>
      <c r="I2350" s="7">
        <v>159.63050000000001</v>
      </c>
      <c r="J2350" s="8">
        <f t="shared" si="146"/>
        <v>-0.4038269628924297</v>
      </c>
      <c r="K2350" s="7">
        <v>339.38853999999998</v>
      </c>
      <c r="L2350" s="7">
        <v>857.68143999999995</v>
      </c>
      <c r="M2350" s="8">
        <f t="shared" si="147"/>
        <v>1.5271373040468603</v>
      </c>
    </row>
    <row r="2351" spans="1:13" x14ac:dyDescent="0.25">
      <c r="A2351" s="2" t="s">
        <v>165</v>
      </c>
      <c r="B2351" s="2" t="s">
        <v>14</v>
      </c>
      <c r="C2351" s="7">
        <v>0</v>
      </c>
      <c r="D2351" s="7">
        <v>0</v>
      </c>
      <c r="E2351" s="8" t="str">
        <f t="shared" si="144"/>
        <v/>
      </c>
      <c r="F2351" s="7">
        <v>98.706999999999994</v>
      </c>
      <c r="G2351" s="7">
        <v>10.8581</v>
      </c>
      <c r="H2351" s="8">
        <f t="shared" si="145"/>
        <v>-0.88999665677206274</v>
      </c>
      <c r="I2351" s="7">
        <v>123.6901</v>
      </c>
      <c r="J2351" s="8">
        <f t="shared" si="146"/>
        <v>-0.91221528642955252</v>
      </c>
      <c r="K2351" s="7">
        <v>281.82808</v>
      </c>
      <c r="L2351" s="7">
        <v>598.28430000000003</v>
      </c>
      <c r="M2351" s="8">
        <f t="shared" si="147"/>
        <v>1.1228697296593015</v>
      </c>
    </row>
    <row r="2352" spans="1:13" x14ac:dyDescent="0.25">
      <c r="A2352" s="2" t="s">
        <v>165</v>
      </c>
      <c r="B2352" s="2" t="s">
        <v>64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17.23987</v>
      </c>
      <c r="H2352" s="8" t="str">
        <f t="shared" si="145"/>
        <v/>
      </c>
      <c r="I2352" s="7">
        <v>53.856000000000002</v>
      </c>
      <c r="J2352" s="8">
        <f t="shared" si="146"/>
        <v>-0.6798895202020202</v>
      </c>
      <c r="K2352" s="7">
        <v>99.659390000000002</v>
      </c>
      <c r="L2352" s="7">
        <v>477.83017000000001</v>
      </c>
      <c r="M2352" s="8">
        <f t="shared" si="147"/>
        <v>3.7946326984341363</v>
      </c>
    </row>
    <row r="2353" spans="1:13" x14ac:dyDescent="0.25">
      <c r="A2353" s="2" t="s">
        <v>165</v>
      </c>
      <c r="B2353" s="2" t="s">
        <v>30</v>
      </c>
      <c r="C2353" s="7">
        <v>125.60247</v>
      </c>
      <c r="D2353" s="7">
        <v>0</v>
      </c>
      <c r="E2353" s="8">
        <f t="shared" si="144"/>
        <v>-1</v>
      </c>
      <c r="F2353" s="7">
        <v>271.91572000000002</v>
      </c>
      <c r="G2353" s="7">
        <v>109.70941999999999</v>
      </c>
      <c r="H2353" s="8">
        <f t="shared" si="145"/>
        <v>-0.59653152822499567</v>
      </c>
      <c r="I2353" s="7">
        <v>210.0438</v>
      </c>
      <c r="J2353" s="8">
        <f t="shared" si="146"/>
        <v>-0.47768313085175573</v>
      </c>
      <c r="K2353" s="7">
        <v>810.07286999999997</v>
      </c>
      <c r="L2353" s="7">
        <v>1113.4124999999999</v>
      </c>
      <c r="M2353" s="8">
        <f t="shared" si="147"/>
        <v>0.3744596828677893</v>
      </c>
    </row>
    <row r="2354" spans="1:13" x14ac:dyDescent="0.25">
      <c r="A2354" s="2" t="s">
        <v>165</v>
      </c>
      <c r="B2354" s="2" t="s">
        <v>15</v>
      </c>
      <c r="C2354" s="7">
        <v>0</v>
      </c>
      <c r="D2354" s="7">
        <v>0</v>
      </c>
      <c r="E2354" s="8" t="str">
        <f t="shared" si="144"/>
        <v/>
      </c>
      <c r="F2354" s="7">
        <v>2404.9807799999999</v>
      </c>
      <c r="G2354" s="7">
        <v>92.601460000000003</v>
      </c>
      <c r="H2354" s="8">
        <f t="shared" si="145"/>
        <v>-0.96149596671620796</v>
      </c>
      <c r="I2354" s="7">
        <v>85.337190000000007</v>
      </c>
      <c r="J2354" s="8">
        <f t="shared" si="146"/>
        <v>8.5124316842398962E-2</v>
      </c>
      <c r="K2354" s="7">
        <v>6767.3387000000002</v>
      </c>
      <c r="L2354" s="7">
        <v>2833.8206799999998</v>
      </c>
      <c r="M2354" s="8">
        <f t="shared" si="147"/>
        <v>-0.58125035473693676</v>
      </c>
    </row>
    <row r="2355" spans="1:13" x14ac:dyDescent="0.25">
      <c r="A2355" s="2" t="s">
        <v>165</v>
      </c>
      <c r="B2355" s="2" t="s">
        <v>31</v>
      </c>
      <c r="C2355" s="7">
        <v>0</v>
      </c>
      <c r="D2355" s="7">
        <v>15.4</v>
      </c>
      <c r="E2355" s="8" t="str">
        <f t="shared" si="144"/>
        <v/>
      </c>
      <c r="F2355" s="7">
        <v>34.799999999999997</v>
      </c>
      <c r="G2355" s="7">
        <v>31.018889999999999</v>
      </c>
      <c r="H2355" s="8">
        <f t="shared" si="145"/>
        <v>-0.10865258620689655</v>
      </c>
      <c r="I2355" s="7">
        <v>225.93434999999999</v>
      </c>
      <c r="J2355" s="8">
        <f t="shared" si="146"/>
        <v>-0.86270839294688928</v>
      </c>
      <c r="K2355" s="7">
        <v>154.38469000000001</v>
      </c>
      <c r="L2355" s="7">
        <v>448.48784999999998</v>
      </c>
      <c r="M2355" s="8">
        <f t="shared" si="147"/>
        <v>1.9050021086935498</v>
      </c>
    </row>
    <row r="2356" spans="1:13" x14ac:dyDescent="0.25">
      <c r="A2356" s="2" t="s">
        <v>165</v>
      </c>
      <c r="B2356" s="2" t="s">
        <v>82</v>
      </c>
      <c r="C2356" s="7">
        <v>0</v>
      </c>
      <c r="D2356" s="7">
        <v>0</v>
      </c>
      <c r="E2356" s="8" t="str">
        <f t="shared" si="144"/>
        <v/>
      </c>
      <c r="F2356" s="7">
        <v>128.90457000000001</v>
      </c>
      <c r="G2356" s="7">
        <v>0</v>
      </c>
      <c r="H2356" s="8">
        <f t="shared" si="145"/>
        <v>-1</v>
      </c>
      <c r="I2356" s="7">
        <v>0</v>
      </c>
      <c r="J2356" s="8" t="str">
        <f t="shared" si="146"/>
        <v/>
      </c>
      <c r="K2356" s="7">
        <v>154.21794</v>
      </c>
      <c r="L2356" s="7">
        <v>182.05573000000001</v>
      </c>
      <c r="M2356" s="8">
        <f t="shared" si="147"/>
        <v>0.18050941414468391</v>
      </c>
    </row>
    <row r="2357" spans="1:13" x14ac:dyDescent="0.25">
      <c r="A2357" s="2" t="s">
        <v>165</v>
      </c>
      <c r="B2357" s="2" t="s">
        <v>32</v>
      </c>
      <c r="C2357" s="7">
        <v>0</v>
      </c>
      <c r="D2357" s="7">
        <v>0</v>
      </c>
      <c r="E2357" s="8" t="str">
        <f t="shared" si="144"/>
        <v/>
      </c>
      <c r="F2357" s="7">
        <v>27.879270000000002</v>
      </c>
      <c r="G2357" s="7">
        <v>59.946860000000001</v>
      </c>
      <c r="H2357" s="8">
        <f t="shared" si="145"/>
        <v>1.1502306193813538</v>
      </c>
      <c r="I2357" s="7">
        <v>219.67252999999999</v>
      </c>
      <c r="J2357" s="8">
        <f t="shared" si="146"/>
        <v>-0.72710807309407333</v>
      </c>
      <c r="K2357" s="7">
        <v>267.21073999999999</v>
      </c>
      <c r="L2357" s="7">
        <v>1049.9396099999999</v>
      </c>
      <c r="M2357" s="8">
        <f t="shared" si="147"/>
        <v>2.9292567731371872</v>
      </c>
    </row>
    <row r="2358" spans="1:13" x14ac:dyDescent="0.25">
      <c r="A2358" s="2" t="s">
        <v>165</v>
      </c>
      <c r="B2358" s="2" t="s">
        <v>56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0</v>
      </c>
      <c r="L2358" s="7">
        <v>0</v>
      </c>
      <c r="M2358" s="8" t="str">
        <f t="shared" si="147"/>
        <v/>
      </c>
    </row>
    <row r="2359" spans="1:13" x14ac:dyDescent="0.25">
      <c r="A2359" s="2" t="s">
        <v>165</v>
      </c>
      <c r="B2359" s="2" t="s">
        <v>33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0</v>
      </c>
      <c r="H2359" s="8" t="str">
        <f t="shared" si="145"/>
        <v/>
      </c>
      <c r="I2359" s="7">
        <v>75.901669999999996</v>
      </c>
      <c r="J2359" s="8">
        <f t="shared" si="146"/>
        <v>-1</v>
      </c>
      <c r="K2359" s="7">
        <v>111.51022</v>
      </c>
      <c r="L2359" s="7">
        <v>170.01589000000001</v>
      </c>
      <c r="M2359" s="8">
        <f t="shared" si="147"/>
        <v>0.52466643864571338</v>
      </c>
    </row>
    <row r="2360" spans="1:13" x14ac:dyDescent="0.25">
      <c r="A2360" s="2" t="s">
        <v>165</v>
      </c>
      <c r="B2360" s="2" t="s">
        <v>35</v>
      </c>
      <c r="C2360" s="7">
        <v>0</v>
      </c>
      <c r="D2360" s="7">
        <v>0</v>
      </c>
      <c r="E2360" s="8" t="str">
        <f t="shared" si="144"/>
        <v/>
      </c>
      <c r="F2360" s="7">
        <v>0</v>
      </c>
      <c r="G2360" s="7">
        <v>0</v>
      </c>
      <c r="H2360" s="8" t="str">
        <f t="shared" si="145"/>
        <v/>
      </c>
      <c r="I2360" s="7">
        <v>0</v>
      </c>
      <c r="J2360" s="8" t="str">
        <f t="shared" si="146"/>
        <v/>
      </c>
      <c r="K2360" s="7">
        <v>0</v>
      </c>
      <c r="L2360" s="7">
        <v>2.52</v>
      </c>
      <c r="M2360" s="8" t="str">
        <f t="shared" si="147"/>
        <v/>
      </c>
    </row>
    <row r="2361" spans="1:13" x14ac:dyDescent="0.25">
      <c r="A2361" s="2" t="s">
        <v>165</v>
      </c>
      <c r="B2361" s="2" t="s">
        <v>37</v>
      </c>
      <c r="C2361" s="7">
        <v>0</v>
      </c>
      <c r="D2361" s="7">
        <v>0</v>
      </c>
      <c r="E2361" s="8" t="str">
        <f t="shared" si="144"/>
        <v/>
      </c>
      <c r="F2361" s="7">
        <v>782.02423999999996</v>
      </c>
      <c r="G2361" s="7">
        <v>114.70666</v>
      </c>
      <c r="H2361" s="8">
        <f t="shared" si="145"/>
        <v>-0.85332083823897831</v>
      </c>
      <c r="I2361" s="7">
        <v>266.25614999999999</v>
      </c>
      <c r="J2361" s="8">
        <f t="shared" si="146"/>
        <v>-0.56918681502755897</v>
      </c>
      <c r="K2361" s="7">
        <v>983.72954000000004</v>
      </c>
      <c r="L2361" s="7">
        <v>1161.15518</v>
      </c>
      <c r="M2361" s="8">
        <f t="shared" si="147"/>
        <v>0.18036018314546087</v>
      </c>
    </row>
    <row r="2362" spans="1:13" x14ac:dyDescent="0.25">
      <c r="A2362" s="2" t="s">
        <v>165</v>
      </c>
      <c r="B2362" s="2" t="s">
        <v>58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0</v>
      </c>
      <c r="H2362" s="8" t="str">
        <f t="shared" si="145"/>
        <v/>
      </c>
      <c r="I2362" s="7">
        <v>0</v>
      </c>
      <c r="J2362" s="8" t="str">
        <f t="shared" si="146"/>
        <v/>
      </c>
      <c r="K2362" s="7">
        <v>0</v>
      </c>
      <c r="L2362" s="7">
        <v>180.91228000000001</v>
      </c>
      <c r="M2362" s="8" t="str">
        <f t="shared" si="147"/>
        <v/>
      </c>
    </row>
    <row r="2363" spans="1:13" x14ac:dyDescent="0.25">
      <c r="A2363" s="2" t="s">
        <v>165</v>
      </c>
      <c r="B2363" s="2" t="s">
        <v>38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260.24874</v>
      </c>
      <c r="L2363" s="7">
        <v>241.04339999999999</v>
      </c>
      <c r="M2363" s="8">
        <f t="shared" si="147"/>
        <v>-7.3796092153990855E-2</v>
      </c>
    </row>
    <row r="2364" spans="1:13" x14ac:dyDescent="0.25">
      <c r="A2364" s="2" t="s">
        <v>165</v>
      </c>
      <c r="B2364" s="2" t="s">
        <v>90</v>
      </c>
      <c r="C2364" s="7">
        <v>0</v>
      </c>
      <c r="D2364" s="7">
        <v>0</v>
      </c>
      <c r="E2364" s="8" t="str">
        <f t="shared" si="144"/>
        <v/>
      </c>
      <c r="F2364" s="7">
        <v>0</v>
      </c>
      <c r="G2364" s="7">
        <v>0</v>
      </c>
      <c r="H2364" s="8" t="str">
        <f t="shared" si="145"/>
        <v/>
      </c>
      <c r="I2364" s="7">
        <v>0</v>
      </c>
      <c r="J2364" s="8" t="str">
        <f t="shared" si="146"/>
        <v/>
      </c>
      <c r="K2364" s="7">
        <v>0</v>
      </c>
      <c r="L2364" s="7">
        <v>0</v>
      </c>
      <c r="M2364" s="8" t="str">
        <f t="shared" si="147"/>
        <v/>
      </c>
    </row>
    <row r="2365" spans="1:13" x14ac:dyDescent="0.25">
      <c r="A2365" s="2" t="s">
        <v>165</v>
      </c>
      <c r="B2365" s="2" t="s">
        <v>60</v>
      </c>
      <c r="C2365" s="7">
        <v>0</v>
      </c>
      <c r="D2365" s="7">
        <v>0</v>
      </c>
      <c r="E2365" s="8" t="str">
        <f t="shared" si="144"/>
        <v/>
      </c>
      <c r="F2365" s="7">
        <v>0</v>
      </c>
      <c r="G2365" s="7">
        <v>0</v>
      </c>
      <c r="H2365" s="8" t="str">
        <f t="shared" si="145"/>
        <v/>
      </c>
      <c r="I2365" s="7">
        <v>0</v>
      </c>
      <c r="J2365" s="8" t="str">
        <f t="shared" si="146"/>
        <v/>
      </c>
      <c r="K2365" s="7">
        <v>5.5972</v>
      </c>
      <c r="L2365" s="7">
        <v>0</v>
      </c>
      <c r="M2365" s="8">
        <f t="shared" si="147"/>
        <v>-1</v>
      </c>
    </row>
    <row r="2366" spans="1:13" x14ac:dyDescent="0.25">
      <c r="A2366" s="2" t="s">
        <v>165</v>
      </c>
      <c r="B2366" s="2" t="s">
        <v>41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0</v>
      </c>
      <c r="H2366" s="8" t="str">
        <f t="shared" si="145"/>
        <v/>
      </c>
      <c r="I2366" s="7">
        <v>0</v>
      </c>
      <c r="J2366" s="8" t="str">
        <f t="shared" si="146"/>
        <v/>
      </c>
      <c r="K2366" s="7">
        <v>0.34075</v>
      </c>
      <c r="L2366" s="7">
        <v>0</v>
      </c>
      <c r="M2366" s="8">
        <f t="shared" si="147"/>
        <v>-1</v>
      </c>
    </row>
    <row r="2367" spans="1:13" ht="13" x14ac:dyDescent="0.3">
      <c r="A2367" s="4" t="s">
        <v>165</v>
      </c>
      <c r="B2367" s="4" t="s">
        <v>16</v>
      </c>
      <c r="C2367" s="9">
        <v>425.70337000000001</v>
      </c>
      <c r="D2367" s="9">
        <v>1253.72155</v>
      </c>
      <c r="E2367" s="10">
        <f t="shared" si="144"/>
        <v>1.9450590207918719</v>
      </c>
      <c r="F2367" s="9">
        <v>13811.2212</v>
      </c>
      <c r="G2367" s="9">
        <v>9863.5322400000005</v>
      </c>
      <c r="H2367" s="10">
        <f t="shared" si="145"/>
        <v>-0.2858319986939315</v>
      </c>
      <c r="I2367" s="9">
        <v>10315.110339999999</v>
      </c>
      <c r="J2367" s="10">
        <f t="shared" si="146"/>
        <v>-4.377831017947198E-2</v>
      </c>
      <c r="K2367" s="9">
        <v>52015.85742</v>
      </c>
      <c r="L2367" s="9">
        <v>53200.033710000003</v>
      </c>
      <c r="M2367" s="10">
        <f t="shared" si="147"/>
        <v>2.276567855910594E-2</v>
      </c>
    </row>
    <row r="2368" spans="1:13" x14ac:dyDescent="0.25">
      <c r="A2368" s="2" t="s">
        <v>166</v>
      </c>
      <c r="B2368" s="2" t="s">
        <v>21</v>
      </c>
      <c r="C2368" s="7">
        <v>29.06035</v>
      </c>
      <c r="D2368" s="7">
        <v>0</v>
      </c>
      <c r="E2368" s="8">
        <f t="shared" si="144"/>
        <v>-1</v>
      </c>
      <c r="F2368" s="7">
        <v>38.373550000000002</v>
      </c>
      <c r="G2368" s="7">
        <v>181.95420999999999</v>
      </c>
      <c r="H2368" s="8">
        <f t="shared" si="145"/>
        <v>3.7416569486013147</v>
      </c>
      <c r="I2368" s="7">
        <v>31.252269999999999</v>
      </c>
      <c r="J2368" s="8">
        <f t="shared" si="146"/>
        <v>4.8221118017987168</v>
      </c>
      <c r="K2368" s="7">
        <v>460.25590999999997</v>
      </c>
      <c r="L2368" s="7">
        <v>916.07826999999997</v>
      </c>
      <c r="M2368" s="8">
        <f t="shared" si="147"/>
        <v>0.99036720680023427</v>
      </c>
    </row>
    <row r="2369" spans="1:13" x14ac:dyDescent="0.25">
      <c r="A2369" s="2" t="s">
        <v>166</v>
      </c>
      <c r="B2369" s="2" t="s">
        <v>43</v>
      </c>
      <c r="C2369" s="7">
        <v>0</v>
      </c>
      <c r="D2369" s="7">
        <v>0</v>
      </c>
      <c r="E2369" s="8" t="str">
        <f t="shared" si="144"/>
        <v/>
      </c>
      <c r="F2369" s="7">
        <v>0</v>
      </c>
      <c r="G2369" s="7">
        <v>0</v>
      </c>
      <c r="H2369" s="8" t="str">
        <f t="shared" si="145"/>
        <v/>
      </c>
      <c r="I2369" s="7">
        <v>0</v>
      </c>
      <c r="J2369" s="8" t="str">
        <f t="shared" si="146"/>
        <v/>
      </c>
      <c r="K2369" s="7">
        <v>402.0224</v>
      </c>
      <c r="L2369" s="7">
        <v>2.0979100000000002</v>
      </c>
      <c r="M2369" s="8">
        <f t="shared" si="147"/>
        <v>-0.99478160918396585</v>
      </c>
    </row>
    <row r="2370" spans="1:13" x14ac:dyDescent="0.25">
      <c r="A2370" s="2" t="s">
        <v>166</v>
      </c>
      <c r="B2370" s="2" t="s">
        <v>22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0</v>
      </c>
      <c r="L2370" s="7">
        <v>0</v>
      </c>
      <c r="M2370" s="8" t="str">
        <f t="shared" si="147"/>
        <v/>
      </c>
    </row>
    <row r="2371" spans="1:13" x14ac:dyDescent="0.25">
      <c r="A2371" s="2" t="s">
        <v>166</v>
      </c>
      <c r="B2371" s="2" t="s">
        <v>23</v>
      </c>
      <c r="C2371" s="7">
        <v>0</v>
      </c>
      <c r="D2371" s="7">
        <v>0</v>
      </c>
      <c r="E2371" s="8" t="str">
        <f t="shared" si="144"/>
        <v/>
      </c>
      <c r="F2371" s="7">
        <v>0</v>
      </c>
      <c r="G2371" s="7">
        <v>0</v>
      </c>
      <c r="H2371" s="8" t="str">
        <f t="shared" si="145"/>
        <v/>
      </c>
      <c r="I2371" s="7">
        <v>0</v>
      </c>
      <c r="J2371" s="8" t="str">
        <f t="shared" si="146"/>
        <v/>
      </c>
      <c r="K2371" s="7">
        <v>9.6307200000000002</v>
      </c>
      <c r="L2371" s="7">
        <v>0</v>
      </c>
      <c r="M2371" s="8">
        <f t="shared" si="147"/>
        <v>-1</v>
      </c>
    </row>
    <row r="2372" spans="1:13" x14ac:dyDescent="0.25">
      <c r="A2372" s="2" t="s">
        <v>166</v>
      </c>
      <c r="B2372" s="2" t="s">
        <v>18</v>
      </c>
      <c r="C2372" s="7">
        <v>105.2762</v>
      </c>
      <c r="D2372" s="7">
        <v>369.95638000000002</v>
      </c>
      <c r="E2372" s="8">
        <f t="shared" si="144"/>
        <v>2.5141502067893788</v>
      </c>
      <c r="F2372" s="7">
        <v>1423.19526</v>
      </c>
      <c r="G2372" s="7">
        <v>1721.74218</v>
      </c>
      <c r="H2372" s="8">
        <f t="shared" si="145"/>
        <v>0.2097722838115692</v>
      </c>
      <c r="I2372" s="7">
        <v>1383.82106</v>
      </c>
      <c r="J2372" s="8">
        <f t="shared" si="146"/>
        <v>0.24419423129750606</v>
      </c>
      <c r="K2372" s="7">
        <v>11621.24741</v>
      </c>
      <c r="L2372" s="7">
        <v>12269.312019999999</v>
      </c>
      <c r="M2372" s="8">
        <f t="shared" si="147"/>
        <v>5.5765494626880185E-2</v>
      </c>
    </row>
    <row r="2373" spans="1:13" x14ac:dyDescent="0.25">
      <c r="A2373" s="2" t="s">
        <v>166</v>
      </c>
      <c r="B2373" s="2" t="s">
        <v>9</v>
      </c>
      <c r="C2373" s="7">
        <v>0</v>
      </c>
      <c r="D2373" s="7">
        <v>20.753959999999999</v>
      </c>
      <c r="E2373" s="8" t="str">
        <f t="shared" ref="E2373:E2436" si="148">IF(C2373=0,"",(D2373/C2373-1))</f>
        <v/>
      </c>
      <c r="F2373" s="7">
        <v>85.233509999999995</v>
      </c>
      <c r="G2373" s="7">
        <v>190.77297999999999</v>
      </c>
      <c r="H2373" s="8">
        <f t="shared" ref="H2373:H2436" si="149">IF(F2373=0,"",(G2373/F2373-1))</f>
        <v>1.2382391620384987</v>
      </c>
      <c r="I2373" s="7">
        <v>113.27889999999999</v>
      </c>
      <c r="J2373" s="8">
        <f t="shared" ref="J2373:J2436" si="150">IF(I2373=0,"",(G2373/I2373-1))</f>
        <v>0.68409986325785299</v>
      </c>
      <c r="K2373" s="7">
        <v>461.11678999999998</v>
      </c>
      <c r="L2373" s="7">
        <v>806.09362999999996</v>
      </c>
      <c r="M2373" s="8">
        <f t="shared" ref="M2373:M2436" si="151">IF(K2373=0,"",(L2373/K2373-1))</f>
        <v>0.74813333082059308</v>
      </c>
    </row>
    <row r="2374" spans="1:13" x14ac:dyDescent="0.25">
      <c r="A2374" s="2" t="s">
        <v>166</v>
      </c>
      <c r="B2374" s="2" t="s">
        <v>45</v>
      </c>
      <c r="C2374" s="7">
        <v>0</v>
      </c>
      <c r="D2374" s="7">
        <v>4.41</v>
      </c>
      <c r="E2374" s="8" t="str">
        <f t="shared" si="148"/>
        <v/>
      </c>
      <c r="F2374" s="7">
        <v>86.026179999999997</v>
      </c>
      <c r="G2374" s="7">
        <v>37.898299999999999</v>
      </c>
      <c r="H2374" s="8">
        <f t="shared" si="149"/>
        <v>-0.55945620275130192</v>
      </c>
      <c r="I2374" s="7">
        <v>62.367939999999997</v>
      </c>
      <c r="J2374" s="8">
        <f t="shared" si="150"/>
        <v>-0.39234324558418954</v>
      </c>
      <c r="K2374" s="7">
        <v>735.62552000000005</v>
      </c>
      <c r="L2374" s="7">
        <v>378.22649999999999</v>
      </c>
      <c r="M2374" s="8">
        <f t="shared" si="151"/>
        <v>-0.48584369394906257</v>
      </c>
    </row>
    <row r="2375" spans="1:13" x14ac:dyDescent="0.25">
      <c r="A2375" s="2" t="s">
        <v>166</v>
      </c>
      <c r="B2375" s="2" t="s">
        <v>24</v>
      </c>
      <c r="C2375" s="7">
        <v>0</v>
      </c>
      <c r="D2375" s="7">
        <v>42.595379999999999</v>
      </c>
      <c r="E2375" s="8" t="str">
        <f t="shared" si="148"/>
        <v/>
      </c>
      <c r="F2375" s="7">
        <v>3.8542900000000002</v>
      </c>
      <c r="G2375" s="7">
        <v>85.232990000000001</v>
      </c>
      <c r="H2375" s="8">
        <f t="shared" si="149"/>
        <v>21.11379787198161</v>
      </c>
      <c r="I2375" s="7">
        <v>0</v>
      </c>
      <c r="J2375" s="8" t="str">
        <f t="shared" si="150"/>
        <v/>
      </c>
      <c r="K2375" s="7">
        <v>66.884100000000004</v>
      </c>
      <c r="L2375" s="7">
        <v>213.86819</v>
      </c>
      <c r="M2375" s="8">
        <f t="shared" si="151"/>
        <v>2.1975938975032929</v>
      </c>
    </row>
    <row r="2376" spans="1:13" x14ac:dyDescent="0.25">
      <c r="A2376" s="2" t="s">
        <v>166</v>
      </c>
      <c r="B2376" s="2" t="s">
        <v>70</v>
      </c>
      <c r="C2376" s="7">
        <v>0</v>
      </c>
      <c r="D2376" s="7">
        <v>0</v>
      </c>
      <c r="E2376" s="8" t="str">
        <f t="shared" si="148"/>
        <v/>
      </c>
      <c r="F2376" s="7">
        <v>0</v>
      </c>
      <c r="G2376" s="7">
        <v>0</v>
      </c>
      <c r="H2376" s="8" t="str">
        <f t="shared" si="149"/>
        <v/>
      </c>
      <c r="I2376" s="7">
        <v>0</v>
      </c>
      <c r="J2376" s="8" t="str">
        <f t="shared" si="150"/>
        <v/>
      </c>
      <c r="K2376" s="7">
        <v>0</v>
      </c>
      <c r="L2376" s="7">
        <v>13.92018</v>
      </c>
      <c r="M2376" s="8" t="str">
        <f t="shared" si="151"/>
        <v/>
      </c>
    </row>
    <row r="2377" spans="1:13" x14ac:dyDescent="0.25">
      <c r="A2377" s="2" t="s">
        <v>166</v>
      </c>
      <c r="B2377" s="2" t="s">
        <v>46</v>
      </c>
      <c r="C2377" s="7">
        <v>0</v>
      </c>
      <c r="D2377" s="7">
        <v>0</v>
      </c>
      <c r="E2377" s="8" t="str">
        <f t="shared" si="148"/>
        <v/>
      </c>
      <c r="F2377" s="7">
        <v>114.76524999999999</v>
      </c>
      <c r="G2377" s="7">
        <v>84.558390000000003</v>
      </c>
      <c r="H2377" s="8">
        <f t="shared" si="149"/>
        <v>-0.26320563062425251</v>
      </c>
      <c r="I2377" s="7">
        <v>0</v>
      </c>
      <c r="J2377" s="8" t="str">
        <f t="shared" si="150"/>
        <v/>
      </c>
      <c r="K2377" s="7">
        <v>1695.9433300000001</v>
      </c>
      <c r="L2377" s="7">
        <v>379.34784000000002</v>
      </c>
      <c r="M2377" s="8">
        <f t="shared" si="151"/>
        <v>-0.77632045051882714</v>
      </c>
    </row>
    <row r="2378" spans="1:13" x14ac:dyDescent="0.25">
      <c r="A2378" s="2" t="s">
        <v>166</v>
      </c>
      <c r="B2378" s="2" t="s">
        <v>25</v>
      </c>
      <c r="C2378" s="7">
        <v>0</v>
      </c>
      <c r="D2378" s="7">
        <v>0</v>
      </c>
      <c r="E2378" s="8" t="str">
        <f t="shared" si="148"/>
        <v/>
      </c>
      <c r="F2378" s="7">
        <v>10.20654</v>
      </c>
      <c r="G2378" s="7">
        <v>0</v>
      </c>
      <c r="H2378" s="8">
        <f t="shared" si="149"/>
        <v>-1</v>
      </c>
      <c r="I2378" s="7">
        <v>0</v>
      </c>
      <c r="J2378" s="8" t="str">
        <f t="shared" si="150"/>
        <v/>
      </c>
      <c r="K2378" s="7">
        <v>15.991149999999999</v>
      </c>
      <c r="L2378" s="7">
        <v>3.7854399999999999</v>
      </c>
      <c r="M2378" s="8">
        <f t="shared" si="151"/>
        <v>-0.76327906373212684</v>
      </c>
    </row>
    <row r="2379" spans="1:13" x14ac:dyDescent="0.25">
      <c r="A2379" s="2" t="s">
        <v>166</v>
      </c>
      <c r="B2379" s="2" t="s">
        <v>73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13.34736</v>
      </c>
      <c r="L2379" s="7">
        <v>0</v>
      </c>
      <c r="M2379" s="8">
        <f t="shared" si="151"/>
        <v>-1</v>
      </c>
    </row>
    <row r="2380" spans="1:13" x14ac:dyDescent="0.25">
      <c r="A2380" s="2" t="s">
        <v>166</v>
      </c>
      <c r="B2380" s="2" t="s">
        <v>10</v>
      </c>
      <c r="C2380" s="7">
        <v>193.83817999999999</v>
      </c>
      <c r="D2380" s="7">
        <v>168.66395</v>
      </c>
      <c r="E2380" s="8">
        <f t="shared" si="148"/>
        <v>-0.12987240181475079</v>
      </c>
      <c r="F2380" s="7">
        <v>2023.5677499999999</v>
      </c>
      <c r="G2380" s="7">
        <v>1514.69814</v>
      </c>
      <c r="H2380" s="8">
        <f t="shared" si="149"/>
        <v>-0.25147149632128696</v>
      </c>
      <c r="I2380" s="7">
        <v>1285.3226099999999</v>
      </c>
      <c r="J2380" s="8">
        <f t="shared" si="150"/>
        <v>0.17845755471460967</v>
      </c>
      <c r="K2380" s="7">
        <v>14252.76267</v>
      </c>
      <c r="L2380" s="7">
        <v>11615.651809999999</v>
      </c>
      <c r="M2380" s="8">
        <f t="shared" si="151"/>
        <v>-0.18502454022831216</v>
      </c>
    </row>
    <row r="2381" spans="1:13" x14ac:dyDescent="0.25">
      <c r="A2381" s="2" t="s">
        <v>166</v>
      </c>
      <c r="B2381" s="2" t="s">
        <v>62</v>
      </c>
      <c r="C2381" s="7">
        <v>0</v>
      </c>
      <c r="D2381" s="7">
        <v>0</v>
      </c>
      <c r="E2381" s="8" t="str">
        <f t="shared" si="148"/>
        <v/>
      </c>
      <c r="F2381" s="7">
        <v>0</v>
      </c>
      <c r="G2381" s="7">
        <v>102.00915999999999</v>
      </c>
      <c r="H2381" s="8" t="str">
        <f t="shared" si="149"/>
        <v/>
      </c>
      <c r="I2381" s="7">
        <v>0</v>
      </c>
      <c r="J2381" s="8" t="str">
        <f t="shared" si="150"/>
        <v/>
      </c>
      <c r="K2381" s="7">
        <v>34.50338</v>
      </c>
      <c r="L2381" s="7">
        <v>136.76429999999999</v>
      </c>
      <c r="M2381" s="8">
        <f t="shared" si="151"/>
        <v>2.9637942717496082</v>
      </c>
    </row>
    <row r="2382" spans="1:13" x14ac:dyDescent="0.25">
      <c r="A2382" s="2" t="s">
        <v>166</v>
      </c>
      <c r="B2382" s="2" t="s">
        <v>11</v>
      </c>
      <c r="C2382" s="7">
        <v>115.70112</v>
      </c>
      <c r="D2382" s="7">
        <v>178.27017000000001</v>
      </c>
      <c r="E2382" s="8">
        <f t="shared" si="148"/>
        <v>0.54078171412688136</v>
      </c>
      <c r="F2382" s="7">
        <v>923.81719999999996</v>
      </c>
      <c r="G2382" s="7">
        <v>1000.66268</v>
      </c>
      <c r="H2382" s="8">
        <f t="shared" si="149"/>
        <v>8.3182560359343904E-2</v>
      </c>
      <c r="I2382" s="7">
        <v>1619.5590400000001</v>
      </c>
      <c r="J2382" s="8">
        <f t="shared" si="150"/>
        <v>-0.38213880736326844</v>
      </c>
      <c r="K2382" s="7">
        <v>4520.5252499999997</v>
      </c>
      <c r="L2382" s="7">
        <v>8224.7467500000002</v>
      </c>
      <c r="M2382" s="8">
        <f t="shared" si="151"/>
        <v>0.81942280932951328</v>
      </c>
    </row>
    <row r="2383" spans="1:13" x14ac:dyDescent="0.25">
      <c r="A2383" s="2" t="s">
        <v>166</v>
      </c>
      <c r="B2383" s="2" t="s">
        <v>27</v>
      </c>
      <c r="C2383" s="7">
        <v>0</v>
      </c>
      <c r="D2383" s="7">
        <v>0</v>
      </c>
      <c r="E2383" s="8" t="str">
        <f t="shared" si="148"/>
        <v/>
      </c>
      <c r="F2383" s="7">
        <v>0.87563000000000002</v>
      </c>
      <c r="G2383" s="7">
        <v>0</v>
      </c>
      <c r="H2383" s="8">
        <f t="shared" si="149"/>
        <v>-1</v>
      </c>
      <c r="I2383" s="7">
        <v>2.7868200000000001</v>
      </c>
      <c r="J2383" s="8">
        <f t="shared" si="150"/>
        <v>-1</v>
      </c>
      <c r="K2383" s="7">
        <v>1.3608100000000001</v>
      </c>
      <c r="L2383" s="7">
        <v>24.725999999999999</v>
      </c>
      <c r="M2383" s="8">
        <f t="shared" si="151"/>
        <v>17.170060478685485</v>
      </c>
    </row>
    <row r="2384" spans="1:13" x14ac:dyDescent="0.25">
      <c r="A2384" s="2" t="s">
        <v>166</v>
      </c>
      <c r="B2384" s="2" t="s">
        <v>51</v>
      </c>
      <c r="C2384" s="7">
        <v>0</v>
      </c>
      <c r="D2384" s="7">
        <v>0</v>
      </c>
      <c r="E2384" s="8" t="str">
        <f t="shared" si="148"/>
        <v/>
      </c>
      <c r="F2384" s="7">
        <v>83.164820000000006</v>
      </c>
      <c r="G2384" s="7">
        <v>88.579859999999996</v>
      </c>
      <c r="H2384" s="8">
        <f t="shared" si="149"/>
        <v>6.5112147179540392E-2</v>
      </c>
      <c r="I2384" s="7">
        <v>51.335760000000001</v>
      </c>
      <c r="J2384" s="8">
        <f t="shared" si="150"/>
        <v>0.72550011921514357</v>
      </c>
      <c r="K2384" s="7">
        <v>323.48674999999997</v>
      </c>
      <c r="L2384" s="7">
        <v>408.26841999999999</v>
      </c>
      <c r="M2384" s="8">
        <f t="shared" si="151"/>
        <v>0.26208699428956517</v>
      </c>
    </row>
    <row r="2385" spans="1:13" x14ac:dyDescent="0.25">
      <c r="A2385" s="2" t="s">
        <v>166</v>
      </c>
      <c r="B2385" s="2" t="s">
        <v>12</v>
      </c>
      <c r="C2385" s="7">
        <v>0</v>
      </c>
      <c r="D2385" s="7">
        <v>9.7435600000000004</v>
      </c>
      <c r="E2385" s="8" t="str">
        <f t="shared" si="148"/>
        <v/>
      </c>
      <c r="F2385" s="7">
        <v>263.58476999999999</v>
      </c>
      <c r="G2385" s="7">
        <v>257.42338000000001</v>
      </c>
      <c r="H2385" s="8">
        <f t="shared" si="149"/>
        <v>-2.3375364213949035E-2</v>
      </c>
      <c r="I2385" s="7">
        <v>549.89426000000003</v>
      </c>
      <c r="J2385" s="8">
        <f t="shared" si="150"/>
        <v>-0.53186749030622726</v>
      </c>
      <c r="K2385" s="7">
        <v>1575.9515100000001</v>
      </c>
      <c r="L2385" s="7">
        <v>1777.03307</v>
      </c>
      <c r="M2385" s="8">
        <f t="shared" si="151"/>
        <v>0.12759374810967361</v>
      </c>
    </row>
    <row r="2386" spans="1:13" x14ac:dyDescent="0.25">
      <c r="A2386" s="2" t="s">
        <v>166</v>
      </c>
      <c r="B2386" s="2" t="s">
        <v>76</v>
      </c>
      <c r="C2386" s="7">
        <v>0</v>
      </c>
      <c r="D2386" s="7">
        <v>0</v>
      </c>
      <c r="E2386" s="8" t="str">
        <f t="shared" si="148"/>
        <v/>
      </c>
      <c r="F2386" s="7">
        <v>988.15381000000002</v>
      </c>
      <c r="G2386" s="7">
        <v>1.76166</v>
      </c>
      <c r="H2386" s="8">
        <f t="shared" si="149"/>
        <v>-0.99821722085957443</v>
      </c>
      <c r="I2386" s="7">
        <v>0</v>
      </c>
      <c r="J2386" s="8" t="str">
        <f t="shared" si="150"/>
        <v/>
      </c>
      <c r="K2386" s="7">
        <v>3036.8978699999998</v>
      </c>
      <c r="L2386" s="7">
        <v>9.8518899999999991</v>
      </c>
      <c r="M2386" s="8">
        <f t="shared" si="151"/>
        <v>-0.99675593634632176</v>
      </c>
    </row>
    <row r="2387" spans="1:13" x14ac:dyDescent="0.25">
      <c r="A2387" s="2" t="s">
        <v>166</v>
      </c>
      <c r="B2387" s="2" t="s">
        <v>19</v>
      </c>
      <c r="C2387" s="7">
        <v>0</v>
      </c>
      <c r="D2387" s="7">
        <v>0</v>
      </c>
      <c r="E2387" s="8" t="str">
        <f t="shared" si="148"/>
        <v/>
      </c>
      <c r="F2387" s="7">
        <v>0</v>
      </c>
      <c r="G2387" s="7">
        <v>0</v>
      </c>
      <c r="H2387" s="8" t="str">
        <f t="shared" si="149"/>
        <v/>
      </c>
      <c r="I2387" s="7">
        <v>0</v>
      </c>
      <c r="J2387" s="8" t="str">
        <f t="shared" si="150"/>
        <v/>
      </c>
      <c r="K2387" s="7">
        <v>4.3335999999999997</v>
      </c>
      <c r="L2387" s="7">
        <v>50.743510000000001</v>
      </c>
      <c r="M2387" s="8">
        <f t="shared" si="151"/>
        <v>10.709320195680267</v>
      </c>
    </row>
    <row r="2388" spans="1:13" x14ac:dyDescent="0.25">
      <c r="A2388" s="2" t="s">
        <v>166</v>
      </c>
      <c r="B2388" s="2" t="s">
        <v>53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3.9848599999999998</v>
      </c>
      <c r="H2388" s="8" t="str">
        <f t="shared" si="149"/>
        <v/>
      </c>
      <c r="I2388" s="7">
        <v>0</v>
      </c>
      <c r="J2388" s="8" t="str">
        <f t="shared" si="150"/>
        <v/>
      </c>
      <c r="K2388" s="7">
        <v>0</v>
      </c>
      <c r="L2388" s="7">
        <v>3.9848599999999998</v>
      </c>
      <c r="M2388" s="8" t="str">
        <f t="shared" si="151"/>
        <v/>
      </c>
    </row>
    <row r="2389" spans="1:13" x14ac:dyDescent="0.25">
      <c r="A2389" s="2" t="s">
        <v>166</v>
      </c>
      <c r="B2389" s="2" t="s">
        <v>13</v>
      </c>
      <c r="C2389" s="7">
        <v>742.96370000000002</v>
      </c>
      <c r="D2389" s="7">
        <v>699.93281999999999</v>
      </c>
      <c r="E2389" s="8">
        <f t="shared" si="148"/>
        <v>-5.7917876741488183E-2</v>
      </c>
      <c r="F2389" s="7">
        <v>12199.599260000001</v>
      </c>
      <c r="G2389" s="7">
        <v>12677.726629999999</v>
      </c>
      <c r="H2389" s="8">
        <f t="shared" si="149"/>
        <v>3.9192055395432579E-2</v>
      </c>
      <c r="I2389" s="7">
        <v>10777.453020000001</v>
      </c>
      <c r="J2389" s="8">
        <f t="shared" si="150"/>
        <v>0.17631935917267372</v>
      </c>
      <c r="K2389" s="7">
        <v>53717.036740000003</v>
      </c>
      <c r="L2389" s="7">
        <v>59113.260920000001</v>
      </c>
      <c r="M2389" s="8">
        <f t="shared" si="151"/>
        <v>0.10045647540311431</v>
      </c>
    </row>
    <row r="2390" spans="1:13" x14ac:dyDescent="0.25">
      <c r="A2390" s="2" t="s">
        <v>166</v>
      </c>
      <c r="B2390" s="2" t="s">
        <v>28</v>
      </c>
      <c r="C2390" s="7">
        <v>9.8951100000000007</v>
      </c>
      <c r="D2390" s="7">
        <v>121.55642</v>
      </c>
      <c r="E2390" s="8">
        <f t="shared" si="148"/>
        <v>11.284494058176209</v>
      </c>
      <c r="F2390" s="7">
        <v>2227.56439</v>
      </c>
      <c r="G2390" s="7">
        <v>1378.42779</v>
      </c>
      <c r="H2390" s="8">
        <f t="shared" si="149"/>
        <v>-0.38119508635169019</v>
      </c>
      <c r="I2390" s="7">
        <v>974.16169000000002</v>
      </c>
      <c r="J2390" s="8">
        <f t="shared" si="150"/>
        <v>0.41498870685419775</v>
      </c>
      <c r="K2390" s="7">
        <v>10056.8717</v>
      </c>
      <c r="L2390" s="7">
        <v>6735.4813999999997</v>
      </c>
      <c r="M2390" s="8">
        <f t="shared" si="151"/>
        <v>-0.33026078079528454</v>
      </c>
    </row>
    <row r="2391" spans="1:13" x14ac:dyDescent="0.25">
      <c r="A2391" s="2" t="s">
        <v>166</v>
      </c>
      <c r="B2391" s="2" t="s">
        <v>78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0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0</v>
      </c>
      <c r="L2391" s="7">
        <v>0</v>
      </c>
      <c r="M2391" s="8" t="str">
        <f t="shared" si="151"/>
        <v/>
      </c>
    </row>
    <row r="2392" spans="1:13" x14ac:dyDescent="0.25">
      <c r="A2392" s="2" t="s">
        <v>166</v>
      </c>
      <c r="B2392" s="2" t="s">
        <v>54</v>
      </c>
      <c r="C2392" s="7">
        <v>0</v>
      </c>
      <c r="D2392" s="7">
        <v>0</v>
      </c>
      <c r="E2392" s="8" t="str">
        <f t="shared" si="148"/>
        <v/>
      </c>
      <c r="F2392" s="7">
        <v>0</v>
      </c>
      <c r="G2392" s="7">
        <v>0</v>
      </c>
      <c r="H2392" s="8" t="str">
        <f t="shared" si="149"/>
        <v/>
      </c>
      <c r="I2392" s="7">
        <v>0</v>
      </c>
      <c r="J2392" s="8" t="str">
        <f t="shared" si="150"/>
        <v/>
      </c>
      <c r="K2392" s="7">
        <v>23.062799999999999</v>
      </c>
      <c r="L2392" s="7">
        <v>9.2031200000000002</v>
      </c>
      <c r="M2392" s="8">
        <f t="shared" si="151"/>
        <v>-0.6009539171306173</v>
      </c>
    </row>
    <row r="2393" spans="1:13" x14ac:dyDescent="0.25">
      <c r="A2393" s="2" t="s">
        <v>166</v>
      </c>
      <c r="B2393" s="2" t="s">
        <v>63</v>
      </c>
      <c r="C2393" s="7">
        <v>0</v>
      </c>
      <c r="D2393" s="7">
        <v>0</v>
      </c>
      <c r="E2393" s="8" t="str">
        <f t="shared" si="148"/>
        <v/>
      </c>
      <c r="F2393" s="7">
        <v>0</v>
      </c>
      <c r="G2393" s="7">
        <v>0</v>
      </c>
      <c r="H2393" s="8" t="str">
        <f t="shared" si="149"/>
        <v/>
      </c>
      <c r="I2393" s="7">
        <v>0</v>
      </c>
      <c r="J2393" s="8" t="str">
        <f t="shared" si="150"/>
        <v/>
      </c>
      <c r="K2393" s="7">
        <v>0</v>
      </c>
      <c r="L2393" s="7">
        <v>0</v>
      </c>
      <c r="M2393" s="8" t="str">
        <f t="shared" si="151"/>
        <v/>
      </c>
    </row>
    <row r="2394" spans="1:13" x14ac:dyDescent="0.25">
      <c r="A2394" s="2" t="s">
        <v>166</v>
      </c>
      <c r="B2394" s="2" t="s">
        <v>14</v>
      </c>
      <c r="C2394" s="7">
        <v>0</v>
      </c>
      <c r="D2394" s="7">
        <v>98.892679999999999</v>
      </c>
      <c r="E2394" s="8" t="str">
        <f t="shared" si="148"/>
        <v/>
      </c>
      <c r="F2394" s="7">
        <v>121.52798</v>
      </c>
      <c r="G2394" s="7">
        <v>99.920180000000002</v>
      </c>
      <c r="H2394" s="8">
        <f t="shared" si="149"/>
        <v>-0.17780102985337198</v>
      </c>
      <c r="I2394" s="7">
        <v>186.97666000000001</v>
      </c>
      <c r="J2394" s="8">
        <f t="shared" si="150"/>
        <v>-0.46560078675060301</v>
      </c>
      <c r="K2394" s="7">
        <v>1994.1693399999999</v>
      </c>
      <c r="L2394" s="7">
        <v>1117.7206200000001</v>
      </c>
      <c r="M2394" s="8">
        <f t="shared" si="151"/>
        <v>-0.43950566404756775</v>
      </c>
    </row>
    <row r="2395" spans="1:13" x14ac:dyDescent="0.25">
      <c r="A2395" s="2" t="s">
        <v>166</v>
      </c>
      <c r="B2395" s="2" t="s">
        <v>64</v>
      </c>
      <c r="C2395" s="7">
        <v>0</v>
      </c>
      <c r="D2395" s="7">
        <v>0</v>
      </c>
      <c r="E2395" s="8" t="str">
        <f t="shared" si="148"/>
        <v/>
      </c>
      <c r="F2395" s="7">
        <v>0</v>
      </c>
      <c r="G2395" s="7">
        <v>0</v>
      </c>
      <c r="H2395" s="8" t="str">
        <f t="shared" si="149"/>
        <v/>
      </c>
      <c r="I2395" s="7">
        <v>0</v>
      </c>
      <c r="J2395" s="8" t="str">
        <f t="shared" si="150"/>
        <v/>
      </c>
      <c r="K2395" s="7">
        <v>1427.1535699999999</v>
      </c>
      <c r="L2395" s="7">
        <v>0</v>
      </c>
      <c r="M2395" s="8">
        <f t="shared" si="151"/>
        <v>-1</v>
      </c>
    </row>
    <row r="2396" spans="1:13" x14ac:dyDescent="0.25">
      <c r="A2396" s="2" t="s">
        <v>166</v>
      </c>
      <c r="B2396" s="2" t="s">
        <v>29</v>
      </c>
      <c r="C2396" s="7">
        <v>0</v>
      </c>
      <c r="D2396" s="7">
        <v>0</v>
      </c>
      <c r="E2396" s="8" t="str">
        <f t="shared" si="148"/>
        <v/>
      </c>
      <c r="F2396" s="7">
        <v>151.20967999999999</v>
      </c>
      <c r="G2396" s="7">
        <v>0</v>
      </c>
      <c r="H2396" s="8">
        <f t="shared" si="149"/>
        <v>-1</v>
      </c>
      <c r="I2396" s="7">
        <v>33.851509999999998</v>
      </c>
      <c r="J2396" s="8">
        <f t="shared" si="150"/>
        <v>-1</v>
      </c>
      <c r="K2396" s="7">
        <v>444.97910000000002</v>
      </c>
      <c r="L2396" s="7">
        <v>173.95569</v>
      </c>
      <c r="M2396" s="8">
        <f t="shared" si="151"/>
        <v>-0.60906997654496586</v>
      </c>
    </row>
    <row r="2397" spans="1:13" x14ac:dyDescent="0.25">
      <c r="A2397" s="2" t="s">
        <v>166</v>
      </c>
      <c r="B2397" s="2" t="s">
        <v>30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7.1038800000000002</v>
      </c>
      <c r="J2397" s="8">
        <f t="shared" si="150"/>
        <v>-1</v>
      </c>
      <c r="K2397" s="7">
        <v>41.549599999999998</v>
      </c>
      <c r="L2397" s="7">
        <v>7.9324000000000003</v>
      </c>
      <c r="M2397" s="8">
        <f t="shared" si="151"/>
        <v>-0.80908600804821229</v>
      </c>
    </row>
    <row r="2398" spans="1:13" x14ac:dyDescent="0.25">
      <c r="A2398" s="2" t="s">
        <v>166</v>
      </c>
      <c r="B2398" s="2" t="s">
        <v>15</v>
      </c>
      <c r="C2398" s="7">
        <v>1.97607</v>
      </c>
      <c r="D2398" s="7">
        <v>49.59102</v>
      </c>
      <c r="E2398" s="8">
        <f t="shared" si="148"/>
        <v>24.095781019903143</v>
      </c>
      <c r="F2398" s="7">
        <v>569.04277000000002</v>
      </c>
      <c r="G2398" s="7">
        <v>890.43733999999995</v>
      </c>
      <c r="H2398" s="8">
        <f t="shared" si="149"/>
        <v>0.56479861786136021</v>
      </c>
      <c r="I2398" s="7">
        <v>779.48513000000003</v>
      </c>
      <c r="J2398" s="8">
        <f t="shared" si="150"/>
        <v>0.14234038050219122</v>
      </c>
      <c r="K2398" s="7">
        <v>4839.5027600000003</v>
      </c>
      <c r="L2398" s="7">
        <v>4774.2742600000001</v>
      </c>
      <c r="M2398" s="8">
        <f t="shared" si="151"/>
        <v>-1.3478347515189837E-2</v>
      </c>
    </row>
    <row r="2399" spans="1:13" x14ac:dyDescent="0.25">
      <c r="A2399" s="2" t="s">
        <v>166</v>
      </c>
      <c r="B2399" s="2" t="s">
        <v>31</v>
      </c>
      <c r="C2399" s="7">
        <v>0</v>
      </c>
      <c r="D2399" s="7">
        <v>7.3079999999999998</v>
      </c>
      <c r="E2399" s="8" t="str">
        <f t="shared" si="148"/>
        <v/>
      </c>
      <c r="F2399" s="7">
        <v>86.546719999999993</v>
      </c>
      <c r="G2399" s="7">
        <v>87.458110000000005</v>
      </c>
      <c r="H2399" s="8">
        <f t="shared" si="149"/>
        <v>1.0530612829694919E-2</v>
      </c>
      <c r="I2399" s="7">
        <v>80.015889999999999</v>
      </c>
      <c r="J2399" s="8">
        <f t="shared" si="150"/>
        <v>9.3009276032548049E-2</v>
      </c>
      <c r="K2399" s="7">
        <v>793.65350999999998</v>
      </c>
      <c r="L2399" s="7">
        <v>876.82339999999999</v>
      </c>
      <c r="M2399" s="8">
        <f t="shared" si="151"/>
        <v>0.10479370273307298</v>
      </c>
    </row>
    <row r="2400" spans="1:13" x14ac:dyDescent="0.25">
      <c r="A2400" s="2" t="s">
        <v>166</v>
      </c>
      <c r="B2400" s="2" t="s">
        <v>82</v>
      </c>
      <c r="C2400" s="7">
        <v>0</v>
      </c>
      <c r="D2400" s="7">
        <v>0</v>
      </c>
      <c r="E2400" s="8" t="str">
        <f t="shared" si="148"/>
        <v/>
      </c>
      <c r="F2400" s="7">
        <v>14.8665</v>
      </c>
      <c r="G2400" s="7">
        <v>15.152900000000001</v>
      </c>
      <c r="H2400" s="8">
        <f t="shared" si="149"/>
        <v>1.926478996401304E-2</v>
      </c>
      <c r="I2400" s="7">
        <v>0.62</v>
      </c>
      <c r="J2400" s="8">
        <f t="shared" si="150"/>
        <v>23.440161290322582</v>
      </c>
      <c r="K2400" s="7">
        <v>39.849719999999998</v>
      </c>
      <c r="L2400" s="7">
        <v>29.345859999999998</v>
      </c>
      <c r="M2400" s="8">
        <f t="shared" si="151"/>
        <v>-0.26358679559103548</v>
      </c>
    </row>
    <row r="2401" spans="1:13" x14ac:dyDescent="0.25">
      <c r="A2401" s="2" t="s">
        <v>166</v>
      </c>
      <c r="B2401" s="2" t="s">
        <v>55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0</v>
      </c>
      <c r="H2401" s="8" t="str">
        <f t="shared" si="149"/>
        <v/>
      </c>
      <c r="I2401" s="7">
        <v>0</v>
      </c>
      <c r="J2401" s="8" t="str">
        <f t="shared" si="150"/>
        <v/>
      </c>
      <c r="K2401" s="7">
        <v>0</v>
      </c>
      <c r="L2401" s="7">
        <v>23.104500000000002</v>
      </c>
      <c r="M2401" s="8" t="str">
        <f t="shared" si="151"/>
        <v/>
      </c>
    </row>
    <row r="2402" spans="1:13" x14ac:dyDescent="0.25">
      <c r="A2402" s="2" t="s">
        <v>166</v>
      </c>
      <c r="B2402" s="2" t="s">
        <v>32</v>
      </c>
      <c r="C2402" s="7">
        <v>0</v>
      </c>
      <c r="D2402" s="7">
        <v>92.369889999999998</v>
      </c>
      <c r="E2402" s="8" t="str">
        <f t="shared" si="148"/>
        <v/>
      </c>
      <c r="F2402" s="7">
        <v>642.42593999999997</v>
      </c>
      <c r="G2402" s="7">
        <v>1325.6908599999999</v>
      </c>
      <c r="H2402" s="8">
        <f t="shared" si="149"/>
        <v>1.0635699423967844</v>
      </c>
      <c r="I2402" s="7">
        <v>1100.6941999999999</v>
      </c>
      <c r="J2402" s="8">
        <f t="shared" si="150"/>
        <v>0.20441341473408325</v>
      </c>
      <c r="K2402" s="7">
        <v>7075.1501600000001</v>
      </c>
      <c r="L2402" s="7">
        <v>9103.0673800000004</v>
      </c>
      <c r="M2402" s="8">
        <f t="shared" si="151"/>
        <v>0.28662532584326095</v>
      </c>
    </row>
    <row r="2403" spans="1:13" x14ac:dyDescent="0.25">
      <c r="A2403" s="2" t="s">
        <v>166</v>
      </c>
      <c r="B2403" s="2" t="s">
        <v>56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46.949260000000002</v>
      </c>
      <c r="L2403" s="7">
        <v>0</v>
      </c>
      <c r="M2403" s="8">
        <f t="shared" si="151"/>
        <v>-1</v>
      </c>
    </row>
    <row r="2404" spans="1:13" x14ac:dyDescent="0.25">
      <c r="A2404" s="2" t="s">
        <v>166</v>
      </c>
      <c r="B2404" s="2" t="s">
        <v>33</v>
      </c>
      <c r="C2404" s="7">
        <v>0</v>
      </c>
      <c r="D2404" s="7">
        <v>0</v>
      </c>
      <c r="E2404" s="8" t="str">
        <f t="shared" si="148"/>
        <v/>
      </c>
      <c r="F2404" s="7">
        <v>1.5</v>
      </c>
      <c r="G2404" s="7">
        <v>2.1652200000000001</v>
      </c>
      <c r="H2404" s="8">
        <f t="shared" si="149"/>
        <v>0.4434800000000001</v>
      </c>
      <c r="I2404" s="7">
        <v>68.230729999999994</v>
      </c>
      <c r="J2404" s="8">
        <f t="shared" si="150"/>
        <v>-0.96826620497831406</v>
      </c>
      <c r="K2404" s="7">
        <v>59.626100000000001</v>
      </c>
      <c r="L2404" s="7">
        <v>405.33130999999997</v>
      </c>
      <c r="M2404" s="8">
        <f t="shared" si="151"/>
        <v>5.7978839803374695</v>
      </c>
    </row>
    <row r="2405" spans="1:13" x14ac:dyDescent="0.25">
      <c r="A2405" s="2" t="s">
        <v>166</v>
      </c>
      <c r="B2405" s="2" t="s">
        <v>34</v>
      </c>
      <c r="C2405" s="7">
        <v>0</v>
      </c>
      <c r="D2405" s="7">
        <v>0</v>
      </c>
      <c r="E2405" s="8" t="str">
        <f t="shared" si="148"/>
        <v/>
      </c>
      <c r="F2405" s="7">
        <v>14.410349999999999</v>
      </c>
      <c r="G2405" s="7">
        <v>7.6605800000000004</v>
      </c>
      <c r="H2405" s="8">
        <f t="shared" si="149"/>
        <v>-0.46839736717012415</v>
      </c>
      <c r="I2405" s="7">
        <v>63.045949999999998</v>
      </c>
      <c r="J2405" s="8">
        <f t="shared" si="150"/>
        <v>-0.87849211567118901</v>
      </c>
      <c r="K2405" s="7">
        <v>85.124560000000002</v>
      </c>
      <c r="L2405" s="7">
        <v>129.12028000000001</v>
      </c>
      <c r="M2405" s="8">
        <f t="shared" si="151"/>
        <v>0.51683932345729611</v>
      </c>
    </row>
    <row r="2406" spans="1:13" x14ac:dyDescent="0.25">
      <c r="A2406" s="2" t="s">
        <v>166</v>
      </c>
      <c r="B2406" s="2" t="s">
        <v>84</v>
      </c>
      <c r="C2406" s="7">
        <v>0</v>
      </c>
      <c r="D2406" s="7">
        <v>0</v>
      </c>
      <c r="E2406" s="8" t="str">
        <f t="shared" si="148"/>
        <v/>
      </c>
      <c r="F2406" s="7">
        <v>0</v>
      </c>
      <c r="G2406" s="7">
        <v>0</v>
      </c>
      <c r="H2406" s="8" t="str">
        <f t="shared" si="149"/>
        <v/>
      </c>
      <c r="I2406" s="7">
        <v>0</v>
      </c>
      <c r="J2406" s="8" t="str">
        <f t="shared" si="150"/>
        <v/>
      </c>
      <c r="K2406" s="7">
        <v>6.5</v>
      </c>
      <c r="L2406" s="7">
        <v>0</v>
      </c>
      <c r="M2406" s="8">
        <f t="shared" si="151"/>
        <v>-1</v>
      </c>
    </row>
    <row r="2407" spans="1:13" x14ac:dyDescent="0.25">
      <c r="A2407" s="2" t="s">
        <v>166</v>
      </c>
      <c r="B2407" s="2" t="s">
        <v>85</v>
      </c>
      <c r="C2407" s="7">
        <v>0</v>
      </c>
      <c r="D2407" s="7">
        <v>0</v>
      </c>
      <c r="E2407" s="8" t="str">
        <f t="shared" si="148"/>
        <v/>
      </c>
      <c r="F2407" s="7">
        <v>35.328319999999998</v>
      </c>
      <c r="G2407" s="7">
        <v>144.84657999999999</v>
      </c>
      <c r="H2407" s="8">
        <f t="shared" si="149"/>
        <v>3.1000132471626163</v>
      </c>
      <c r="I2407" s="7">
        <v>27.192979999999999</v>
      </c>
      <c r="J2407" s="8">
        <f t="shared" si="150"/>
        <v>4.3266166488556967</v>
      </c>
      <c r="K2407" s="7">
        <v>291.57790999999997</v>
      </c>
      <c r="L2407" s="7">
        <v>359.58058</v>
      </c>
      <c r="M2407" s="8">
        <f t="shared" si="151"/>
        <v>0.23322298318140788</v>
      </c>
    </row>
    <row r="2408" spans="1:13" x14ac:dyDescent="0.25">
      <c r="A2408" s="2" t="s">
        <v>166</v>
      </c>
      <c r="B2408" s="2" t="s">
        <v>36</v>
      </c>
      <c r="C2408" s="7">
        <v>0</v>
      </c>
      <c r="D2408" s="7">
        <v>0</v>
      </c>
      <c r="E2408" s="8" t="str">
        <f t="shared" si="148"/>
        <v/>
      </c>
      <c r="F2408" s="7">
        <v>0</v>
      </c>
      <c r="G2408" s="7">
        <v>0</v>
      </c>
      <c r="H2408" s="8" t="str">
        <f t="shared" si="149"/>
        <v/>
      </c>
      <c r="I2408" s="7">
        <v>0</v>
      </c>
      <c r="J2408" s="8" t="str">
        <f t="shared" si="150"/>
        <v/>
      </c>
      <c r="K2408" s="7">
        <v>453.02159</v>
      </c>
      <c r="L2408" s="7">
        <v>0</v>
      </c>
      <c r="M2408" s="8">
        <f t="shared" si="151"/>
        <v>-1</v>
      </c>
    </row>
    <row r="2409" spans="1:13" x14ac:dyDescent="0.25">
      <c r="A2409" s="2" t="s">
        <v>166</v>
      </c>
      <c r="B2409" s="2" t="s">
        <v>57</v>
      </c>
      <c r="C2409" s="7">
        <v>0</v>
      </c>
      <c r="D2409" s="7">
        <v>0</v>
      </c>
      <c r="E2409" s="8" t="str">
        <f t="shared" si="148"/>
        <v/>
      </c>
      <c r="F2409" s="7">
        <v>0</v>
      </c>
      <c r="G2409" s="7">
        <v>0</v>
      </c>
      <c r="H2409" s="8" t="str">
        <f t="shared" si="149"/>
        <v/>
      </c>
      <c r="I2409" s="7">
        <v>0</v>
      </c>
      <c r="J2409" s="8" t="str">
        <f t="shared" si="150"/>
        <v/>
      </c>
      <c r="K2409" s="7">
        <v>3273.4768899999999</v>
      </c>
      <c r="L2409" s="7">
        <v>1910.50773</v>
      </c>
      <c r="M2409" s="8">
        <f t="shared" si="151"/>
        <v>-0.41636743004469479</v>
      </c>
    </row>
    <row r="2410" spans="1:13" x14ac:dyDescent="0.25">
      <c r="A2410" s="2" t="s">
        <v>166</v>
      </c>
      <c r="B2410" s="2" t="s">
        <v>37</v>
      </c>
      <c r="C2410" s="7">
        <v>0</v>
      </c>
      <c r="D2410" s="7">
        <v>0</v>
      </c>
      <c r="E2410" s="8" t="str">
        <f t="shared" si="148"/>
        <v/>
      </c>
      <c r="F2410" s="7">
        <v>2.7467100000000002</v>
      </c>
      <c r="G2410" s="7">
        <v>33.719110000000001</v>
      </c>
      <c r="H2410" s="8">
        <f t="shared" si="149"/>
        <v>11.276181322382049</v>
      </c>
      <c r="I2410" s="7">
        <v>43.003340000000001</v>
      </c>
      <c r="J2410" s="8">
        <f t="shared" si="150"/>
        <v>-0.2158955560196022</v>
      </c>
      <c r="K2410" s="7">
        <v>142.02968999999999</v>
      </c>
      <c r="L2410" s="7">
        <v>203.26428000000001</v>
      </c>
      <c r="M2410" s="8">
        <f t="shared" si="151"/>
        <v>0.43113936248118279</v>
      </c>
    </row>
    <row r="2411" spans="1:13" x14ac:dyDescent="0.25">
      <c r="A2411" s="2" t="s">
        <v>166</v>
      </c>
      <c r="B2411" s="2" t="s">
        <v>58</v>
      </c>
      <c r="C2411" s="7">
        <v>0</v>
      </c>
      <c r="D2411" s="7">
        <v>0</v>
      </c>
      <c r="E2411" s="8" t="str">
        <f t="shared" si="148"/>
        <v/>
      </c>
      <c r="F2411" s="7">
        <v>10.847759999999999</v>
      </c>
      <c r="G2411" s="7">
        <v>98.544240000000002</v>
      </c>
      <c r="H2411" s="8">
        <f t="shared" si="149"/>
        <v>8.0842939003075305</v>
      </c>
      <c r="I2411" s="7">
        <v>54.563450000000003</v>
      </c>
      <c r="J2411" s="8">
        <f t="shared" si="150"/>
        <v>0.80604855448106738</v>
      </c>
      <c r="K2411" s="7">
        <v>216.49249</v>
      </c>
      <c r="L2411" s="7">
        <v>476.01598999999999</v>
      </c>
      <c r="M2411" s="8">
        <f t="shared" si="151"/>
        <v>1.1987644467482452</v>
      </c>
    </row>
    <row r="2412" spans="1:13" x14ac:dyDescent="0.25">
      <c r="A2412" s="2" t="s">
        <v>166</v>
      </c>
      <c r="B2412" s="2" t="s">
        <v>88</v>
      </c>
      <c r="C2412" s="7">
        <v>0</v>
      </c>
      <c r="D2412" s="7">
        <v>0</v>
      </c>
      <c r="E2412" s="8" t="str">
        <f t="shared" si="148"/>
        <v/>
      </c>
      <c r="F2412" s="7">
        <v>0</v>
      </c>
      <c r="G2412" s="7">
        <v>0</v>
      </c>
      <c r="H2412" s="8" t="str">
        <f t="shared" si="149"/>
        <v/>
      </c>
      <c r="I2412" s="7">
        <v>0</v>
      </c>
      <c r="J2412" s="8" t="str">
        <f t="shared" si="150"/>
        <v/>
      </c>
      <c r="K2412" s="7">
        <v>0</v>
      </c>
      <c r="L2412" s="7">
        <v>0</v>
      </c>
      <c r="M2412" s="8" t="str">
        <f t="shared" si="151"/>
        <v/>
      </c>
    </row>
    <row r="2413" spans="1:13" x14ac:dyDescent="0.25">
      <c r="A2413" s="2" t="s">
        <v>166</v>
      </c>
      <c r="B2413" s="2" t="s">
        <v>38</v>
      </c>
      <c r="C2413" s="7">
        <v>18.533539999999999</v>
      </c>
      <c r="D2413" s="7">
        <v>13.34906</v>
      </c>
      <c r="E2413" s="8">
        <f t="shared" si="148"/>
        <v>-0.27973501014916735</v>
      </c>
      <c r="F2413" s="7">
        <v>134.87827999999999</v>
      </c>
      <c r="G2413" s="7">
        <v>57.743360000000003</v>
      </c>
      <c r="H2413" s="8">
        <f t="shared" si="149"/>
        <v>-0.57188540660512577</v>
      </c>
      <c r="I2413" s="7">
        <v>103.83555</v>
      </c>
      <c r="J2413" s="8">
        <f t="shared" si="150"/>
        <v>-0.4438960452369155</v>
      </c>
      <c r="K2413" s="7">
        <v>653.42219</v>
      </c>
      <c r="L2413" s="7">
        <v>550.55818999999997</v>
      </c>
      <c r="M2413" s="8">
        <f t="shared" si="151"/>
        <v>-0.15742348756169422</v>
      </c>
    </row>
    <row r="2414" spans="1:13" x14ac:dyDescent="0.25">
      <c r="A2414" s="2" t="s">
        <v>166</v>
      </c>
      <c r="B2414" s="2" t="s">
        <v>39</v>
      </c>
      <c r="C2414" s="7">
        <v>0</v>
      </c>
      <c r="D2414" s="7">
        <v>0</v>
      </c>
      <c r="E2414" s="8" t="str">
        <f t="shared" si="148"/>
        <v/>
      </c>
      <c r="F2414" s="7">
        <v>0</v>
      </c>
      <c r="G2414" s="7">
        <v>0</v>
      </c>
      <c r="H2414" s="8" t="str">
        <f t="shared" si="149"/>
        <v/>
      </c>
      <c r="I2414" s="7">
        <v>0</v>
      </c>
      <c r="J2414" s="8" t="str">
        <f t="shared" si="150"/>
        <v/>
      </c>
      <c r="K2414" s="7">
        <v>219.92715999999999</v>
      </c>
      <c r="L2414" s="7">
        <v>0</v>
      </c>
      <c r="M2414" s="8">
        <f t="shared" si="151"/>
        <v>-1</v>
      </c>
    </row>
    <row r="2415" spans="1:13" x14ac:dyDescent="0.25">
      <c r="A2415" s="2" t="s">
        <v>166</v>
      </c>
      <c r="B2415" s="2" t="s">
        <v>92</v>
      </c>
      <c r="C2415" s="7">
        <v>0</v>
      </c>
      <c r="D2415" s="7">
        <v>0</v>
      </c>
      <c r="E2415" s="8" t="str">
        <f t="shared" si="148"/>
        <v/>
      </c>
      <c r="F2415" s="7">
        <v>0</v>
      </c>
      <c r="G2415" s="7">
        <v>0</v>
      </c>
      <c r="H2415" s="8" t="str">
        <f t="shared" si="149"/>
        <v/>
      </c>
      <c r="I2415" s="7">
        <v>31.621490000000001</v>
      </c>
      <c r="J2415" s="8">
        <f t="shared" si="150"/>
        <v>-1</v>
      </c>
      <c r="K2415" s="7">
        <v>0</v>
      </c>
      <c r="L2415" s="7">
        <v>88.647170000000003</v>
      </c>
      <c r="M2415" s="8" t="str">
        <f t="shared" si="151"/>
        <v/>
      </c>
    </row>
    <row r="2416" spans="1:13" x14ac:dyDescent="0.25">
      <c r="A2416" s="2" t="s">
        <v>166</v>
      </c>
      <c r="B2416" s="2" t="s">
        <v>60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0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0</v>
      </c>
      <c r="L2416" s="7">
        <v>0</v>
      </c>
      <c r="M2416" s="8" t="str">
        <f t="shared" si="151"/>
        <v/>
      </c>
    </row>
    <row r="2417" spans="1:13" ht="13" x14ac:dyDescent="0.3">
      <c r="A2417" s="4" t="s">
        <v>166</v>
      </c>
      <c r="B2417" s="4" t="s">
        <v>16</v>
      </c>
      <c r="C2417" s="9">
        <v>1217.2442699999999</v>
      </c>
      <c r="D2417" s="9">
        <v>1877.39329</v>
      </c>
      <c r="E2417" s="10">
        <f t="shared" si="148"/>
        <v>0.54233076817030335</v>
      </c>
      <c r="F2417" s="9">
        <v>22257.31322</v>
      </c>
      <c r="G2417" s="9">
        <v>22090.771690000001</v>
      </c>
      <c r="H2417" s="10">
        <f t="shared" si="149"/>
        <v>-7.4825531884211705E-3</v>
      </c>
      <c r="I2417" s="9">
        <v>19431.474129999999</v>
      </c>
      <c r="J2417" s="10">
        <f t="shared" si="150"/>
        <v>0.13685516303131884</v>
      </c>
      <c r="K2417" s="9">
        <v>125133.01337</v>
      </c>
      <c r="L2417" s="9">
        <v>123321.69567</v>
      </c>
      <c r="M2417" s="10">
        <f t="shared" si="151"/>
        <v>-1.4475138504370544E-2</v>
      </c>
    </row>
    <row r="2418" spans="1:13" x14ac:dyDescent="0.25">
      <c r="A2418" s="2" t="s">
        <v>167</v>
      </c>
      <c r="B2418" s="2" t="s">
        <v>21</v>
      </c>
      <c r="C2418" s="7">
        <v>263.35843999999997</v>
      </c>
      <c r="D2418" s="7">
        <v>698.36194</v>
      </c>
      <c r="E2418" s="8">
        <f t="shared" si="148"/>
        <v>1.6517545441110606</v>
      </c>
      <c r="F2418" s="7">
        <v>3703.8345399999998</v>
      </c>
      <c r="G2418" s="7">
        <v>6753.1345000000001</v>
      </c>
      <c r="H2418" s="8">
        <f t="shared" si="149"/>
        <v>0.82328190610804142</v>
      </c>
      <c r="I2418" s="7">
        <v>5454.0088400000004</v>
      </c>
      <c r="J2418" s="8">
        <f t="shared" si="150"/>
        <v>0.23819647127671306</v>
      </c>
      <c r="K2418" s="7">
        <v>13655.29415</v>
      </c>
      <c r="L2418" s="7">
        <v>28262.038860000001</v>
      </c>
      <c r="M2418" s="8">
        <f t="shared" si="151"/>
        <v>1.0696763137833982</v>
      </c>
    </row>
    <row r="2419" spans="1:13" x14ac:dyDescent="0.25">
      <c r="A2419" s="2" t="s">
        <v>167</v>
      </c>
      <c r="B2419" s="2" t="s">
        <v>43</v>
      </c>
      <c r="C2419" s="7">
        <v>23.246790000000001</v>
      </c>
      <c r="D2419" s="7">
        <v>0</v>
      </c>
      <c r="E2419" s="8">
        <f t="shared" si="148"/>
        <v>-1</v>
      </c>
      <c r="F2419" s="7">
        <v>133.89839000000001</v>
      </c>
      <c r="G2419" s="7">
        <v>265.11928999999998</v>
      </c>
      <c r="H2419" s="8">
        <f t="shared" si="149"/>
        <v>0.9800035683774837</v>
      </c>
      <c r="I2419" s="7">
        <v>263.70774</v>
      </c>
      <c r="J2419" s="8">
        <f t="shared" si="150"/>
        <v>5.3527059918681008E-3</v>
      </c>
      <c r="K2419" s="7">
        <v>648.70141999999998</v>
      </c>
      <c r="L2419" s="7">
        <v>1589.2564500000001</v>
      </c>
      <c r="M2419" s="8">
        <f t="shared" si="151"/>
        <v>1.4499043797375997</v>
      </c>
    </row>
    <row r="2420" spans="1:13" x14ac:dyDescent="0.25">
      <c r="A2420" s="2" t="s">
        <v>167</v>
      </c>
      <c r="B2420" s="2" t="s">
        <v>22</v>
      </c>
      <c r="C2420" s="7">
        <v>18.64574</v>
      </c>
      <c r="D2420" s="7">
        <v>411.83049999999997</v>
      </c>
      <c r="E2420" s="8">
        <f t="shared" si="148"/>
        <v>21.087109441620445</v>
      </c>
      <c r="F2420" s="7">
        <v>2533.7297699999999</v>
      </c>
      <c r="G2420" s="7">
        <v>2666.7683099999999</v>
      </c>
      <c r="H2420" s="8">
        <f t="shared" si="149"/>
        <v>5.2506996434745989E-2</v>
      </c>
      <c r="I2420" s="7">
        <v>2793.1157600000001</v>
      </c>
      <c r="J2420" s="8">
        <f t="shared" si="150"/>
        <v>-4.5235307397356261E-2</v>
      </c>
      <c r="K2420" s="7">
        <v>14075.008260000001</v>
      </c>
      <c r="L2420" s="7">
        <v>16197.91655</v>
      </c>
      <c r="M2420" s="8">
        <f t="shared" si="151"/>
        <v>0.15082820917648254</v>
      </c>
    </row>
    <row r="2421" spans="1:13" x14ac:dyDescent="0.25">
      <c r="A2421" s="2" t="s">
        <v>167</v>
      </c>
      <c r="B2421" s="2" t="s">
        <v>23</v>
      </c>
      <c r="C2421" s="7">
        <v>0</v>
      </c>
      <c r="D2421" s="7">
        <v>0</v>
      </c>
      <c r="E2421" s="8" t="str">
        <f t="shared" si="148"/>
        <v/>
      </c>
      <c r="F2421" s="7">
        <v>39.061</v>
      </c>
      <c r="G2421" s="7">
        <v>60.345999999999997</v>
      </c>
      <c r="H2421" s="8">
        <f t="shared" si="149"/>
        <v>0.54491692480991261</v>
      </c>
      <c r="I2421" s="7">
        <v>73.291380000000004</v>
      </c>
      <c r="J2421" s="8">
        <f t="shared" si="150"/>
        <v>-0.17662895691144043</v>
      </c>
      <c r="K2421" s="7">
        <v>58.061619999999998</v>
      </c>
      <c r="L2421" s="7">
        <v>344.80225000000002</v>
      </c>
      <c r="M2421" s="8">
        <f t="shared" si="151"/>
        <v>4.9385571742572809</v>
      </c>
    </row>
    <row r="2422" spans="1:13" x14ac:dyDescent="0.25">
      <c r="A2422" s="2" t="s">
        <v>167</v>
      </c>
      <c r="B2422" s="2" t="s">
        <v>66</v>
      </c>
      <c r="C2422" s="7">
        <v>0</v>
      </c>
      <c r="D2422" s="7">
        <v>0</v>
      </c>
      <c r="E2422" s="8" t="str">
        <f t="shared" si="148"/>
        <v/>
      </c>
      <c r="F2422" s="7">
        <v>0</v>
      </c>
      <c r="G2422" s="7">
        <v>45.221299999999999</v>
      </c>
      <c r="H2422" s="8" t="str">
        <f t="shared" si="149"/>
        <v/>
      </c>
      <c r="I2422" s="7">
        <v>65.479259999999996</v>
      </c>
      <c r="J2422" s="8">
        <f t="shared" si="150"/>
        <v>-0.30937979445705399</v>
      </c>
      <c r="K2422" s="7">
        <v>226.34864999999999</v>
      </c>
      <c r="L2422" s="7">
        <v>197.48420999999999</v>
      </c>
      <c r="M2422" s="8">
        <f t="shared" si="151"/>
        <v>-0.12752203293459008</v>
      </c>
    </row>
    <row r="2423" spans="1:13" x14ac:dyDescent="0.25">
      <c r="A2423" s="2" t="s">
        <v>167</v>
      </c>
      <c r="B2423" s="2" t="s">
        <v>18</v>
      </c>
      <c r="C2423" s="7">
        <v>534.53135999999995</v>
      </c>
      <c r="D2423" s="7">
        <v>2488.7573200000002</v>
      </c>
      <c r="E2423" s="8">
        <f t="shared" si="148"/>
        <v>3.6559612891561688</v>
      </c>
      <c r="F2423" s="7">
        <v>11014.516799999999</v>
      </c>
      <c r="G2423" s="7">
        <v>18904.68694</v>
      </c>
      <c r="H2423" s="8">
        <f t="shared" si="149"/>
        <v>0.71634283039996816</v>
      </c>
      <c r="I2423" s="7">
        <v>8064.7946400000001</v>
      </c>
      <c r="J2423" s="8">
        <f t="shared" si="150"/>
        <v>1.3441002262148114</v>
      </c>
      <c r="K2423" s="7">
        <v>57383.436130000002</v>
      </c>
      <c r="L2423" s="7">
        <v>66767.401379999996</v>
      </c>
      <c r="M2423" s="8">
        <f t="shared" si="151"/>
        <v>0.16353090513333801</v>
      </c>
    </row>
    <row r="2424" spans="1:13" x14ac:dyDescent="0.25">
      <c r="A2424" s="2" t="s">
        <v>167</v>
      </c>
      <c r="B2424" s="2" t="s">
        <v>9</v>
      </c>
      <c r="C2424" s="7">
        <v>23.6447</v>
      </c>
      <c r="D2424" s="7">
        <v>153.05006</v>
      </c>
      <c r="E2424" s="8">
        <f t="shared" si="148"/>
        <v>5.4729118999183752</v>
      </c>
      <c r="F2424" s="7">
        <v>783.95770000000005</v>
      </c>
      <c r="G2424" s="7">
        <v>922.73609999999996</v>
      </c>
      <c r="H2424" s="8">
        <f t="shared" si="149"/>
        <v>0.17702281640960971</v>
      </c>
      <c r="I2424" s="7">
        <v>894.18782999999996</v>
      </c>
      <c r="J2424" s="8">
        <f t="shared" si="150"/>
        <v>3.1926480144557567E-2</v>
      </c>
      <c r="K2424" s="7">
        <v>5163.6226900000001</v>
      </c>
      <c r="L2424" s="7">
        <v>5808.7492199999997</v>
      </c>
      <c r="M2424" s="8">
        <f t="shared" si="151"/>
        <v>0.12493680672086427</v>
      </c>
    </row>
    <row r="2425" spans="1:13" x14ac:dyDescent="0.25">
      <c r="A2425" s="2" t="s">
        <v>167</v>
      </c>
      <c r="B2425" s="2" t="s">
        <v>45</v>
      </c>
      <c r="C2425" s="7">
        <v>0</v>
      </c>
      <c r="D2425" s="7">
        <v>41.505409999999998</v>
      </c>
      <c r="E2425" s="8" t="str">
        <f t="shared" si="148"/>
        <v/>
      </c>
      <c r="F2425" s="7">
        <v>2197.9049599999998</v>
      </c>
      <c r="G2425" s="7">
        <v>1590.69353</v>
      </c>
      <c r="H2425" s="8">
        <f t="shared" si="149"/>
        <v>-0.27626828322913466</v>
      </c>
      <c r="I2425" s="7">
        <v>2286.07359</v>
      </c>
      <c r="J2425" s="8">
        <f t="shared" si="150"/>
        <v>-0.30418096033382724</v>
      </c>
      <c r="K2425" s="7">
        <v>13875.93158</v>
      </c>
      <c r="L2425" s="7">
        <v>12164.943730000001</v>
      </c>
      <c r="M2425" s="8">
        <f t="shared" si="151"/>
        <v>-0.12330616075292</v>
      </c>
    </row>
    <row r="2426" spans="1:13" x14ac:dyDescent="0.25">
      <c r="A2426" s="2" t="s">
        <v>167</v>
      </c>
      <c r="B2426" s="2" t="s">
        <v>24</v>
      </c>
      <c r="C2426" s="7">
        <v>30.418150000000001</v>
      </c>
      <c r="D2426" s="7">
        <v>0</v>
      </c>
      <c r="E2426" s="8">
        <f t="shared" si="148"/>
        <v>-1</v>
      </c>
      <c r="F2426" s="7">
        <v>925.27598</v>
      </c>
      <c r="G2426" s="7">
        <v>1012.92299</v>
      </c>
      <c r="H2426" s="8">
        <f t="shared" si="149"/>
        <v>9.4725262402250987E-2</v>
      </c>
      <c r="I2426" s="7">
        <v>521.28395999999998</v>
      </c>
      <c r="J2426" s="8">
        <f t="shared" si="150"/>
        <v>0.9431309376946877</v>
      </c>
      <c r="K2426" s="7">
        <v>7663.7890500000003</v>
      </c>
      <c r="L2426" s="7">
        <v>4202.4688399999995</v>
      </c>
      <c r="M2426" s="8">
        <f t="shared" si="151"/>
        <v>-0.45164607055566075</v>
      </c>
    </row>
    <row r="2427" spans="1:13" x14ac:dyDescent="0.25">
      <c r="A2427" s="2" t="s">
        <v>167</v>
      </c>
      <c r="B2427" s="2" t="s">
        <v>68</v>
      </c>
      <c r="C2427" s="7">
        <v>0</v>
      </c>
      <c r="D2427" s="7">
        <v>0</v>
      </c>
      <c r="E2427" s="8" t="str">
        <f t="shared" si="148"/>
        <v/>
      </c>
      <c r="F2427" s="7">
        <v>0</v>
      </c>
      <c r="G2427" s="7">
        <v>0</v>
      </c>
      <c r="H2427" s="8" t="str">
        <f t="shared" si="149"/>
        <v/>
      </c>
      <c r="I2427" s="7">
        <v>10.551920000000001</v>
      </c>
      <c r="J2427" s="8">
        <f t="shared" si="150"/>
        <v>-1</v>
      </c>
      <c r="K2427" s="7">
        <v>0.49003000000000002</v>
      </c>
      <c r="L2427" s="7">
        <v>19.349979999999999</v>
      </c>
      <c r="M2427" s="8">
        <f t="shared" si="151"/>
        <v>38.487337509948368</v>
      </c>
    </row>
    <row r="2428" spans="1:13" x14ac:dyDescent="0.25">
      <c r="A2428" s="2" t="s">
        <v>167</v>
      </c>
      <c r="B2428" s="2" t="s">
        <v>69</v>
      </c>
      <c r="C2428" s="7">
        <v>0</v>
      </c>
      <c r="D2428" s="7">
        <v>0</v>
      </c>
      <c r="E2428" s="8" t="str">
        <f t="shared" si="148"/>
        <v/>
      </c>
      <c r="F2428" s="7">
        <v>0</v>
      </c>
      <c r="G2428" s="7">
        <v>0</v>
      </c>
      <c r="H2428" s="8" t="str">
        <f t="shared" si="149"/>
        <v/>
      </c>
      <c r="I2428" s="7">
        <v>0</v>
      </c>
      <c r="J2428" s="8" t="str">
        <f t="shared" si="150"/>
        <v/>
      </c>
      <c r="K2428" s="7">
        <v>0</v>
      </c>
      <c r="L2428" s="7">
        <v>0</v>
      </c>
      <c r="M2428" s="8" t="str">
        <f t="shared" si="151"/>
        <v/>
      </c>
    </row>
    <row r="2429" spans="1:13" x14ac:dyDescent="0.25">
      <c r="A2429" s="2" t="s">
        <v>167</v>
      </c>
      <c r="B2429" s="2" t="s">
        <v>70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0</v>
      </c>
      <c r="H2429" s="8" t="str">
        <f t="shared" si="149"/>
        <v/>
      </c>
      <c r="I2429" s="7">
        <v>0</v>
      </c>
      <c r="J2429" s="8" t="str">
        <f t="shared" si="150"/>
        <v/>
      </c>
      <c r="K2429" s="7">
        <v>0</v>
      </c>
      <c r="L2429" s="7">
        <v>0</v>
      </c>
      <c r="M2429" s="8" t="str">
        <f t="shared" si="151"/>
        <v/>
      </c>
    </row>
    <row r="2430" spans="1:13" x14ac:dyDescent="0.25">
      <c r="A2430" s="2" t="s">
        <v>167</v>
      </c>
      <c r="B2430" s="2" t="s">
        <v>46</v>
      </c>
      <c r="C2430" s="7">
        <v>0</v>
      </c>
      <c r="D2430" s="7">
        <v>0</v>
      </c>
      <c r="E2430" s="8" t="str">
        <f t="shared" si="148"/>
        <v/>
      </c>
      <c r="F2430" s="7">
        <v>101.07392</v>
      </c>
      <c r="G2430" s="7">
        <v>63.730519999999999</v>
      </c>
      <c r="H2430" s="8">
        <f t="shared" si="149"/>
        <v>-0.36946622828124209</v>
      </c>
      <c r="I2430" s="7">
        <v>175.54821999999999</v>
      </c>
      <c r="J2430" s="8">
        <f t="shared" si="150"/>
        <v>-0.63696288119583322</v>
      </c>
      <c r="K2430" s="7">
        <v>740.73095999999998</v>
      </c>
      <c r="L2430" s="7">
        <v>610.19077000000004</v>
      </c>
      <c r="M2430" s="8">
        <f t="shared" si="151"/>
        <v>-0.17623158346182799</v>
      </c>
    </row>
    <row r="2431" spans="1:13" x14ac:dyDescent="0.25">
      <c r="A2431" s="2" t="s">
        <v>167</v>
      </c>
      <c r="B2431" s="2" t="s">
        <v>72</v>
      </c>
      <c r="C2431" s="7">
        <v>0</v>
      </c>
      <c r="D2431" s="7">
        <v>0</v>
      </c>
      <c r="E2431" s="8" t="str">
        <f t="shared" si="148"/>
        <v/>
      </c>
      <c r="F2431" s="7">
        <v>0</v>
      </c>
      <c r="G2431" s="7">
        <v>0</v>
      </c>
      <c r="H2431" s="8" t="str">
        <f t="shared" si="149"/>
        <v/>
      </c>
      <c r="I2431" s="7">
        <v>0</v>
      </c>
      <c r="J2431" s="8" t="str">
        <f t="shared" si="150"/>
        <v/>
      </c>
      <c r="K2431" s="7">
        <v>0</v>
      </c>
      <c r="L2431" s="7">
        <v>61.153419999999997</v>
      </c>
      <c r="M2431" s="8" t="str">
        <f t="shared" si="151"/>
        <v/>
      </c>
    </row>
    <row r="2432" spans="1:13" x14ac:dyDescent="0.25">
      <c r="A2432" s="2" t="s">
        <v>167</v>
      </c>
      <c r="B2432" s="2" t="s">
        <v>25</v>
      </c>
      <c r="C2432" s="7">
        <v>0</v>
      </c>
      <c r="D2432" s="7">
        <v>0</v>
      </c>
      <c r="E2432" s="8" t="str">
        <f t="shared" si="148"/>
        <v/>
      </c>
      <c r="F2432" s="7">
        <v>162.04230999999999</v>
      </c>
      <c r="G2432" s="7">
        <v>31.272490000000001</v>
      </c>
      <c r="H2432" s="8">
        <f t="shared" si="149"/>
        <v>-0.80701034192859877</v>
      </c>
      <c r="I2432" s="7">
        <v>79.183980000000005</v>
      </c>
      <c r="J2432" s="8">
        <f t="shared" si="150"/>
        <v>-0.60506544379305005</v>
      </c>
      <c r="K2432" s="7">
        <v>532.68308000000002</v>
      </c>
      <c r="L2432" s="7">
        <v>326.51717000000002</v>
      </c>
      <c r="M2432" s="8">
        <f t="shared" si="151"/>
        <v>-0.38703296151250011</v>
      </c>
    </row>
    <row r="2433" spans="1:13" x14ac:dyDescent="0.25">
      <c r="A2433" s="2" t="s">
        <v>167</v>
      </c>
      <c r="B2433" s="2" t="s">
        <v>73</v>
      </c>
      <c r="C2433" s="7">
        <v>0</v>
      </c>
      <c r="D2433" s="7">
        <v>103.372</v>
      </c>
      <c r="E2433" s="8" t="str">
        <f t="shared" si="148"/>
        <v/>
      </c>
      <c r="F2433" s="7">
        <v>119.14910999999999</v>
      </c>
      <c r="G2433" s="7">
        <v>532.68669999999997</v>
      </c>
      <c r="H2433" s="8">
        <f t="shared" si="149"/>
        <v>3.470756852485092</v>
      </c>
      <c r="I2433" s="7">
        <v>70.467799999999997</v>
      </c>
      <c r="J2433" s="8">
        <f t="shared" si="150"/>
        <v>6.5592923292624432</v>
      </c>
      <c r="K2433" s="7">
        <v>1236.9668099999999</v>
      </c>
      <c r="L2433" s="7">
        <v>1525.4630199999999</v>
      </c>
      <c r="M2433" s="8">
        <f t="shared" si="151"/>
        <v>0.23322873958113721</v>
      </c>
    </row>
    <row r="2434" spans="1:13" x14ac:dyDescent="0.25">
      <c r="A2434" s="2" t="s">
        <v>167</v>
      </c>
      <c r="B2434" s="2" t="s">
        <v>10</v>
      </c>
      <c r="C2434" s="7">
        <v>26072.30989</v>
      </c>
      <c r="D2434" s="7">
        <v>5154.8372900000004</v>
      </c>
      <c r="E2434" s="8">
        <f t="shared" si="148"/>
        <v>-0.8022868970279794</v>
      </c>
      <c r="F2434" s="7">
        <v>147755.66451999999</v>
      </c>
      <c r="G2434" s="7">
        <v>137823.1335</v>
      </c>
      <c r="H2434" s="8">
        <f t="shared" si="149"/>
        <v>-6.7222675030882084E-2</v>
      </c>
      <c r="I2434" s="7">
        <v>127310.02492</v>
      </c>
      <c r="J2434" s="8">
        <f t="shared" si="150"/>
        <v>8.2578796026521184E-2</v>
      </c>
      <c r="K2434" s="7">
        <v>622069.88665999996</v>
      </c>
      <c r="L2434" s="7">
        <v>672810.90948000003</v>
      </c>
      <c r="M2434" s="8">
        <f t="shared" si="151"/>
        <v>8.1568042286112474E-2</v>
      </c>
    </row>
    <row r="2435" spans="1:13" x14ac:dyDescent="0.25">
      <c r="A2435" s="2" t="s">
        <v>167</v>
      </c>
      <c r="B2435" s="2" t="s">
        <v>62</v>
      </c>
      <c r="C2435" s="7">
        <v>0</v>
      </c>
      <c r="D2435" s="7">
        <v>0</v>
      </c>
      <c r="E2435" s="8" t="str">
        <f t="shared" si="148"/>
        <v/>
      </c>
      <c r="F2435" s="7">
        <v>45.656709999999997</v>
      </c>
      <c r="G2435" s="7">
        <v>25.461349999999999</v>
      </c>
      <c r="H2435" s="8">
        <f t="shared" si="149"/>
        <v>-0.44233060156984594</v>
      </c>
      <c r="I2435" s="7">
        <v>399.25770999999997</v>
      </c>
      <c r="J2435" s="8">
        <f t="shared" si="150"/>
        <v>-0.93622828222903953</v>
      </c>
      <c r="K2435" s="7">
        <v>1216.8427300000001</v>
      </c>
      <c r="L2435" s="7">
        <v>597.53310999999997</v>
      </c>
      <c r="M2435" s="8">
        <f t="shared" si="151"/>
        <v>-0.50894795582992058</v>
      </c>
    </row>
    <row r="2436" spans="1:13" x14ac:dyDescent="0.25">
      <c r="A2436" s="2" t="s">
        <v>167</v>
      </c>
      <c r="B2436" s="2" t="s">
        <v>47</v>
      </c>
      <c r="C2436" s="7">
        <v>0</v>
      </c>
      <c r="D2436" s="7">
        <v>0</v>
      </c>
      <c r="E2436" s="8" t="str">
        <f t="shared" si="148"/>
        <v/>
      </c>
      <c r="F2436" s="7">
        <v>0</v>
      </c>
      <c r="G2436" s="7">
        <v>114.33728000000001</v>
      </c>
      <c r="H2436" s="8" t="str">
        <f t="shared" si="149"/>
        <v/>
      </c>
      <c r="I2436" s="7">
        <v>28.565999999999999</v>
      </c>
      <c r="J2436" s="8">
        <f t="shared" si="150"/>
        <v>3.0025652874046074</v>
      </c>
      <c r="K2436" s="7">
        <v>0</v>
      </c>
      <c r="L2436" s="7">
        <v>333.94258000000002</v>
      </c>
      <c r="M2436" s="8" t="str">
        <f t="shared" si="151"/>
        <v/>
      </c>
    </row>
    <row r="2437" spans="1:13" x14ac:dyDescent="0.25">
      <c r="A2437" s="2" t="s">
        <v>167</v>
      </c>
      <c r="B2437" s="2" t="s">
        <v>26</v>
      </c>
      <c r="C2437" s="7">
        <v>0</v>
      </c>
      <c r="D2437" s="7">
        <v>39.647179999999999</v>
      </c>
      <c r="E2437" s="8" t="str">
        <f t="shared" ref="E2437:E2500" si="152">IF(C2437=0,"",(D2437/C2437-1))</f>
        <v/>
      </c>
      <c r="F2437" s="7">
        <v>101.22483</v>
      </c>
      <c r="G2437" s="7">
        <v>348.75797999999998</v>
      </c>
      <c r="H2437" s="8">
        <f t="shared" ref="H2437:H2500" si="153">IF(F2437=0,"",(G2437/F2437-1))</f>
        <v>2.4453797551450567</v>
      </c>
      <c r="I2437" s="7">
        <v>120.89071</v>
      </c>
      <c r="J2437" s="8">
        <f t="shared" ref="J2437:J2500" si="154">IF(I2437=0,"",(G2437/I2437-1))</f>
        <v>1.8849030665797231</v>
      </c>
      <c r="K2437" s="7">
        <v>779.44291999999996</v>
      </c>
      <c r="L2437" s="7">
        <v>939.02355999999997</v>
      </c>
      <c r="M2437" s="8">
        <f t="shared" ref="M2437:M2500" si="155">IF(K2437=0,"",(L2437/K2437-1))</f>
        <v>0.2047367881666049</v>
      </c>
    </row>
    <row r="2438" spans="1:13" x14ac:dyDescent="0.25">
      <c r="A2438" s="2" t="s">
        <v>167</v>
      </c>
      <c r="B2438" s="2" t="s">
        <v>11</v>
      </c>
      <c r="C2438" s="7">
        <v>320.21544999999998</v>
      </c>
      <c r="D2438" s="7">
        <v>1170.4336499999999</v>
      </c>
      <c r="E2438" s="8">
        <f t="shared" si="152"/>
        <v>2.655144216183198</v>
      </c>
      <c r="F2438" s="7">
        <v>11559.39424</v>
      </c>
      <c r="G2438" s="7">
        <v>12500.00994</v>
      </c>
      <c r="H2438" s="8">
        <f t="shared" si="153"/>
        <v>8.1372404165012791E-2</v>
      </c>
      <c r="I2438" s="7">
        <v>11411.62889</v>
      </c>
      <c r="J2438" s="8">
        <f t="shared" si="154"/>
        <v>9.5374732257000439E-2</v>
      </c>
      <c r="K2438" s="7">
        <v>68484.881080000006</v>
      </c>
      <c r="L2438" s="7">
        <v>68338.666339999996</v>
      </c>
      <c r="M2438" s="8">
        <f t="shared" si="155"/>
        <v>-2.1349929750072993E-3</v>
      </c>
    </row>
    <row r="2439" spans="1:13" x14ac:dyDescent="0.25">
      <c r="A2439" s="2" t="s">
        <v>167</v>
      </c>
      <c r="B2439" s="2" t="s">
        <v>48</v>
      </c>
      <c r="C2439" s="7">
        <v>0</v>
      </c>
      <c r="D2439" s="7">
        <v>0</v>
      </c>
      <c r="E2439" s="8" t="str">
        <f t="shared" si="152"/>
        <v/>
      </c>
      <c r="F2439" s="7">
        <v>13.350199999999999</v>
      </c>
      <c r="G2439" s="7">
        <v>9.6198300000000003</v>
      </c>
      <c r="H2439" s="8">
        <f t="shared" si="153"/>
        <v>-0.27942427828796568</v>
      </c>
      <c r="I2439" s="7">
        <v>0</v>
      </c>
      <c r="J2439" s="8" t="str">
        <f t="shared" si="154"/>
        <v/>
      </c>
      <c r="K2439" s="7">
        <v>13.350199999999999</v>
      </c>
      <c r="L2439" s="7">
        <v>18.540929999999999</v>
      </c>
      <c r="M2439" s="8">
        <f t="shared" si="155"/>
        <v>0.38881290167937554</v>
      </c>
    </row>
    <row r="2440" spans="1:13" x14ac:dyDescent="0.25">
      <c r="A2440" s="2" t="s">
        <v>167</v>
      </c>
      <c r="B2440" s="2" t="s">
        <v>27</v>
      </c>
      <c r="C2440" s="7">
        <v>0</v>
      </c>
      <c r="D2440" s="7">
        <v>0</v>
      </c>
      <c r="E2440" s="8" t="str">
        <f t="shared" si="152"/>
        <v/>
      </c>
      <c r="F2440" s="7">
        <v>51.737119999999997</v>
      </c>
      <c r="G2440" s="7">
        <v>54.355690000000003</v>
      </c>
      <c r="H2440" s="8">
        <f t="shared" si="153"/>
        <v>5.0612983482652307E-2</v>
      </c>
      <c r="I2440" s="7">
        <v>56.237929999999999</v>
      </c>
      <c r="J2440" s="8">
        <f t="shared" si="154"/>
        <v>-3.3469226196625623E-2</v>
      </c>
      <c r="K2440" s="7">
        <v>508.87351999999998</v>
      </c>
      <c r="L2440" s="7">
        <v>267.52987000000002</v>
      </c>
      <c r="M2440" s="8">
        <f t="shared" si="155"/>
        <v>-0.47427040416644195</v>
      </c>
    </row>
    <row r="2441" spans="1:13" x14ac:dyDescent="0.25">
      <c r="A2441" s="2" t="s">
        <v>167</v>
      </c>
      <c r="B2441" s="2" t="s">
        <v>74</v>
      </c>
      <c r="C2441" s="7">
        <v>0</v>
      </c>
      <c r="D2441" s="7">
        <v>0</v>
      </c>
      <c r="E2441" s="8" t="str">
        <f t="shared" si="152"/>
        <v/>
      </c>
      <c r="F2441" s="7">
        <v>5.7175599999999998</v>
      </c>
      <c r="G2441" s="7">
        <v>3.7977500000000002</v>
      </c>
      <c r="H2441" s="8">
        <f t="shared" si="153"/>
        <v>-0.33577435129670696</v>
      </c>
      <c r="I2441" s="7">
        <v>0</v>
      </c>
      <c r="J2441" s="8" t="str">
        <f t="shared" si="154"/>
        <v/>
      </c>
      <c r="K2441" s="7">
        <v>5.7175599999999998</v>
      </c>
      <c r="L2441" s="7">
        <v>37.545299999999997</v>
      </c>
      <c r="M2441" s="8">
        <f t="shared" si="155"/>
        <v>5.5666648010689874</v>
      </c>
    </row>
    <row r="2442" spans="1:13" x14ac:dyDescent="0.25">
      <c r="A2442" s="2" t="s">
        <v>167</v>
      </c>
      <c r="B2442" s="2" t="s">
        <v>49</v>
      </c>
      <c r="C2442" s="7">
        <v>0</v>
      </c>
      <c r="D2442" s="7">
        <v>0</v>
      </c>
      <c r="E2442" s="8" t="str">
        <f t="shared" si="152"/>
        <v/>
      </c>
      <c r="F2442" s="7">
        <v>0</v>
      </c>
      <c r="G2442" s="7">
        <v>0</v>
      </c>
      <c r="H2442" s="8" t="str">
        <f t="shared" si="153"/>
        <v/>
      </c>
      <c r="I2442" s="7">
        <v>0</v>
      </c>
      <c r="J2442" s="8" t="str">
        <f t="shared" si="154"/>
        <v/>
      </c>
      <c r="K2442" s="7">
        <v>41.737020000000001</v>
      </c>
      <c r="L2442" s="7">
        <v>0</v>
      </c>
      <c r="M2442" s="8">
        <f t="shared" si="155"/>
        <v>-1</v>
      </c>
    </row>
    <row r="2443" spans="1:13" x14ac:dyDescent="0.25">
      <c r="A2443" s="2" t="s">
        <v>167</v>
      </c>
      <c r="B2443" s="2" t="s">
        <v>75</v>
      </c>
      <c r="C2443" s="7">
        <v>0</v>
      </c>
      <c r="D2443" s="7">
        <v>21.006810000000002</v>
      </c>
      <c r="E2443" s="8" t="str">
        <f t="shared" si="152"/>
        <v/>
      </c>
      <c r="F2443" s="7">
        <v>105.30668</v>
      </c>
      <c r="G2443" s="7">
        <v>33.597720000000002</v>
      </c>
      <c r="H2443" s="8">
        <f t="shared" si="153"/>
        <v>-0.68095357293573389</v>
      </c>
      <c r="I2443" s="7">
        <v>11.69436</v>
      </c>
      <c r="J2443" s="8">
        <f t="shared" si="154"/>
        <v>1.8729849260669247</v>
      </c>
      <c r="K2443" s="7">
        <v>210.16049000000001</v>
      </c>
      <c r="L2443" s="7">
        <v>109.97282</v>
      </c>
      <c r="M2443" s="8">
        <f t="shared" si="155"/>
        <v>-0.4767198154134491</v>
      </c>
    </row>
    <row r="2444" spans="1:13" x14ac:dyDescent="0.25">
      <c r="A2444" s="2" t="s">
        <v>167</v>
      </c>
      <c r="B2444" s="2" t="s">
        <v>50</v>
      </c>
      <c r="C2444" s="7">
        <v>0</v>
      </c>
      <c r="D2444" s="7">
        <v>0</v>
      </c>
      <c r="E2444" s="8" t="str">
        <f t="shared" si="152"/>
        <v/>
      </c>
      <c r="F2444" s="7">
        <v>0</v>
      </c>
      <c r="G2444" s="7">
        <v>0</v>
      </c>
      <c r="H2444" s="8" t="str">
        <f t="shared" si="153"/>
        <v/>
      </c>
      <c r="I2444" s="7">
        <v>0</v>
      </c>
      <c r="J2444" s="8" t="str">
        <f t="shared" si="154"/>
        <v/>
      </c>
      <c r="K2444" s="7">
        <v>0</v>
      </c>
      <c r="L2444" s="7">
        <v>0</v>
      </c>
      <c r="M2444" s="8" t="str">
        <f t="shared" si="155"/>
        <v/>
      </c>
    </row>
    <row r="2445" spans="1:13" x14ac:dyDescent="0.25">
      <c r="A2445" s="2" t="s">
        <v>167</v>
      </c>
      <c r="B2445" s="2" t="s">
        <v>51</v>
      </c>
      <c r="C2445" s="7">
        <v>236.78604000000001</v>
      </c>
      <c r="D2445" s="7">
        <v>535.40409</v>
      </c>
      <c r="E2445" s="8">
        <f t="shared" si="152"/>
        <v>1.2611303014316215</v>
      </c>
      <c r="F2445" s="7">
        <v>6347.6531100000002</v>
      </c>
      <c r="G2445" s="7">
        <v>6592.7148500000003</v>
      </c>
      <c r="H2445" s="8">
        <f t="shared" si="153"/>
        <v>3.8606668599128868E-2</v>
      </c>
      <c r="I2445" s="7">
        <v>5762.7712300000003</v>
      </c>
      <c r="J2445" s="8">
        <f t="shared" si="154"/>
        <v>0.14401814454813966</v>
      </c>
      <c r="K2445" s="7">
        <v>37984.222150000001</v>
      </c>
      <c r="L2445" s="7">
        <v>39738.781949999997</v>
      </c>
      <c r="M2445" s="8">
        <f t="shared" si="155"/>
        <v>4.6191805457308721E-2</v>
      </c>
    </row>
    <row r="2446" spans="1:13" x14ac:dyDescent="0.25">
      <c r="A2446" s="2" t="s">
        <v>167</v>
      </c>
      <c r="B2446" s="2" t="s">
        <v>12</v>
      </c>
      <c r="C2446" s="7">
        <v>34.765210000000003</v>
      </c>
      <c r="D2446" s="7">
        <v>87.991349999999997</v>
      </c>
      <c r="E2446" s="8">
        <f t="shared" si="152"/>
        <v>1.5310173590206988</v>
      </c>
      <c r="F2446" s="7">
        <v>2086.33365</v>
      </c>
      <c r="G2446" s="7">
        <v>2755.3034699999998</v>
      </c>
      <c r="H2446" s="8">
        <f t="shared" si="153"/>
        <v>0.32064373787960521</v>
      </c>
      <c r="I2446" s="7">
        <v>2628.4613800000002</v>
      </c>
      <c r="J2446" s="8">
        <f t="shared" si="154"/>
        <v>4.8257163283867532E-2</v>
      </c>
      <c r="K2446" s="7">
        <v>13796.822480000001</v>
      </c>
      <c r="L2446" s="7">
        <v>16591.898069999999</v>
      </c>
      <c r="M2446" s="8">
        <f t="shared" si="155"/>
        <v>0.20258835641697681</v>
      </c>
    </row>
    <row r="2447" spans="1:13" x14ac:dyDescent="0.25">
      <c r="A2447" s="2" t="s">
        <v>167</v>
      </c>
      <c r="B2447" s="2" t="s">
        <v>76</v>
      </c>
      <c r="C2447" s="7">
        <v>0</v>
      </c>
      <c r="D2447" s="7">
        <v>0</v>
      </c>
      <c r="E2447" s="8" t="str">
        <f t="shared" si="152"/>
        <v/>
      </c>
      <c r="F2447" s="7">
        <v>608.03021000000001</v>
      </c>
      <c r="G2447" s="7">
        <v>323.34125</v>
      </c>
      <c r="H2447" s="8">
        <f t="shared" si="153"/>
        <v>-0.46821515661203739</v>
      </c>
      <c r="I2447" s="7">
        <v>135.70605</v>
      </c>
      <c r="J2447" s="8">
        <f t="shared" si="154"/>
        <v>1.3826590634684304</v>
      </c>
      <c r="K2447" s="7">
        <v>3547.6034100000002</v>
      </c>
      <c r="L2447" s="7">
        <v>948.04853000000003</v>
      </c>
      <c r="M2447" s="8">
        <f t="shared" si="155"/>
        <v>-0.73276366593637932</v>
      </c>
    </row>
    <row r="2448" spans="1:13" x14ac:dyDescent="0.25">
      <c r="A2448" s="2" t="s">
        <v>167</v>
      </c>
      <c r="B2448" s="2" t="s">
        <v>19</v>
      </c>
      <c r="C2448" s="7">
        <v>0</v>
      </c>
      <c r="D2448" s="7">
        <v>0</v>
      </c>
      <c r="E2448" s="8" t="str">
        <f t="shared" si="152"/>
        <v/>
      </c>
      <c r="F2448" s="7">
        <v>1043.47381</v>
      </c>
      <c r="G2448" s="7">
        <v>6281.3854000000001</v>
      </c>
      <c r="H2448" s="8">
        <f t="shared" si="153"/>
        <v>5.0196866848052473</v>
      </c>
      <c r="I2448" s="7">
        <v>1139.9794099999999</v>
      </c>
      <c r="J2448" s="8">
        <f t="shared" si="154"/>
        <v>4.5100867128819466</v>
      </c>
      <c r="K2448" s="7">
        <v>6918.0491199999997</v>
      </c>
      <c r="L2448" s="7">
        <v>15149.45357</v>
      </c>
      <c r="M2448" s="8">
        <f t="shared" si="155"/>
        <v>1.1898447535162919</v>
      </c>
    </row>
    <row r="2449" spans="1:13" x14ac:dyDescent="0.25">
      <c r="A2449" s="2" t="s">
        <v>167</v>
      </c>
      <c r="B2449" s="2" t="s">
        <v>53</v>
      </c>
      <c r="C2449" s="7">
        <v>0</v>
      </c>
      <c r="D2449" s="7">
        <v>0</v>
      </c>
      <c r="E2449" s="8" t="str">
        <f t="shared" si="152"/>
        <v/>
      </c>
      <c r="F2449" s="7">
        <v>616.59312999999997</v>
      </c>
      <c r="G2449" s="7">
        <v>1191.02188</v>
      </c>
      <c r="H2449" s="8">
        <f t="shared" si="153"/>
        <v>0.9316171751702782</v>
      </c>
      <c r="I2449" s="7">
        <v>777.29091000000005</v>
      </c>
      <c r="J2449" s="8">
        <f t="shared" si="154"/>
        <v>0.53227300702641678</v>
      </c>
      <c r="K2449" s="7">
        <v>4656.7448800000002</v>
      </c>
      <c r="L2449" s="7">
        <v>6027.1144299999996</v>
      </c>
      <c r="M2449" s="8">
        <f t="shared" si="155"/>
        <v>0.2942762778106065</v>
      </c>
    </row>
    <row r="2450" spans="1:13" x14ac:dyDescent="0.25">
      <c r="A2450" s="2" t="s">
        <v>167</v>
      </c>
      <c r="B2450" s="2" t="s">
        <v>13</v>
      </c>
      <c r="C2450" s="7">
        <v>5905.3739599999999</v>
      </c>
      <c r="D2450" s="7">
        <v>11375.75779</v>
      </c>
      <c r="E2450" s="8">
        <f t="shared" si="152"/>
        <v>0.92633995189019314</v>
      </c>
      <c r="F2450" s="7">
        <v>222855.47544000001</v>
      </c>
      <c r="G2450" s="7">
        <v>213156.90677</v>
      </c>
      <c r="H2450" s="8">
        <f t="shared" si="153"/>
        <v>-4.3519544004253952E-2</v>
      </c>
      <c r="I2450" s="7">
        <v>205471.37697000001</v>
      </c>
      <c r="J2450" s="8">
        <f t="shared" si="154"/>
        <v>3.7404381638626694E-2</v>
      </c>
      <c r="K2450" s="7">
        <v>1152143.1529000001</v>
      </c>
      <c r="L2450" s="7">
        <v>1142761.1613400001</v>
      </c>
      <c r="M2450" s="8">
        <f t="shared" si="155"/>
        <v>-8.1430779989318802E-3</v>
      </c>
    </row>
    <row r="2451" spans="1:13" x14ac:dyDescent="0.25">
      <c r="A2451" s="2" t="s">
        <v>167</v>
      </c>
      <c r="B2451" s="2" t="s">
        <v>28</v>
      </c>
      <c r="C2451" s="7">
        <v>442.70350000000002</v>
      </c>
      <c r="D2451" s="7">
        <v>1451.4859799999999</v>
      </c>
      <c r="E2451" s="8">
        <f t="shared" si="152"/>
        <v>2.2786864797770967</v>
      </c>
      <c r="F2451" s="7">
        <v>27262.976500000001</v>
      </c>
      <c r="G2451" s="7">
        <v>29121.025819999999</v>
      </c>
      <c r="H2451" s="8">
        <f t="shared" si="153"/>
        <v>6.8152841638549511E-2</v>
      </c>
      <c r="I2451" s="7">
        <v>29954.477070000001</v>
      </c>
      <c r="J2451" s="8">
        <f t="shared" si="154"/>
        <v>-2.78239292260829E-2</v>
      </c>
      <c r="K2451" s="7">
        <v>154687.75330000001</v>
      </c>
      <c r="L2451" s="7">
        <v>172447.42087999999</v>
      </c>
      <c r="M2451" s="8">
        <f t="shared" si="155"/>
        <v>0.11480978423390154</v>
      </c>
    </row>
    <row r="2452" spans="1:13" x14ac:dyDescent="0.25">
      <c r="A2452" s="2" t="s">
        <v>167</v>
      </c>
      <c r="B2452" s="2" t="s">
        <v>78</v>
      </c>
      <c r="C2452" s="7">
        <v>0</v>
      </c>
      <c r="D2452" s="7">
        <v>0</v>
      </c>
      <c r="E2452" s="8" t="str">
        <f t="shared" si="152"/>
        <v/>
      </c>
      <c r="F2452" s="7">
        <v>58.904179999999997</v>
      </c>
      <c r="G2452" s="7">
        <v>84.209230000000005</v>
      </c>
      <c r="H2452" s="8">
        <f t="shared" si="153"/>
        <v>0.42959684694702505</v>
      </c>
      <c r="I2452" s="7">
        <v>18.142209999999999</v>
      </c>
      <c r="J2452" s="8">
        <f t="shared" si="154"/>
        <v>3.6416191853142488</v>
      </c>
      <c r="K2452" s="7">
        <v>468.91681</v>
      </c>
      <c r="L2452" s="7">
        <v>106.64637999999999</v>
      </c>
      <c r="M2452" s="8">
        <f t="shared" si="155"/>
        <v>-0.77256865668773955</v>
      </c>
    </row>
    <row r="2453" spans="1:13" x14ac:dyDescent="0.25">
      <c r="A2453" s="2" t="s">
        <v>167</v>
      </c>
      <c r="B2453" s="2" t="s">
        <v>54</v>
      </c>
      <c r="C2453" s="7">
        <v>0</v>
      </c>
      <c r="D2453" s="7">
        <v>0</v>
      </c>
      <c r="E2453" s="8" t="str">
        <f t="shared" si="152"/>
        <v/>
      </c>
      <c r="F2453" s="7">
        <v>23.187719999999999</v>
      </c>
      <c r="G2453" s="7">
        <v>12.68027</v>
      </c>
      <c r="H2453" s="8">
        <f t="shared" si="153"/>
        <v>-0.45314718307793944</v>
      </c>
      <c r="I2453" s="7">
        <v>29.05904</v>
      </c>
      <c r="J2453" s="8">
        <f t="shared" si="154"/>
        <v>-0.56363768383263868</v>
      </c>
      <c r="K2453" s="7">
        <v>110.97095</v>
      </c>
      <c r="L2453" s="7">
        <v>147.22492</v>
      </c>
      <c r="M2453" s="8">
        <f t="shared" si="155"/>
        <v>0.32669784299404481</v>
      </c>
    </row>
    <row r="2454" spans="1:13" x14ac:dyDescent="0.25">
      <c r="A2454" s="2" t="s">
        <v>167</v>
      </c>
      <c r="B2454" s="2" t="s">
        <v>63</v>
      </c>
      <c r="C2454" s="7">
        <v>0</v>
      </c>
      <c r="D2454" s="7">
        <v>0</v>
      </c>
      <c r="E2454" s="8" t="str">
        <f t="shared" si="152"/>
        <v/>
      </c>
      <c r="F2454" s="7">
        <v>231.41988000000001</v>
      </c>
      <c r="G2454" s="7">
        <v>233.96155999999999</v>
      </c>
      <c r="H2454" s="8">
        <f t="shared" si="153"/>
        <v>1.0982980373164031E-2</v>
      </c>
      <c r="I2454" s="7">
        <v>1.86757</v>
      </c>
      <c r="J2454" s="8">
        <f t="shared" si="154"/>
        <v>124.2759254003866</v>
      </c>
      <c r="K2454" s="7">
        <v>1352.24521</v>
      </c>
      <c r="L2454" s="7">
        <v>977.99827000000005</v>
      </c>
      <c r="M2454" s="8">
        <f t="shared" si="155"/>
        <v>-0.27675967142083646</v>
      </c>
    </row>
    <row r="2455" spans="1:13" x14ac:dyDescent="0.25">
      <c r="A2455" s="2" t="s">
        <v>167</v>
      </c>
      <c r="B2455" s="2" t="s">
        <v>14</v>
      </c>
      <c r="C2455" s="7">
        <v>125.76669</v>
      </c>
      <c r="D2455" s="7">
        <v>122.66602</v>
      </c>
      <c r="E2455" s="8">
        <f t="shared" si="152"/>
        <v>-2.4654143318870836E-2</v>
      </c>
      <c r="F2455" s="7">
        <v>2699.7726699999998</v>
      </c>
      <c r="G2455" s="7">
        <v>2959.2536599999999</v>
      </c>
      <c r="H2455" s="8">
        <f t="shared" si="153"/>
        <v>9.6112162658495315E-2</v>
      </c>
      <c r="I2455" s="7">
        <v>2481.0899100000001</v>
      </c>
      <c r="J2455" s="8">
        <f t="shared" si="154"/>
        <v>0.19272326571994314</v>
      </c>
      <c r="K2455" s="7">
        <v>16579.41401</v>
      </c>
      <c r="L2455" s="7">
        <v>17278.755229999999</v>
      </c>
      <c r="M2455" s="8">
        <f t="shared" si="155"/>
        <v>4.218129902409018E-2</v>
      </c>
    </row>
    <row r="2456" spans="1:13" x14ac:dyDescent="0.25">
      <c r="A2456" s="2" t="s">
        <v>167</v>
      </c>
      <c r="B2456" s="2" t="s">
        <v>80</v>
      </c>
      <c r="C2456" s="7">
        <v>0</v>
      </c>
      <c r="D2456" s="7">
        <v>0</v>
      </c>
      <c r="E2456" s="8" t="str">
        <f t="shared" si="152"/>
        <v/>
      </c>
      <c r="F2456" s="7">
        <v>0</v>
      </c>
      <c r="G2456" s="7">
        <v>0</v>
      </c>
      <c r="H2456" s="8" t="str">
        <f t="shared" si="153"/>
        <v/>
      </c>
      <c r="I2456" s="7">
        <v>0</v>
      </c>
      <c r="J2456" s="8" t="str">
        <f t="shared" si="154"/>
        <v/>
      </c>
      <c r="K2456" s="7">
        <v>0</v>
      </c>
      <c r="L2456" s="7">
        <v>0</v>
      </c>
      <c r="M2456" s="8" t="str">
        <f t="shared" si="155"/>
        <v/>
      </c>
    </row>
    <row r="2457" spans="1:13" x14ac:dyDescent="0.25">
      <c r="A2457" s="2" t="s">
        <v>167</v>
      </c>
      <c r="B2457" s="2" t="s">
        <v>64</v>
      </c>
      <c r="C2457" s="7">
        <v>0</v>
      </c>
      <c r="D2457" s="7">
        <v>0</v>
      </c>
      <c r="E2457" s="8" t="str">
        <f t="shared" si="152"/>
        <v/>
      </c>
      <c r="F2457" s="7">
        <v>33.547710000000002</v>
      </c>
      <c r="G2457" s="7">
        <v>66.259100000000004</v>
      </c>
      <c r="H2457" s="8">
        <f t="shared" si="153"/>
        <v>0.97507072762939706</v>
      </c>
      <c r="I2457" s="7">
        <v>100.24656</v>
      </c>
      <c r="J2457" s="8">
        <f t="shared" si="154"/>
        <v>-0.33903866626445833</v>
      </c>
      <c r="K2457" s="7">
        <v>847.06464000000005</v>
      </c>
      <c r="L2457" s="7">
        <v>535.33087</v>
      </c>
      <c r="M2457" s="8">
        <f t="shared" si="155"/>
        <v>-0.36801650698109656</v>
      </c>
    </row>
    <row r="2458" spans="1:13" x14ac:dyDescent="0.25">
      <c r="A2458" s="2" t="s">
        <v>167</v>
      </c>
      <c r="B2458" s="2" t="s">
        <v>29</v>
      </c>
      <c r="C2458" s="7">
        <v>0</v>
      </c>
      <c r="D2458" s="7">
        <v>62.032780000000002</v>
      </c>
      <c r="E2458" s="8" t="str">
        <f t="shared" si="152"/>
        <v/>
      </c>
      <c r="F2458" s="7">
        <v>195.83862999999999</v>
      </c>
      <c r="G2458" s="7">
        <v>229.63736</v>
      </c>
      <c r="H2458" s="8">
        <f t="shared" si="153"/>
        <v>0.17258459171206431</v>
      </c>
      <c r="I2458" s="7">
        <v>315.38126</v>
      </c>
      <c r="J2458" s="8">
        <f t="shared" si="154"/>
        <v>-0.27187379491095953</v>
      </c>
      <c r="K2458" s="7">
        <v>1813.91515</v>
      </c>
      <c r="L2458" s="7">
        <v>1861.03838</v>
      </c>
      <c r="M2458" s="8">
        <f t="shared" si="155"/>
        <v>2.5978739964766184E-2</v>
      </c>
    </row>
    <row r="2459" spans="1:13" x14ac:dyDescent="0.25">
      <c r="A2459" s="2" t="s">
        <v>167</v>
      </c>
      <c r="B2459" s="2" t="s">
        <v>30</v>
      </c>
      <c r="C2459" s="7">
        <v>68.819760000000002</v>
      </c>
      <c r="D2459" s="7">
        <v>459.23795000000001</v>
      </c>
      <c r="E2459" s="8">
        <f t="shared" si="152"/>
        <v>5.6730536404079297</v>
      </c>
      <c r="F2459" s="7">
        <v>685.07986000000005</v>
      </c>
      <c r="G2459" s="7">
        <v>1118.0901699999999</v>
      </c>
      <c r="H2459" s="8">
        <f t="shared" si="153"/>
        <v>0.63205815158542222</v>
      </c>
      <c r="I2459" s="7">
        <v>324.98090000000002</v>
      </c>
      <c r="J2459" s="8">
        <f t="shared" si="154"/>
        <v>2.4404796404957949</v>
      </c>
      <c r="K2459" s="7">
        <v>3456.07807</v>
      </c>
      <c r="L2459" s="7">
        <v>4375.3444399999998</v>
      </c>
      <c r="M2459" s="8">
        <f t="shared" si="155"/>
        <v>0.26598541797407949</v>
      </c>
    </row>
    <row r="2460" spans="1:13" x14ac:dyDescent="0.25">
      <c r="A2460" s="2" t="s">
        <v>167</v>
      </c>
      <c r="B2460" s="2" t="s">
        <v>15</v>
      </c>
      <c r="C2460" s="7">
        <v>2620.6227699999999</v>
      </c>
      <c r="D2460" s="7">
        <v>2890.15416</v>
      </c>
      <c r="E2460" s="8">
        <f t="shared" si="152"/>
        <v>0.10285012901723367</v>
      </c>
      <c r="F2460" s="7">
        <v>53241.68737</v>
      </c>
      <c r="G2460" s="7">
        <v>42317.614229999999</v>
      </c>
      <c r="H2460" s="8">
        <f t="shared" si="153"/>
        <v>-0.20517894303544126</v>
      </c>
      <c r="I2460" s="7">
        <v>42158.739370000003</v>
      </c>
      <c r="J2460" s="8">
        <f t="shared" si="154"/>
        <v>3.7684917142719598E-3</v>
      </c>
      <c r="K2460" s="7">
        <v>254375.85167</v>
      </c>
      <c r="L2460" s="7">
        <v>269918.76766999997</v>
      </c>
      <c r="M2460" s="8">
        <f t="shared" si="155"/>
        <v>6.1102167906109672E-2</v>
      </c>
    </row>
    <row r="2461" spans="1:13" x14ac:dyDescent="0.25">
      <c r="A2461" s="2" t="s">
        <v>167</v>
      </c>
      <c r="B2461" s="2" t="s">
        <v>31</v>
      </c>
      <c r="C2461" s="7">
        <v>138.29839999999999</v>
      </c>
      <c r="D2461" s="7">
        <v>94.642259999999993</v>
      </c>
      <c r="E2461" s="8">
        <f t="shared" si="152"/>
        <v>-0.31566626945792575</v>
      </c>
      <c r="F2461" s="7">
        <v>1611.1573699999999</v>
      </c>
      <c r="G2461" s="7">
        <v>1653.7674500000001</v>
      </c>
      <c r="H2461" s="8">
        <f t="shared" si="153"/>
        <v>2.6446876508407158E-2</v>
      </c>
      <c r="I2461" s="7">
        <v>1684.96966</v>
      </c>
      <c r="J2461" s="8">
        <f t="shared" si="154"/>
        <v>-1.8517965480755239E-2</v>
      </c>
      <c r="K2461" s="7">
        <v>8849.81718</v>
      </c>
      <c r="L2461" s="7">
        <v>11261.94886</v>
      </c>
      <c r="M2461" s="8">
        <f t="shared" si="155"/>
        <v>0.27256288247979388</v>
      </c>
    </row>
    <row r="2462" spans="1:13" x14ac:dyDescent="0.25">
      <c r="A2462" s="2" t="s">
        <v>167</v>
      </c>
      <c r="B2462" s="2" t="s">
        <v>82</v>
      </c>
      <c r="C2462" s="7">
        <v>277.14105000000001</v>
      </c>
      <c r="D2462" s="7">
        <v>69.048540000000003</v>
      </c>
      <c r="E2462" s="8">
        <f t="shared" si="152"/>
        <v>-0.75085415892015994</v>
      </c>
      <c r="F2462" s="7">
        <v>704.77377000000001</v>
      </c>
      <c r="G2462" s="7">
        <v>687.53544999999997</v>
      </c>
      <c r="H2462" s="8">
        <f t="shared" si="153"/>
        <v>-2.4459366585110054E-2</v>
      </c>
      <c r="I2462" s="7">
        <v>1031.1038900000001</v>
      </c>
      <c r="J2462" s="8">
        <f t="shared" si="154"/>
        <v>-0.33320448437062933</v>
      </c>
      <c r="K2462" s="7">
        <v>3469.8972699999999</v>
      </c>
      <c r="L2462" s="7">
        <v>4312.2452599999997</v>
      </c>
      <c r="M2462" s="8">
        <f t="shared" si="155"/>
        <v>0.24275876905139615</v>
      </c>
    </row>
    <row r="2463" spans="1:13" x14ac:dyDescent="0.25">
      <c r="A2463" s="2" t="s">
        <v>167</v>
      </c>
      <c r="B2463" s="2" t="s">
        <v>55</v>
      </c>
      <c r="C2463" s="7">
        <v>0</v>
      </c>
      <c r="D2463" s="7">
        <v>75.361069999999998</v>
      </c>
      <c r="E2463" s="8" t="str">
        <f t="shared" si="152"/>
        <v/>
      </c>
      <c r="F2463" s="7">
        <v>593.62036000000001</v>
      </c>
      <c r="G2463" s="7">
        <v>1401.8079399999999</v>
      </c>
      <c r="H2463" s="8">
        <f t="shared" si="153"/>
        <v>1.3614552910550439</v>
      </c>
      <c r="I2463" s="7">
        <v>1885.3972699999999</v>
      </c>
      <c r="J2463" s="8">
        <f t="shared" si="154"/>
        <v>-0.25649200711953934</v>
      </c>
      <c r="K2463" s="7">
        <v>5570.0893999999998</v>
      </c>
      <c r="L2463" s="7">
        <v>8847.0930800000006</v>
      </c>
      <c r="M2463" s="8">
        <f t="shared" si="155"/>
        <v>0.58832155907587413</v>
      </c>
    </row>
    <row r="2464" spans="1:13" x14ac:dyDescent="0.25">
      <c r="A2464" s="2" t="s">
        <v>167</v>
      </c>
      <c r="B2464" s="2" t="s">
        <v>32</v>
      </c>
      <c r="C2464" s="7">
        <v>1103.4113299999999</v>
      </c>
      <c r="D2464" s="7">
        <v>1882.42281</v>
      </c>
      <c r="E2464" s="8">
        <f t="shared" si="152"/>
        <v>0.70600279226786644</v>
      </c>
      <c r="F2464" s="7">
        <v>26269.958549999999</v>
      </c>
      <c r="G2464" s="7">
        <v>35933.129829999998</v>
      </c>
      <c r="H2464" s="8">
        <f t="shared" si="153"/>
        <v>0.36784113159554255</v>
      </c>
      <c r="I2464" s="7">
        <v>39345.189720000002</v>
      </c>
      <c r="J2464" s="8">
        <f t="shared" si="154"/>
        <v>-8.6721144675675044E-2</v>
      </c>
      <c r="K2464" s="7">
        <v>167795.97872000001</v>
      </c>
      <c r="L2464" s="7">
        <v>225521.21903000001</v>
      </c>
      <c r="M2464" s="8">
        <f t="shared" si="155"/>
        <v>0.34402040353020436</v>
      </c>
    </row>
    <row r="2465" spans="1:13" x14ac:dyDescent="0.25">
      <c r="A2465" s="2" t="s">
        <v>167</v>
      </c>
      <c r="B2465" s="2" t="s">
        <v>56</v>
      </c>
      <c r="C2465" s="7">
        <v>0</v>
      </c>
      <c r="D2465" s="7">
        <v>0</v>
      </c>
      <c r="E2465" s="8" t="str">
        <f t="shared" si="152"/>
        <v/>
      </c>
      <c r="F2465" s="7">
        <v>0</v>
      </c>
      <c r="G2465" s="7">
        <v>267.0446</v>
      </c>
      <c r="H2465" s="8" t="str">
        <f t="shared" si="153"/>
        <v/>
      </c>
      <c r="I2465" s="7">
        <v>0</v>
      </c>
      <c r="J2465" s="8" t="str">
        <f t="shared" si="154"/>
        <v/>
      </c>
      <c r="K2465" s="7">
        <v>0</v>
      </c>
      <c r="L2465" s="7">
        <v>360.3537</v>
      </c>
      <c r="M2465" s="8" t="str">
        <f t="shared" si="155"/>
        <v/>
      </c>
    </row>
    <row r="2466" spans="1:13" x14ac:dyDescent="0.25">
      <c r="A2466" s="2" t="s">
        <v>167</v>
      </c>
      <c r="B2466" s="2" t="s">
        <v>33</v>
      </c>
      <c r="C2466" s="7">
        <v>64.492819999999995</v>
      </c>
      <c r="D2466" s="7">
        <v>94.38494</v>
      </c>
      <c r="E2466" s="8">
        <f t="shared" si="152"/>
        <v>0.46349531622279816</v>
      </c>
      <c r="F2466" s="7">
        <v>1072.26911</v>
      </c>
      <c r="G2466" s="7">
        <v>971.10310000000004</v>
      </c>
      <c r="H2466" s="8">
        <f t="shared" si="153"/>
        <v>-9.4347593394721541E-2</v>
      </c>
      <c r="I2466" s="7">
        <v>1556.15131</v>
      </c>
      <c r="J2466" s="8">
        <f t="shared" si="154"/>
        <v>-0.37595843427333553</v>
      </c>
      <c r="K2466" s="7">
        <v>6067.4968500000004</v>
      </c>
      <c r="L2466" s="7">
        <v>7115.6385600000003</v>
      </c>
      <c r="M2466" s="8">
        <f t="shared" si="155"/>
        <v>0.17274697225429958</v>
      </c>
    </row>
    <row r="2467" spans="1:13" x14ac:dyDescent="0.25">
      <c r="A2467" s="2" t="s">
        <v>167</v>
      </c>
      <c r="B2467" s="2" t="s">
        <v>34</v>
      </c>
      <c r="C2467" s="7">
        <v>0</v>
      </c>
      <c r="D2467" s="7">
        <v>0</v>
      </c>
      <c r="E2467" s="8" t="str">
        <f t="shared" si="152"/>
        <v/>
      </c>
      <c r="F2467" s="7">
        <v>309.85802000000001</v>
      </c>
      <c r="G2467" s="7">
        <v>273.00281999999999</v>
      </c>
      <c r="H2467" s="8">
        <f t="shared" si="153"/>
        <v>-0.11894221747108569</v>
      </c>
      <c r="I2467" s="7">
        <v>115.60063</v>
      </c>
      <c r="J2467" s="8">
        <f t="shared" si="154"/>
        <v>1.3616032196364327</v>
      </c>
      <c r="K2467" s="7">
        <v>1106.60068</v>
      </c>
      <c r="L2467" s="7">
        <v>675.31008999999995</v>
      </c>
      <c r="M2467" s="8">
        <f t="shared" si="155"/>
        <v>-0.38974365170279857</v>
      </c>
    </row>
    <row r="2468" spans="1:13" x14ac:dyDescent="0.25">
      <c r="A2468" s="2" t="s">
        <v>167</v>
      </c>
      <c r="B2468" s="2" t="s">
        <v>83</v>
      </c>
      <c r="C2468" s="7">
        <v>0</v>
      </c>
      <c r="D2468" s="7">
        <v>0</v>
      </c>
      <c r="E2468" s="8" t="str">
        <f t="shared" si="152"/>
        <v/>
      </c>
      <c r="F2468" s="7">
        <v>0</v>
      </c>
      <c r="G2468" s="7">
        <v>0</v>
      </c>
      <c r="H2468" s="8" t="str">
        <f t="shared" si="153"/>
        <v/>
      </c>
      <c r="I2468" s="7">
        <v>0</v>
      </c>
      <c r="J2468" s="8" t="str">
        <f t="shared" si="154"/>
        <v/>
      </c>
      <c r="K2468" s="7">
        <v>28.99437</v>
      </c>
      <c r="L2468" s="7">
        <v>0</v>
      </c>
      <c r="M2468" s="8">
        <f t="shared" si="155"/>
        <v>-1</v>
      </c>
    </row>
    <row r="2469" spans="1:13" x14ac:dyDescent="0.25">
      <c r="A2469" s="2" t="s">
        <v>167</v>
      </c>
      <c r="B2469" s="2" t="s">
        <v>84</v>
      </c>
      <c r="C2469" s="7">
        <v>0</v>
      </c>
      <c r="D2469" s="7">
        <v>0</v>
      </c>
      <c r="E2469" s="8" t="str">
        <f t="shared" si="152"/>
        <v/>
      </c>
      <c r="F2469" s="7">
        <v>40.05348</v>
      </c>
      <c r="G2469" s="7">
        <v>58.077779999999997</v>
      </c>
      <c r="H2469" s="8">
        <f t="shared" si="153"/>
        <v>0.4500058421889932</v>
      </c>
      <c r="I2469" s="7">
        <v>34.40408</v>
      </c>
      <c r="J2469" s="8">
        <f t="shared" si="154"/>
        <v>0.68810734075725888</v>
      </c>
      <c r="K2469" s="7">
        <v>345.42669999999998</v>
      </c>
      <c r="L2469" s="7">
        <v>352.03397000000001</v>
      </c>
      <c r="M2469" s="8">
        <f t="shared" si="155"/>
        <v>1.9127849700095734E-2</v>
      </c>
    </row>
    <row r="2470" spans="1:13" x14ac:dyDescent="0.25">
      <c r="A2470" s="2" t="s">
        <v>167</v>
      </c>
      <c r="B2470" s="2" t="s">
        <v>35</v>
      </c>
      <c r="C2470" s="7">
        <v>0</v>
      </c>
      <c r="D2470" s="7">
        <v>1.6601300000000001</v>
      </c>
      <c r="E2470" s="8" t="str">
        <f t="shared" si="152"/>
        <v/>
      </c>
      <c r="F2470" s="7">
        <v>0</v>
      </c>
      <c r="G2470" s="7">
        <v>85.797269999999997</v>
      </c>
      <c r="H2470" s="8" t="str">
        <f t="shared" si="153"/>
        <v/>
      </c>
      <c r="I2470" s="7">
        <v>5.6262600000000003</v>
      </c>
      <c r="J2470" s="8">
        <f t="shared" si="154"/>
        <v>14.249432127203505</v>
      </c>
      <c r="K2470" s="7">
        <v>205.59196</v>
      </c>
      <c r="L2470" s="7">
        <v>278.02656000000002</v>
      </c>
      <c r="M2470" s="8">
        <f t="shared" si="155"/>
        <v>0.35232214333673362</v>
      </c>
    </row>
    <row r="2471" spans="1:13" x14ac:dyDescent="0.25">
      <c r="A2471" s="2" t="s">
        <v>167</v>
      </c>
      <c r="B2471" s="2" t="s">
        <v>85</v>
      </c>
      <c r="C2471" s="7">
        <v>49.863570000000003</v>
      </c>
      <c r="D2471" s="7">
        <v>0</v>
      </c>
      <c r="E2471" s="8">
        <f t="shared" si="152"/>
        <v>-1</v>
      </c>
      <c r="F2471" s="7">
        <v>578.00007000000005</v>
      </c>
      <c r="G2471" s="7">
        <v>723.82497000000001</v>
      </c>
      <c r="H2471" s="8">
        <f t="shared" si="153"/>
        <v>0.2522921839784551</v>
      </c>
      <c r="I2471" s="7">
        <v>418.63544000000002</v>
      </c>
      <c r="J2471" s="8">
        <f t="shared" si="154"/>
        <v>0.7290102577077564</v>
      </c>
      <c r="K2471" s="7">
        <v>4609.2428099999997</v>
      </c>
      <c r="L2471" s="7">
        <v>3567.7614199999998</v>
      </c>
      <c r="M2471" s="8">
        <f t="shared" si="155"/>
        <v>-0.22595498500110478</v>
      </c>
    </row>
    <row r="2472" spans="1:13" x14ac:dyDescent="0.25">
      <c r="A2472" s="2" t="s">
        <v>167</v>
      </c>
      <c r="B2472" s="2" t="s">
        <v>36</v>
      </c>
      <c r="C2472" s="7">
        <v>0</v>
      </c>
      <c r="D2472" s="7">
        <v>0</v>
      </c>
      <c r="E2472" s="8" t="str">
        <f t="shared" si="152"/>
        <v/>
      </c>
      <c r="F2472" s="7">
        <v>41.650620000000004</v>
      </c>
      <c r="G2472" s="7">
        <v>28.74295</v>
      </c>
      <c r="H2472" s="8">
        <f t="shared" si="153"/>
        <v>-0.30990343000896514</v>
      </c>
      <c r="I2472" s="7">
        <v>0</v>
      </c>
      <c r="J2472" s="8" t="str">
        <f t="shared" si="154"/>
        <v/>
      </c>
      <c r="K2472" s="7">
        <v>253.55268000000001</v>
      </c>
      <c r="L2472" s="7">
        <v>139.60649000000001</v>
      </c>
      <c r="M2472" s="8">
        <f t="shared" si="155"/>
        <v>-0.44939848397579552</v>
      </c>
    </row>
    <row r="2473" spans="1:13" x14ac:dyDescent="0.25">
      <c r="A2473" s="2" t="s">
        <v>167</v>
      </c>
      <c r="B2473" s="2" t="s">
        <v>57</v>
      </c>
      <c r="C2473" s="7">
        <v>0</v>
      </c>
      <c r="D2473" s="7">
        <v>0</v>
      </c>
      <c r="E2473" s="8" t="str">
        <f t="shared" si="152"/>
        <v/>
      </c>
      <c r="F2473" s="7">
        <v>0</v>
      </c>
      <c r="G2473" s="7">
        <v>72.7667</v>
      </c>
      <c r="H2473" s="8" t="str">
        <f t="shared" si="153"/>
        <v/>
      </c>
      <c r="I2473" s="7">
        <v>143.96709999999999</v>
      </c>
      <c r="J2473" s="8">
        <f t="shared" si="154"/>
        <v>-0.49456021549367868</v>
      </c>
      <c r="K2473" s="7">
        <v>91.206249999999997</v>
      </c>
      <c r="L2473" s="7">
        <v>216.7338</v>
      </c>
      <c r="M2473" s="8">
        <f t="shared" si="155"/>
        <v>1.3763042554649489</v>
      </c>
    </row>
    <row r="2474" spans="1:13" x14ac:dyDescent="0.25">
      <c r="A2474" s="2" t="s">
        <v>167</v>
      </c>
      <c r="B2474" s="2" t="s">
        <v>37</v>
      </c>
      <c r="C2474" s="7">
        <v>1808.05853</v>
      </c>
      <c r="D2474" s="7">
        <v>87.568719999999999</v>
      </c>
      <c r="E2474" s="8">
        <f t="shared" si="152"/>
        <v>-0.95156754134502497</v>
      </c>
      <c r="F2474" s="7">
        <v>9759.9077899999993</v>
      </c>
      <c r="G2474" s="7">
        <v>5737.0980300000001</v>
      </c>
      <c r="H2474" s="8">
        <f t="shared" si="153"/>
        <v>-0.41217702529134237</v>
      </c>
      <c r="I2474" s="7">
        <v>11534.202810000001</v>
      </c>
      <c r="J2474" s="8">
        <f t="shared" si="154"/>
        <v>-0.50260125259580035</v>
      </c>
      <c r="K2474" s="7">
        <v>67448.458100000003</v>
      </c>
      <c r="L2474" s="7">
        <v>65813.125530000005</v>
      </c>
      <c r="M2474" s="8">
        <f t="shared" si="155"/>
        <v>-2.4245662778168087E-2</v>
      </c>
    </row>
    <row r="2475" spans="1:13" x14ac:dyDescent="0.25">
      <c r="A2475" s="2" t="s">
        <v>167</v>
      </c>
      <c r="B2475" s="2" t="s">
        <v>58</v>
      </c>
      <c r="C2475" s="7">
        <v>11.434559999999999</v>
      </c>
      <c r="D2475" s="7">
        <v>0.59175</v>
      </c>
      <c r="E2475" s="8">
        <f t="shared" si="152"/>
        <v>-0.94824899252791539</v>
      </c>
      <c r="F2475" s="7">
        <v>733.41322000000002</v>
      </c>
      <c r="G2475" s="7">
        <v>697.11357999999996</v>
      </c>
      <c r="H2475" s="8">
        <f t="shared" si="153"/>
        <v>-4.9494117381740255E-2</v>
      </c>
      <c r="I2475" s="7">
        <v>660.4837</v>
      </c>
      <c r="J2475" s="8">
        <f t="shared" si="154"/>
        <v>5.5459173330091094E-2</v>
      </c>
      <c r="K2475" s="7">
        <v>3775.5128199999999</v>
      </c>
      <c r="L2475" s="7">
        <v>3732.0670700000001</v>
      </c>
      <c r="M2475" s="8">
        <f t="shared" si="155"/>
        <v>-1.1507244729737076E-2</v>
      </c>
    </row>
    <row r="2476" spans="1:13" x14ac:dyDescent="0.25">
      <c r="A2476" s="2" t="s">
        <v>167</v>
      </c>
      <c r="B2476" s="2" t="s">
        <v>86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0</v>
      </c>
      <c r="H2476" s="8" t="str">
        <f t="shared" si="153"/>
        <v/>
      </c>
      <c r="I2476" s="7">
        <v>0</v>
      </c>
      <c r="J2476" s="8" t="str">
        <f t="shared" si="154"/>
        <v/>
      </c>
      <c r="K2476" s="7">
        <v>0</v>
      </c>
      <c r="L2476" s="7">
        <v>0</v>
      </c>
      <c r="M2476" s="8" t="str">
        <f t="shared" si="155"/>
        <v/>
      </c>
    </row>
    <row r="2477" spans="1:13" x14ac:dyDescent="0.25">
      <c r="A2477" s="2" t="s">
        <v>167</v>
      </c>
      <c r="B2477" s="2" t="s">
        <v>87</v>
      </c>
      <c r="C2477" s="7">
        <v>0</v>
      </c>
      <c r="D2477" s="7">
        <v>0</v>
      </c>
      <c r="E2477" s="8" t="str">
        <f t="shared" si="152"/>
        <v/>
      </c>
      <c r="F2477" s="7">
        <v>0</v>
      </c>
      <c r="G2477" s="7">
        <v>0</v>
      </c>
      <c r="H2477" s="8" t="str">
        <f t="shared" si="153"/>
        <v/>
      </c>
      <c r="I2477" s="7">
        <v>0</v>
      </c>
      <c r="J2477" s="8" t="str">
        <f t="shared" si="154"/>
        <v/>
      </c>
      <c r="K2477" s="7">
        <v>31.576799999999999</v>
      </c>
      <c r="L2477" s="7">
        <v>5.8074700000000004</v>
      </c>
      <c r="M2477" s="8">
        <f t="shared" si="155"/>
        <v>-0.81608427706417364</v>
      </c>
    </row>
    <row r="2478" spans="1:13" x14ac:dyDescent="0.25">
      <c r="A2478" s="2" t="s">
        <v>167</v>
      </c>
      <c r="B2478" s="2" t="s">
        <v>88</v>
      </c>
      <c r="C2478" s="7">
        <v>0</v>
      </c>
      <c r="D2478" s="7">
        <v>0</v>
      </c>
      <c r="E2478" s="8" t="str">
        <f t="shared" si="152"/>
        <v/>
      </c>
      <c r="F2478" s="7">
        <v>29.63494</v>
      </c>
      <c r="G2478" s="7">
        <v>20.077169999999999</v>
      </c>
      <c r="H2478" s="8">
        <f t="shared" si="153"/>
        <v>-0.32251693440243179</v>
      </c>
      <c r="I2478" s="7">
        <v>0</v>
      </c>
      <c r="J2478" s="8" t="str">
        <f t="shared" si="154"/>
        <v/>
      </c>
      <c r="K2478" s="7">
        <v>335.19774999999998</v>
      </c>
      <c r="L2478" s="7">
        <v>257.06790999999998</v>
      </c>
      <c r="M2478" s="8">
        <f t="shared" si="155"/>
        <v>-0.23308581277768126</v>
      </c>
    </row>
    <row r="2479" spans="1:13" x14ac:dyDescent="0.25">
      <c r="A2479" s="2" t="s">
        <v>167</v>
      </c>
      <c r="B2479" s="2" t="s">
        <v>59</v>
      </c>
      <c r="C2479" s="7">
        <v>0</v>
      </c>
      <c r="D2479" s="7">
        <v>0</v>
      </c>
      <c r="E2479" s="8" t="str">
        <f t="shared" si="152"/>
        <v/>
      </c>
      <c r="F2479" s="7">
        <v>0</v>
      </c>
      <c r="G2479" s="7">
        <v>0</v>
      </c>
      <c r="H2479" s="8" t="str">
        <f t="shared" si="153"/>
        <v/>
      </c>
      <c r="I2479" s="7">
        <v>0</v>
      </c>
      <c r="J2479" s="8" t="str">
        <f t="shared" si="154"/>
        <v/>
      </c>
      <c r="K2479" s="7">
        <v>64.766300000000001</v>
      </c>
      <c r="L2479" s="7">
        <v>377.39420999999999</v>
      </c>
      <c r="M2479" s="8">
        <f t="shared" si="155"/>
        <v>4.8270151297820005</v>
      </c>
    </row>
    <row r="2480" spans="1:13" x14ac:dyDescent="0.25">
      <c r="A2480" s="2" t="s">
        <v>167</v>
      </c>
      <c r="B2480" s="2" t="s">
        <v>38</v>
      </c>
      <c r="C2480" s="7">
        <v>123.60129000000001</v>
      </c>
      <c r="D2480" s="7">
        <v>177.87486999999999</v>
      </c>
      <c r="E2480" s="8">
        <f t="shared" si="152"/>
        <v>0.43910205144299042</v>
      </c>
      <c r="F2480" s="7">
        <v>4586.8128200000001</v>
      </c>
      <c r="G2480" s="7">
        <v>3666.5014999999999</v>
      </c>
      <c r="H2480" s="8">
        <f t="shared" si="153"/>
        <v>-0.20064287689856075</v>
      </c>
      <c r="I2480" s="7">
        <v>2826.6143999999999</v>
      </c>
      <c r="J2480" s="8">
        <f t="shared" si="154"/>
        <v>0.29713536448409794</v>
      </c>
      <c r="K2480" s="7">
        <v>20531.98602</v>
      </c>
      <c r="L2480" s="7">
        <v>18818.549319999998</v>
      </c>
      <c r="M2480" s="8">
        <f t="shared" si="155"/>
        <v>-8.3452068315795658E-2</v>
      </c>
    </row>
    <row r="2481" spans="1:13" x14ac:dyDescent="0.25">
      <c r="A2481" s="2" t="s">
        <v>167</v>
      </c>
      <c r="B2481" s="2" t="s">
        <v>90</v>
      </c>
      <c r="C2481" s="7">
        <v>0</v>
      </c>
      <c r="D2481" s="7">
        <v>0</v>
      </c>
      <c r="E2481" s="8" t="str">
        <f t="shared" si="152"/>
        <v/>
      </c>
      <c r="F2481" s="7">
        <v>27.002359999999999</v>
      </c>
      <c r="G2481" s="7">
        <v>377.79144000000002</v>
      </c>
      <c r="H2481" s="8">
        <f t="shared" si="153"/>
        <v>12.991052633917926</v>
      </c>
      <c r="I2481" s="7">
        <v>64.570939999999993</v>
      </c>
      <c r="J2481" s="8">
        <f t="shared" si="154"/>
        <v>4.8507966586826843</v>
      </c>
      <c r="K2481" s="7">
        <v>190.32713000000001</v>
      </c>
      <c r="L2481" s="7">
        <v>700.66133000000002</v>
      </c>
      <c r="M2481" s="8">
        <f t="shared" si="155"/>
        <v>2.6813528896274534</v>
      </c>
    </row>
    <row r="2482" spans="1:13" x14ac:dyDescent="0.25">
      <c r="A2482" s="2" t="s">
        <v>167</v>
      </c>
      <c r="B2482" s="2" t="s">
        <v>39</v>
      </c>
      <c r="C2482" s="7">
        <v>0</v>
      </c>
      <c r="D2482" s="7">
        <v>0</v>
      </c>
      <c r="E2482" s="8" t="str">
        <f t="shared" si="152"/>
        <v/>
      </c>
      <c r="F2482" s="7">
        <v>11403.12239</v>
      </c>
      <c r="G2482" s="7">
        <v>12995.121069999999</v>
      </c>
      <c r="H2482" s="8">
        <f t="shared" si="153"/>
        <v>0.13961076848531473</v>
      </c>
      <c r="I2482" s="7">
        <v>14962.38204</v>
      </c>
      <c r="J2482" s="8">
        <f t="shared" si="154"/>
        <v>-0.13148046646187639</v>
      </c>
      <c r="K2482" s="7">
        <v>69027.602929999994</v>
      </c>
      <c r="L2482" s="7">
        <v>78810.90324</v>
      </c>
      <c r="M2482" s="8">
        <f t="shared" si="155"/>
        <v>0.14173026289093538</v>
      </c>
    </row>
    <row r="2483" spans="1:13" x14ac:dyDescent="0.25">
      <c r="A2483" s="2" t="s">
        <v>167</v>
      </c>
      <c r="B2483" s="2" t="s">
        <v>92</v>
      </c>
      <c r="C2483" s="7">
        <v>0</v>
      </c>
      <c r="D2483" s="7">
        <v>0</v>
      </c>
      <c r="E2483" s="8" t="str">
        <f t="shared" si="152"/>
        <v/>
      </c>
      <c r="F2483" s="7">
        <v>542.80358000000001</v>
      </c>
      <c r="G2483" s="7">
        <v>568.47610999999995</v>
      </c>
      <c r="H2483" s="8">
        <f t="shared" si="153"/>
        <v>4.7296169269922528E-2</v>
      </c>
      <c r="I2483" s="7">
        <v>594.65417000000002</v>
      </c>
      <c r="J2483" s="8">
        <f t="shared" si="154"/>
        <v>-4.4022326455728122E-2</v>
      </c>
      <c r="K2483" s="7">
        <v>2391.3437199999998</v>
      </c>
      <c r="L2483" s="7">
        <v>2840.2341099999999</v>
      </c>
      <c r="M2483" s="8">
        <f t="shared" si="155"/>
        <v>0.18771470878306018</v>
      </c>
    </row>
    <row r="2484" spans="1:13" x14ac:dyDescent="0.25">
      <c r="A2484" s="2" t="s">
        <v>167</v>
      </c>
      <c r="B2484" s="2" t="s">
        <v>60</v>
      </c>
      <c r="C2484" s="7">
        <v>0</v>
      </c>
      <c r="D2484" s="7">
        <v>0</v>
      </c>
      <c r="E2484" s="8" t="str">
        <f t="shared" si="152"/>
        <v/>
      </c>
      <c r="F2484" s="7">
        <v>333.35106999999999</v>
      </c>
      <c r="G2484" s="7">
        <v>176.51505</v>
      </c>
      <c r="H2484" s="8">
        <f t="shared" si="153"/>
        <v>-0.47048302559820787</v>
      </c>
      <c r="I2484" s="7">
        <v>31.59207</v>
      </c>
      <c r="J2484" s="8">
        <f t="shared" si="154"/>
        <v>4.5873214385761996</v>
      </c>
      <c r="K2484" s="7">
        <v>702.48668999999995</v>
      </c>
      <c r="L2484" s="7">
        <v>453.48941000000002</v>
      </c>
      <c r="M2484" s="8">
        <f t="shared" si="155"/>
        <v>-0.35445124234311109</v>
      </c>
    </row>
    <row r="2485" spans="1:13" x14ac:dyDescent="0.25">
      <c r="A2485" s="2" t="s">
        <v>167</v>
      </c>
      <c r="B2485" s="2" t="s">
        <v>93</v>
      </c>
      <c r="C2485" s="7">
        <v>0</v>
      </c>
      <c r="D2485" s="7">
        <v>0</v>
      </c>
      <c r="E2485" s="8" t="str">
        <f t="shared" si="152"/>
        <v/>
      </c>
      <c r="F2485" s="7">
        <v>61.946179999999998</v>
      </c>
      <c r="G2485" s="7">
        <v>0</v>
      </c>
      <c r="H2485" s="8">
        <f t="shared" si="153"/>
        <v>-1</v>
      </c>
      <c r="I2485" s="7">
        <v>42.880159999999997</v>
      </c>
      <c r="J2485" s="8">
        <f t="shared" si="154"/>
        <v>-1</v>
      </c>
      <c r="K2485" s="7">
        <v>90.371660000000006</v>
      </c>
      <c r="L2485" s="7">
        <v>64.700620000000001</v>
      </c>
      <c r="M2485" s="8">
        <f t="shared" si="155"/>
        <v>-0.28406073319888114</v>
      </c>
    </row>
    <row r="2486" spans="1:13" x14ac:dyDescent="0.25">
      <c r="A2486" s="2" t="s">
        <v>167</v>
      </c>
      <c r="B2486" s="2" t="s">
        <v>41</v>
      </c>
      <c r="C2486" s="7">
        <v>0</v>
      </c>
      <c r="D2486" s="7">
        <v>76.84975</v>
      </c>
      <c r="E2486" s="8" t="str">
        <f t="shared" si="152"/>
        <v/>
      </c>
      <c r="F2486" s="7">
        <v>281.44787000000002</v>
      </c>
      <c r="G2486" s="7">
        <v>470.92687999999998</v>
      </c>
      <c r="H2486" s="8">
        <f t="shared" si="153"/>
        <v>0.67322950427729289</v>
      </c>
      <c r="I2486" s="7">
        <v>343.74412000000001</v>
      </c>
      <c r="J2486" s="8">
        <f t="shared" si="154"/>
        <v>0.36999253979966262</v>
      </c>
      <c r="K2486" s="7">
        <v>1241.27181</v>
      </c>
      <c r="L2486" s="7">
        <v>2132.2582499999999</v>
      </c>
      <c r="M2486" s="8">
        <f t="shared" si="155"/>
        <v>0.71780123645924099</v>
      </c>
    </row>
    <row r="2487" spans="1:13" ht="13" x14ac:dyDescent="0.3">
      <c r="A2487" s="4" t="s">
        <v>167</v>
      </c>
      <c r="B2487" s="4" t="s">
        <v>16</v>
      </c>
      <c r="C2487" s="9">
        <v>40297.51</v>
      </c>
      <c r="D2487" s="9">
        <v>29827.937119999999</v>
      </c>
      <c r="E2487" s="10">
        <f t="shared" si="152"/>
        <v>-0.25980694291036843</v>
      </c>
      <c r="F2487" s="9">
        <v>558323.25378000003</v>
      </c>
      <c r="G2487" s="9">
        <v>557072.01642</v>
      </c>
      <c r="H2487" s="10">
        <f t="shared" si="153"/>
        <v>-2.2410625950626262E-3</v>
      </c>
      <c r="I2487" s="9">
        <v>528671.73505000002</v>
      </c>
      <c r="J2487" s="10">
        <f t="shared" si="154"/>
        <v>5.3720067647108127E-2</v>
      </c>
      <c r="K2487" s="9">
        <v>2825555.5579599999</v>
      </c>
      <c r="L2487" s="9">
        <v>3007050.6140600001</v>
      </c>
      <c r="M2487" s="10">
        <f t="shared" si="155"/>
        <v>6.423340556468693E-2</v>
      </c>
    </row>
    <row r="2488" spans="1:13" x14ac:dyDescent="0.25">
      <c r="A2488" s="2" t="s">
        <v>168</v>
      </c>
      <c r="B2488" s="2" t="s">
        <v>24</v>
      </c>
      <c r="C2488" s="7">
        <v>0</v>
      </c>
      <c r="D2488" s="7">
        <v>0</v>
      </c>
      <c r="E2488" s="8" t="str">
        <f t="shared" si="152"/>
        <v/>
      </c>
      <c r="F2488" s="7">
        <v>0</v>
      </c>
      <c r="G2488" s="7">
        <v>0</v>
      </c>
      <c r="H2488" s="8" t="str">
        <f t="shared" si="153"/>
        <v/>
      </c>
      <c r="I2488" s="7">
        <v>0</v>
      </c>
      <c r="J2488" s="8" t="str">
        <f t="shared" si="154"/>
        <v/>
      </c>
      <c r="K2488" s="7">
        <v>10.43975</v>
      </c>
      <c r="L2488" s="7">
        <v>10.525679999999999</v>
      </c>
      <c r="M2488" s="8">
        <f t="shared" si="155"/>
        <v>8.231040015326041E-3</v>
      </c>
    </row>
    <row r="2489" spans="1:13" x14ac:dyDescent="0.25">
      <c r="A2489" s="2" t="s">
        <v>168</v>
      </c>
      <c r="B2489" s="2" t="s">
        <v>26</v>
      </c>
      <c r="C2489" s="7">
        <v>0</v>
      </c>
      <c r="D2489" s="7">
        <v>0</v>
      </c>
      <c r="E2489" s="8" t="str">
        <f t="shared" si="152"/>
        <v/>
      </c>
      <c r="F2489" s="7">
        <v>125</v>
      </c>
      <c r="G2489" s="7">
        <v>0</v>
      </c>
      <c r="H2489" s="8">
        <f t="shared" si="153"/>
        <v>-1</v>
      </c>
      <c r="I2489" s="7">
        <v>0</v>
      </c>
      <c r="J2489" s="8" t="str">
        <f t="shared" si="154"/>
        <v/>
      </c>
      <c r="K2489" s="7">
        <v>125</v>
      </c>
      <c r="L2489" s="7">
        <v>0</v>
      </c>
      <c r="M2489" s="8">
        <f t="shared" si="155"/>
        <v>-1</v>
      </c>
    </row>
    <row r="2490" spans="1:13" x14ac:dyDescent="0.25">
      <c r="A2490" s="2" t="s">
        <v>168</v>
      </c>
      <c r="B2490" s="2" t="s">
        <v>11</v>
      </c>
      <c r="C2490" s="7">
        <v>0</v>
      </c>
      <c r="D2490" s="7">
        <v>0</v>
      </c>
      <c r="E2490" s="8" t="str">
        <f t="shared" si="152"/>
        <v/>
      </c>
      <c r="F2490" s="7">
        <v>9.9408399999999997</v>
      </c>
      <c r="G2490" s="7">
        <v>0</v>
      </c>
      <c r="H2490" s="8">
        <f t="shared" si="153"/>
        <v>-1</v>
      </c>
      <c r="I2490" s="7">
        <v>0</v>
      </c>
      <c r="J2490" s="8" t="str">
        <f t="shared" si="154"/>
        <v/>
      </c>
      <c r="K2490" s="7">
        <v>9.9408399999999997</v>
      </c>
      <c r="L2490" s="7">
        <v>0</v>
      </c>
      <c r="M2490" s="8">
        <f t="shared" si="155"/>
        <v>-1</v>
      </c>
    </row>
    <row r="2491" spans="1:13" x14ac:dyDescent="0.25">
      <c r="A2491" s="2" t="s">
        <v>168</v>
      </c>
      <c r="B2491" s="2" t="s">
        <v>13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0</v>
      </c>
      <c r="J2491" s="8" t="str">
        <f t="shared" si="154"/>
        <v/>
      </c>
      <c r="K2491" s="7">
        <v>78.204880000000003</v>
      </c>
      <c r="L2491" s="7">
        <v>5.8598699999999999</v>
      </c>
      <c r="M2491" s="8">
        <f t="shared" si="155"/>
        <v>-0.9250702769443544</v>
      </c>
    </row>
    <row r="2492" spans="1:13" ht="13" x14ac:dyDescent="0.3">
      <c r="A2492" s="4" t="s">
        <v>168</v>
      </c>
      <c r="B2492" s="4" t="s">
        <v>16</v>
      </c>
      <c r="C2492" s="9">
        <v>0</v>
      </c>
      <c r="D2492" s="9">
        <v>0</v>
      </c>
      <c r="E2492" s="10" t="str">
        <f t="shared" si="152"/>
        <v/>
      </c>
      <c r="F2492" s="9">
        <v>134.94084000000001</v>
      </c>
      <c r="G2492" s="9">
        <v>0</v>
      </c>
      <c r="H2492" s="10">
        <f t="shared" si="153"/>
        <v>-1</v>
      </c>
      <c r="I2492" s="9">
        <v>0</v>
      </c>
      <c r="J2492" s="10" t="str">
        <f t="shared" si="154"/>
        <v/>
      </c>
      <c r="K2492" s="9">
        <v>223.58546999999999</v>
      </c>
      <c r="L2492" s="9">
        <v>16.385549999999999</v>
      </c>
      <c r="M2492" s="10">
        <f t="shared" si="155"/>
        <v>-0.92671460269757244</v>
      </c>
    </row>
    <row r="2493" spans="1:13" x14ac:dyDescent="0.25">
      <c r="A2493" s="2" t="s">
        <v>169</v>
      </c>
      <c r="B2493" s="2" t="s">
        <v>18</v>
      </c>
      <c r="C2493" s="7">
        <v>0</v>
      </c>
      <c r="D2493" s="7">
        <v>0</v>
      </c>
      <c r="E2493" s="8" t="str">
        <f t="shared" si="152"/>
        <v/>
      </c>
      <c r="F2493" s="7">
        <v>0</v>
      </c>
      <c r="G2493" s="7">
        <v>0</v>
      </c>
      <c r="H2493" s="8" t="str">
        <f t="shared" si="153"/>
        <v/>
      </c>
      <c r="I2493" s="7">
        <v>0</v>
      </c>
      <c r="J2493" s="8" t="str">
        <f t="shared" si="154"/>
        <v/>
      </c>
      <c r="K2493" s="7">
        <v>18.412960000000002</v>
      </c>
      <c r="L2493" s="7">
        <v>14.980549999999999</v>
      </c>
      <c r="M2493" s="8">
        <f t="shared" si="155"/>
        <v>-0.18641272234339301</v>
      </c>
    </row>
    <row r="2494" spans="1:13" x14ac:dyDescent="0.25">
      <c r="A2494" s="2" t="s">
        <v>169</v>
      </c>
      <c r="B2494" s="2" t="s">
        <v>10</v>
      </c>
      <c r="C2494" s="7">
        <v>0</v>
      </c>
      <c r="D2494" s="7">
        <v>0</v>
      </c>
      <c r="E2494" s="8" t="str">
        <f t="shared" si="152"/>
        <v/>
      </c>
      <c r="F2494" s="7">
        <v>34.641480000000001</v>
      </c>
      <c r="G2494" s="7">
        <v>0</v>
      </c>
      <c r="H2494" s="8">
        <f t="shared" si="153"/>
        <v>-1</v>
      </c>
      <c r="I2494" s="7">
        <v>54.203270000000003</v>
      </c>
      <c r="J2494" s="8">
        <f t="shared" si="154"/>
        <v>-1</v>
      </c>
      <c r="K2494" s="7">
        <v>91.386150000000001</v>
      </c>
      <c r="L2494" s="7">
        <v>162.81909999999999</v>
      </c>
      <c r="M2494" s="8">
        <f t="shared" si="155"/>
        <v>0.78166056891553026</v>
      </c>
    </row>
    <row r="2495" spans="1:13" x14ac:dyDescent="0.25">
      <c r="A2495" s="2" t="s">
        <v>169</v>
      </c>
      <c r="B2495" s="2" t="s">
        <v>11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26.30612</v>
      </c>
      <c r="J2495" s="8">
        <f t="shared" si="154"/>
        <v>-1</v>
      </c>
      <c r="K2495" s="7">
        <v>0</v>
      </c>
      <c r="L2495" s="7">
        <v>85.849440000000001</v>
      </c>
      <c r="M2495" s="8" t="str">
        <f t="shared" si="155"/>
        <v/>
      </c>
    </row>
    <row r="2496" spans="1:13" x14ac:dyDescent="0.25">
      <c r="A2496" s="2" t="s">
        <v>169</v>
      </c>
      <c r="B2496" s="2" t="s">
        <v>13</v>
      </c>
      <c r="C2496" s="7">
        <v>0</v>
      </c>
      <c r="D2496" s="7">
        <v>13.5984</v>
      </c>
      <c r="E2496" s="8" t="str">
        <f t="shared" si="152"/>
        <v/>
      </c>
      <c r="F2496" s="7">
        <v>20.293399999999998</v>
      </c>
      <c r="G2496" s="7">
        <v>91.951920000000001</v>
      </c>
      <c r="H2496" s="8">
        <f t="shared" si="153"/>
        <v>3.531124404978959</v>
      </c>
      <c r="I2496" s="7">
        <v>47.962400000000002</v>
      </c>
      <c r="J2496" s="8">
        <f t="shared" si="154"/>
        <v>0.91716678064483848</v>
      </c>
      <c r="K2496" s="7">
        <v>296.45904999999999</v>
      </c>
      <c r="L2496" s="7">
        <v>422.28971000000001</v>
      </c>
      <c r="M2496" s="8">
        <f t="shared" si="155"/>
        <v>0.42444533233173365</v>
      </c>
    </row>
    <row r="2497" spans="1:13" x14ac:dyDescent="0.25">
      <c r="A2497" s="2" t="s">
        <v>169</v>
      </c>
      <c r="B2497" s="2" t="s">
        <v>28</v>
      </c>
      <c r="C2497" s="7">
        <v>0</v>
      </c>
      <c r="D2497" s="7">
        <v>0</v>
      </c>
      <c r="E2497" s="8" t="str">
        <f t="shared" si="152"/>
        <v/>
      </c>
      <c r="F2497" s="7">
        <v>0</v>
      </c>
      <c r="G2497" s="7">
        <v>0</v>
      </c>
      <c r="H2497" s="8" t="str">
        <f t="shared" si="153"/>
        <v/>
      </c>
      <c r="I2497" s="7">
        <v>0</v>
      </c>
      <c r="J2497" s="8" t="str">
        <f t="shared" si="154"/>
        <v/>
      </c>
      <c r="K2497" s="7">
        <v>4.6815499999999997</v>
      </c>
      <c r="L2497" s="7">
        <v>0</v>
      </c>
      <c r="M2497" s="8">
        <f t="shared" si="155"/>
        <v>-1</v>
      </c>
    </row>
    <row r="2498" spans="1:13" x14ac:dyDescent="0.25">
      <c r="A2498" s="2" t="s">
        <v>169</v>
      </c>
      <c r="B2498" s="2" t="s">
        <v>14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17.22</v>
      </c>
      <c r="H2498" s="8" t="str">
        <f t="shared" si="153"/>
        <v/>
      </c>
      <c r="I2498" s="7">
        <v>98.152000000000001</v>
      </c>
      <c r="J2498" s="8">
        <f t="shared" si="154"/>
        <v>-0.8245578286738936</v>
      </c>
      <c r="K2498" s="7">
        <v>31.742000000000001</v>
      </c>
      <c r="L2498" s="7">
        <v>125.73976999999999</v>
      </c>
      <c r="M2498" s="8">
        <f t="shared" si="155"/>
        <v>2.9613058408417867</v>
      </c>
    </row>
    <row r="2499" spans="1:13" x14ac:dyDescent="0.25">
      <c r="A2499" s="2" t="s">
        <v>169</v>
      </c>
      <c r="B2499" s="2" t="s">
        <v>15</v>
      </c>
      <c r="C2499" s="7">
        <v>0</v>
      </c>
      <c r="D2499" s="7">
        <v>0</v>
      </c>
      <c r="E2499" s="8" t="str">
        <f t="shared" si="152"/>
        <v/>
      </c>
      <c r="F2499" s="7">
        <v>29.104420000000001</v>
      </c>
      <c r="G2499" s="7">
        <v>0</v>
      </c>
      <c r="H2499" s="8">
        <f t="shared" si="153"/>
        <v>-1</v>
      </c>
      <c r="I2499" s="7">
        <v>0</v>
      </c>
      <c r="J2499" s="8" t="str">
        <f t="shared" si="154"/>
        <v/>
      </c>
      <c r="K2499" s="7">
        <v>29.104420000000001</v>
      </c>
      <c r="L2499" s="7">
        <v>96.837569999999999</v>
      </c>
      <c r="M2499" s="8">
        <f t="shared" si="155"/>
        <v>2.3272461708565229</v>
      </c>
    </row>
    <row r="2500" spans="1:13" x14ac:dyDescent="0.25">
      <c r="A2500" s="2" t="s">
        <v>169</v>
      </c>
      <c r="B2500" s="2" t="s">
        <v>32</v>
      </c>
      <c r="C2500" s="7">
        <v>0</v>
      </c>
      <c r="D2500" s="7">
        <v>0</v>
      </c>
      <c r="E2500" s="8" t="str">
        <f t="shared" si="152"/>
        <v/>
      </c>
      <c r="F2500" s="7">
        <v>0</v>
      </c>
      <c r="G2500" s="7">
        <v>0</v>
      </c>
      <c r="H2500" s="8" t="str">
        <f t="shared" si="153"/>
        <v/>
      </c>
      <c r="I2500" s="7">
        <v>5.63131</v>
      </c>
      <c r="J2500" s="8">
        <f t="shared" si="154"/>
        <v>-1</v>
      </c>
      <c r="K2500" s="7">
        <v>0</v>
      </c>
      <c r="L2500" s="7">
        <v>5.63131</v>
      </c>
      <c r="M2500" s="8" t="str">
        <f t="shared" si="155"/>
        <v/>
      </c>
    </row>
    <row r="2501" spans="1:13" x14ac:dyDescent="0.25">
      <c r="A2501" s="2" t="s">
        <v>169</v>
      </c>
      <c r="B2501" s="2" t="s">
        <v>58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0</v>
      </c>
      <c r="G2501" s="7">
        <v>0</v>
      </c>
      <c r="H2501" s="8" t="str">
        <f t="shared" ref="H2501:H2564" si="157">IF(F2501=0,"",(G2501/F2501-1))</f>
        <v/>
      </c>
      <c r="I2501" s="7">
        <v>0</v>
      </c>
      <c r="J2501" s="8" t="str">
        <f t="shared" ref="J2501:J2564" si="158">IF(I2501=0,"",(G2501/I2501-1))</f>
        <v/>
      </c>
      <c r="K2501" s="7">
        <v>0</v>
      </c>
      <c r="L2501" s="7">
        <v>0</v>
      </c>
      <c r="M2501" s="8" t="str">
        <f t="shared" ref="M2501:M2564" si="159">IF(K2501=0,"",(L2501/K2501-1))</f>
        <v/>
      </c>
    </row>
    <row r="2502" spans="1:13" ht="13" x14ac:dyDescent="0.3">
      <c r="A2502" s="4" t="s">
        <v>169</v>
      </c>
      <c r="B2502" s="4" t="s">
        <v>16</v>
      </c>
      <c r="C2502" s="9">
        <v>0</v>
      </c>
      <c r="D2502" s="9">
        <v>13.5984</v>
      </c>
      <c r="E2502" s="10" t="str">
        <f t="shared" si="156"/>
        <v/>
      </c>
      <c r="F2502" s="9">
        <v>84.039299999999997</v>
      </c>
      <c r="G2502" s="9">
        <v>109.17192</v>
      </c>
      <c r="H2502" s="10">
        <f t="shared" si="157"/>
        <v>0.2990579407491496</v>
      </c>
      <c r="I2502" s="9">
        <v>232.2551</v>
      </c>
      <c r="J2502" s="10">
        <f t="shared" si="158"/>
        <v>-0.52994823364481558</v>
      </c>
      <c r="K2502" s="9">
        <v>471.78613000000001</v>
      </c>
      <c r="L2502" s="9">
        <v>914.14745000000005</v>
      </c>
      <c r="M2502" s="10">
        <f t="shared" si="159"/>
        <v>0.93763104057340563</v>
      </c>
    </row>
    <row r="2503" spans="1:13" x14ac:dyDescent="0.25">
      <c r="A2503" s="2" t="s">
        <v>170</v>
      </c>
      <c r="B2503" s="2" t="s">
        <v>21</v>
      </c>
      <c r="C2503" s="7">
        <v>0</v>
      </c>
      <c r="D2503" s="7">
        <v>0</v>
      </c>
      <c r="E2503" s="8" t="str">
        <f t="shared" si="156"/>
        <v/>
      </c>
      <c r="F2503" s="7">
        <v>0</v>
      </c>
      <c r="G2503" s="7">
        <v>0</v>
      </c>
      <c r="H2503" s="8" t="str">
        <f t="shared" si="157"/>
        <v/>
      </c>
      <c r="I2503" s="7">
        <v>99.255399999999995</v>
      </c>
      <c r="J2503" s="8">
        <f t="shared" si="158"/>
        <v>-1</v>
      </c>
      <c r="K2503" s="7">
        <v>0</v>
      </c>
      <c r="L2503" s="7">
        <v>468.28084999999999</v>
      </c>
      <c r="M2503" s="8" t="str">
        <f t="shared" si="159"/>
        <v/>
      </c>
    </row>
    <row r="2504" spans="1:13" x14ac:dyDescent="0.25">
      <c r="A2504" s="2" t="s">
        <v>170</v>
      </c>
      <c r="B2504" s="2" t="s">
        <v>22</v>
      </c>
      <c r="C2504" s="7">
        <v>0</v>
      </c>
      <c r="D2504" s="7">
        <v>0</v>
      </c>
      <c r="E2504" s="8" t="str">
        <f t="shared" si="156"/>
        <v/>
      </c>
      <c r="F2504" s="7">
        <v>0</v>
      </c>
      <c r="G2504" s="7">
        <v>0</v>
      </c>
      <c r="H2504" s="8" t="str">
        <f t="shared" si="157"/>
        <v/>
      </c>
      <c r="I2504" s="7">
        <v>0</v>
      </c>
      <c r="J2504" s="8" t="str">
        <f t="shared" si="158"/>
        <v/>
      </c>
      <c r="K2504" s="7">
        <v>34.19</v>
      </c>
      <c r="L2504" s="7">
        <v>0</v>
      </c>
      <c r="M2504" s="8">
        <f t="shared" si="159"/>
        <v>-1</v>
      </c>
    </row>
    <row r="2505" spans="1:13" x14ac:dyDescent="0.25">
      <c r="A2505" s="2" t="s">
        <v>170</v>
      </c>
      <c r="B2505" s="2" t="s">
        <v>18</v>
      </c>
      <c r="C2505" s="7">
        <v>0</v>
      </c>
      <c r="D2505" s="7">
        <v>0</v>
      </c>
      <c r="E2505" s="8" t="str">
        <f t="shared" si="156"/>
        <v/>
      </c>
      <c r="F2505" s="7">
        <v>0</v>
      </c>
      <c r="G2505" s="7">
        <v>62.874450000000003</v>
      </c>
      <c r="H2505" s="8" t="str">
        <f t="shared" si="157"/>
        <v/>
      </c>
      <c r="I2505" s="7">
        <v>0</v>
      </c>
      <c r="J2505" s="8" t="str">
        <f t="shared" si="158"/>
        <v/>
      </c>
      <c r="K2505" s="7">
        <v>560.08106999999995</v>
      </c>
      <c r="L2505" s="7">
        <v>163.55495999999999</v>
      </c>
      <c r="M2505" s="8">
        <f t="shared" si="159"/>
        <v>-0.70797984656042745</v>
      </c>
    </row>
    <row r="2506" spans="1:13" x14ac:dyDescent="0.25">
      <c r="A2506" s="2" t="s">
        <v>170</v>
      </c>
      <c r="B2506" s="2" t="s">
        <v>9</v>
      </c>
      <c r="C2506" s="7">
        <v>0</v>
      </c>
      <c r="D2506" s="7">
        <v>0</v>
      </c>
      <c r="E2506" s="8" t="str">
        <f t="shared" si="156"/>
        <v/>
      </c>
      <c r="F2506" s="7">
        <v>0</v>
      </c>
      <c r="G2506" s="7">
        <v>0</v>
      </c>
      <c r="H2506" s="8" t="str">
        <f t="shared" si="157"/>
        <v/>
      </c>
      <c r="I2506" s="7">
        <v>0</v>
      </c>
      <c r="J2506" s="8" t="str">
        <f t="shared" si="158"/>
        <v/>
      </c>
      <c r="K2506" s="7">
        <v>15.513629999999999</v>
      </c>
      <c r="L2506" s="7">
        <v>36.661709999999999</v>
      </c>
      <c r="M2506" s="8">
        <f t="shared" si="159"/>
        <v>1.3631935272402398</v>
      </c>
    </row>
    <row r="2507" spans="1:13" x14ac:dyDescent="0.25">
      <c r="A2507" s="2" t="s">
        <v>170</v>
      </c>
      <c r="B2507" s="2" t="s">
        <v>24</v>
      </c>
      <c r="C2507" s="7">
        <v>0</v>
      </c>
      <c r="D2507" s="7">
        <v>0</v>
      </c>
      <c r="E2507" s="8" t="str">
        <f t="shared" si="156"/>
        <v/>
      </c>
      <c r="F2507" s="7">
        <v>0</v>
      </c>
      <c r="G2507" s="7">
        <v>0</v>
      </c>
      <c r="H2507" s="8" t="str">
        <f t="shared" si="157"/>
        <v/>
      </c>
      <c r="I2507" s="7">
        <v>0</v>
      </c>
      <c r="J2507" s="8" t="str">
        <f t="shared" si="158"/>
        <v/>
      </c>
      <c r="K2507" s="7">
        <v>17.52</v>
      </c>
      <c r="L2507" s="7">
        <v>4.2750000000000004</v>
      </c>
      <c r="M2507" s="8">
        <f t="shared" si="159"/>
        <v>-0.75599315068493145</v>
      </c>
    </row>
    <row r="2508" spans="1:13" x14ac:dyDescent="0.25">
      <c r="A2508" s="2" t="s">
        <v>170</v>
      </c>
      <c r="B2508" s="2" t="s">
        <v>46</v>
      </c>
      <c r="C2508" s="7">
        <v>0</v>
      </c>
      <c r="D2508" s="7">
        <v>0</v>
      </c>
      <c r="E2508" s="8" t="str">
        <f t="shared" si="156"/>
        <v/>
      </c>
      <c r="F2508" s="7">
        <v>0</v>
      </c>
      <c r="G2508" s="7">
        <v>0</v>
      </c>
      <c r="H2508" s="8" t="str">
        <f t="shared" si="157"/>
        <v/>
      </c>
      <c r="I2508" s="7">
        <v>0</v>
      </c>
      <c r="J2508" s="8" t="str">
        <f t="shared" si="158"/>
        <v/>
      </c>
      <c r="K2508" s="7">
        <v>0</v>
      </c>
      <c r="L2508" s="7">
        <v>0</v>
      </c>
      <c r="M2508" s="8" t="str">
        <f t="shared" si="159"/>
        <v/>
      </c>
    </row>
    <row r="2509" spans="1:13" x14ac:dyDescent="0.25">
      <c r="A2509" s="2" t="s">
        <v>170</v>
      </c>
      <c r="B2509" s="2" t="s">
        <v>25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0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0</v>
      </c>
      <c r="L2509" s="7">
        <v>0</v>
      </c>
      <c r="M2509" s="8" t="str">
        <f t="shared" si="159"/>
        <v/>
      </c>
    </row>
    <row r="2510" spans="1:13" x14ac:dyDescent="0.25">
      <c r="A2510" s="2" t="s">
        <v>170</v>
      </c>
      <c r="B2510" s="2" t="s">
        <v>10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24.085799999999999</v>
      </c>
      <c r="H2510" s="8" t="str">
        <f t="shared" si="157"/>
        <v/>
      </c>
      <c r="I2510" s="7">
        <v>9.2873800000000006</v>
      </c>
      <c r="J2510" s="8">
        <f t="shared" si="158"/>
        <v>1.5933901703171398</v>
      </c>
      <c r="K2510" s="7">
        <v>3207.2500300000002</v>
      </c>
      <c r="L2510" s="7">
        <v>145.56046000000001</v>
      </c>
      <c r="M2510" s="8">
        <f t="shared" si="159"/>
        <v>-0.95461518165454662</v>
      </c>
    </row>
    <row r="2511" spans="1:13" x14ac:dyDescent="0.25">
      <c r="A2511" s="2" t="s">
        <v>170</v>
      </c>
      <c r="B2511" s="2" t="s">
        <v>47</v>
      </c>
      <c r="C2511" s="7">
        <v>0</v>
      </c>
      <c r="D2511" s="7">
        <v>10.76</v>
      </c>
      <c r="E2511" s="8" t="str">
        <f t="shared" si="156"/>
        <v/>
      </c>
      <c r="F2511" s="7">
        <v>0</v>
      </c>
      <c r="G2511" s="7">
        <v>10.76</v>
      </c>
      <c r="H2511" s="8" t="str">
        <f t="shared" si="157"/>
        <v/>
      </c>
      <c r="I2511" s="7">
        <v>0</v>
      </c>
      <c r="J2511" s="8" t="str">
        <f t="shared" si="158"/>
        <v/>
      </c>
      <c r="K2511" s="7">
        <v>65.590999999999994</v>
      </c>
      <c r="L2511" s="7">
        <v>10.76</v>
      </c>
      <c r="M2511" s="8">
        <f t="shared" si="159"/>
        <v>-0.83595310332210215</v>
      </c>
    </row>
    <row r="2512" spans="1:13" x14ac:dyDescent="0.25">
      <c r="A2512" s="2" t="s">
        <v>170</v>
      </c>
      <c r="B2512" s="2" t="s">
        <v>26</v>
      </c>
      <c r="C2512" s="7">
        <v>0</v>
      </c>
      <c r="D2512" s="7">
        <v>0</v>
      </c>
      <c r="E2512" s="8" t="str">
        <f t="shared" si="156"/>
        <v/>
      </c>
      <c r="F2512" s="7">
        <v>32.43</v>
      </c>
      <c r="G2512" s="7">
        <v>0</v>
      </c>
      <c r="H2512" s="8">
        <f t="shared" si="157"/>
        <v>-1</v>
      </c>
      <c r="I2512" s="7">
        <v>0</v>
      </c>
      <c r="J2512" s="8" t="str">
        <f t="shared" si="158"/>
        <v/>
      </c>
      <c r="K2512" s="7">
        <v>66.00076</v>
      </c>
      <c r="L2512" s="7">
        <v>0</v>
      </c>
      <c r="M2512" s="8">
        <f t="shared" si="159"/>
        <v>-1</v>
      </c>
    </row>
    <row r="2513" spans="1:13" x14ac:dyDescent="0.25">
      <c r="A2513" s="2" t="s">
        <v>170</v>
      </c>
      <c r="B2513" s="2" t="s">
        <v>11</v>
      </c>
      <c r="C2513" s="7">
        <v>0</v>
      </c>
      <c r="D2513" s="7">
        <v>0</v>
      </c>
      <c r="E2513" s="8" t="str">
        <f t="shared" si="156"/>
        <v/>
      </c>
      <c r="F2513" s="7">
        <v>138.44166999999999</v>
      </c>
      <c r="G2513" s="7">
        <v>161.94408999999999</v>
      </c>
      <c r="H2513" s="8">
        <f t="shared" si="157"/>
        <v>0.16976406019950496</v>
      </c>
      <c r="I2513" s="7">
        <v>68.185079999999999</v>
      </c>
      <c r="J2513" s="8">
        <f t="shared" si="158"/>
        <v>1.375066363491837</v>
      </c>
      <c r="K2513" s="7">
        <v>284.47730000000001</v>
      </c>
      <c r="L2513" s="7">
        <v>456.99398000000002</v>
      </c>
      <c r="M2513" s="8">
        <f t="shared" si="159"/>
        <v>0.60643390527117624</v>
      </c>
    </row>
    <row r="2514" spans="1:13" x14ac:dyDescent="0.25">
      <c r="A2514" s="2" t="s">
        <v>170</v>
      </c>
      <c r="B2514" s="2" t="s">
        <v>27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12.66</v>
      </c>
      <c r="L2514" s="7">
        <v>0</v>
      </c>
      <c r="M2514" s="8">
        <f t="shared" si="159"/>
        <v>-1</v>
      </c>
    </row>
    <row r="2515" spans="1:13" x14ac:dyDescent="0.25">
      <c r="A2515" s="2" t="s">
        <v>170</v>
      </c>
      <c r="B2515" s="2" t="s">
        <v>51</v>
      </c>
      <c r="C2515" s="7">
        <v>0</v>
      </c>
      <c r="D2515" s="7">
        <v>0</v>
      </c>
      <c r="E2515" s="8" t="str">
        <f t="shared" si="156"/>
        <v/>
      </c>
      <c r="F2515" s="7">
        <v>0</v>
      </c>
      <c r="G2515" s="7">
        <v>0</v>
      </c>
      <c r="H2515" s="8" t="str">
        <f t="shared" si="157"/>
        <v/>
      </c>
      <c r="I2515" s="7">
        <v>0</v>
      </c>
      <c r="J2515" s="8" t="str">
        <f t="shared" si="158"/>
        <v/>
      </c>
      <c r="K2515" s="7">
        <v>0</v>
      </c>
      <c r="L2515" s="7">
        <v>5.0579599999999996</v>
      </c>
      <c r="M2515" s="8" t="str">
        <f t="shared" si="159"/>
        <v/>
      </c>
    </row>
    <row r="2516" spans="1:13" x14ac:dyDescent="0.25">
      <c r="A2516" s="2" t="s">
        <v>170</v>
      </c>
      <c r="B2516" s="2" t="s">
        <v>12</v>
      </c>
      <c r="C2516" s="7">
        <v>36.575499999999998</v>
      </c>
      <c r="D2516" s="7">
        <v>28.02</v>
      </c>
      <c r="E2516" s="8">
        <f t="shared" si="156"/>
        <v>-0.23391341198343152</v>
      </c>
      <c r="F2516" s="7">
        <v>226.28059999999999</v>
      </c>
      <c r="G2516" s="7">
        <v>94.053700000000006</v>
      </c>
      <c r="H2516" s="8">
        <f t="shared" si="157"/>
        <v>-0.58434925486320966</v>
      </c>
      <c r="I2516" s="7">
        <v>79.032640000000001</v>
      </c>
      <c r="J2516" s="8">
        <f t="shared" si="158"/>
        <v>0.19006147333557388</v>
      </c>
      <c r="K2516" s="7">
        <v>1162.10266</v>
      </c>
      <c r="L2516" s="7">
        <v>974.15646000000004</v>
      </c>
      <c r="M2516" s="8">
        <f t="shared" si="159"/>
        <v>-0.16172942930876688</v>
      </c>
    </row>
    <row r="2517" spans="1:13" x14ac:dyDescent="0.25">
      <c r="A2517" s="2" t="s">
        <v>170</v>
      </c>
      <c r="B2517" s="2" t="s">
        <v>19</v>
      </c>
      <c r="C2517" s="7">
        <v>0</v>
      </c>
      <c r="D2517" s="7">
        <v>6.3038400000000001</v>
      </c>
      <c r="E2517" s="8" t="str">
        <f t="shared" si="156"/>
        <v/>
      </c>
      <c r="F2517" s="7">
        <v>0</v>
      </c>
      <c r="G2517" s="7">
        <v>24.07779</v>
      </c>
      <c r="H2517" s="8" t="str">
        <f t="shared" si="157"/>
        <v/>
      </c>
      <c r="I2517" s="7">
        <v>11.18998</v>
      </c>
      <c r="J2517" s="8">
        <f t="shared" si="158"/>
        <v>1.1517277063944706</v>
      </c>
      <c r="K2517" s="7">
        <v>24.32893</v>
      </c>
      <c r="L2517" s="7">
        <v>52.493929999999999</v>
      </c>
      <c r="M2517" s="8">
        <f t="shared" si="159"/>
        <v>1.1576752450683201</v>
      </c>
    </row>
    <row r="2518" spans="1:13" x14ac:dyDescent="0.25">
      <c r="A2518" s="2" t="s">
        <v>170</v>
      </c>
      <c r="B2518" s="2" t="s">
        <v>13</v>
      </c>
      <c r="C2518" s="7">
        <v>141.70699999999999</v>
      </c>
      <c r="D2518" s="7">
        <v>47.465290000000003</v>
      </c>
      <c r="E2518" s="8">
        <f t="shared" si="156"/>
        <v>-0.66504625741847612</v>
      </c>
      <c r="F2518" s="7">
        <v>1233.4918299999999</v>
      </c>
      <c r="G2518" s="7">
        <v>1675.9378300000001</v>
      </c>
      <c r="H2518" s="8">
        <f t="shared" si="157"/>
        <v>0.35869390395556988</v>
      </c>
      <c r="I2518" s="7">
        <v>843.68097</v>
      </c>
      <c r="J2518" s="8">
        <f t="shared" si="158"/>
        <v>0.98645920625660199</v>
      </c>
      <c r="K2518" s="7">
        <v>10970.995339999999</v>
      </c>
      <c r="L2518" s="7">
        <v>5847.5458900000003</v>
      </c>
      <c r="M2518" s="8">
        <f t="shared" si="159"/>
        <v>-0.46699951018300212</v>
      </c>
    </row>
    <row r="2519" spans="1:13" x14ac:dyDescent="0.25">
      <c r="A2519" s="2" t="s">
        <v>170</v>
      </c>
      <c r="B2519" s="2" t="s">
        <v>28</v>
      </c>
      <c r="C2519" s="7">
        <v>0</v>
      </c>
      <c r="D2519" s="7">
        <v>0</v>
      </c>
      <c r="E2519" s="8" t="str">
        <f t="shared" si="156"/>
        <v/>
      </c>
      <c r="F2519" s="7">
        <v>0</v>
      </c>
      <c r="G2519" s="7">
        <v>1.7621899999999999</v>
      </c>
      <c r="H2519" s="8" t="str">
        <f t="shared" si="157"/>
        <v/>
      </c>
      <c r="I2519" s="7">
        <v>0.90766999999999998</v>
      </c>
      <c r="J2519" s="8">
        <f t="shared" si="158"/>
        <v>0.94144347615322754</v>
      </c>
      <c r="K2519" s="7">
        <v>1242.48594</v>
      </c>
      <c r="L2519" s="7">
        <v>50.385590000000001</v>
      </c>
      <c r="M2519" s="8">
        <f t="shared" si="159"/>
        <v>-0.95944775841890007</v>
      </c>
    </row>
    <row r="2520" spans="1:13" x14ac:dyDescent="0.25">
      <c r="A2520" s="2" t="s">
        <v>170</v>
      </c>
      <c r="B2520" s="2" t="s">
        <v>78</v>
      </c>
      <c r="C2520" s="7">
        <v>0</v>
      </c>
      <c r="D2520" s="7">
        <v>0</v>
      </c>
      <c r="E2520" s="8" t="str">
        <f t="shared" si="156"/>
        <v/>
      </c>
      <c r="F2520" s="7">
        <v>0</v>
      </c>
      <c r="G2520" s="7">
        <v>0</v>
      </c>
      <c r="H2520" s="8" t="str">
        <f t="shared" si="157"/>
        <v/>
      </c>
      <c r="I2520" s="7">
        <v>0</v>
      </c>
      <c r="J2520" s="8" t="str">
        <f t="shared" si="158"/>
        <v/>
      </c>
      <c r="K2520" s="7">
        <v>180.98727</v>
      </c>
      <c r="L2520" s="7">
        <v>31.30076</v>
      </c>
      <c r="M2520" s="8">
        <f t="shared" si="159"/>
        <v>-0.82705546086197113</v>
      </c>
    </row>
    <row r="2521" spans="1:13" x14ac:dyDescent="0.25">
      <c r="A2521" s="2" t="s">
        <v>170</v>
      </c>
      <c r="B2521" s="2" t="s">
        <v>54</v>
      </c>
      <c r="C2521" s="7">
        <v>0</v>
      </c>
      <c r="D2521" s="7">
        <v>0</v>
      </c>
      <c r="E2521" s="8" t="str">
        <f t="shared" si="156"/>
        <v/>
      </c>
      <c r="F2521" s="7">
        <v>162.01740000000001</v>
      </c>
      <c r="G2521" s="7">
        <v>43.645539999999997</v>
      </c>
      <c r="H2521" s="8">
        <f t="shared" si="157"/>
        <v>-0.73061202068419817</v>
      </c>
      <c r="I2521" s="7">
        <v>129.33113</v>
      </c>
      <c r="J2521" s="8">
        <f t="shared" si="158"/>
        <v>-0.66252873534778522</v>
      </c>
      <c r="K2521" s="7">
        <v>437.26488000000001</v>
      </c>
      <c r="L2521" s="7">
        <v>380.83280999999999</v>
      </c>
      <c r="M2521" s="8">
        <f t="shared" si="159"/>
        <v>-0.12905694598660655</v>
      </c>
    </row>
    <row r="2522" spans="1:13" x14ac:dyDescent="0.25">
      <c r="A2522" s="2" t="s">
        <v>170</v>
      </c>
      <c r="B2522" s="2" t="s">
        <v>63</v>
      </c>
      <c r="C2522" s="7">
        <v>0</v>
      </c>
      <c r="D2522" s="7">
        <v>0</v>
      </c>
      <c r="E2522" s="8" t="str">
        <f t="shared" si="156"/>
        <v/>
      </c>
      <c r="F2522" s="7">
        <v>0</v>
      </c>
      <c r="G2522" s="7">
        <v>0</v>
      </c>
      <c r="H2522" s="8" t="str">
        <f t="shared" si="157"/>
        <v/>
      </c>
      <c r="I2522" s="7">
        <v>0</v>
      </c>
      <c r="J2522" s="8" t="str">
        <f t="shared" si="158"/>
        <v/>
      </c>
      <c r="K2522" s="7">
        <v>0</v>
      </c>
      <c r="L2522" s="7">
        <v>0</v>
      </c>
      <c r="M2522" s="8" t="str">
        <f t="shared" si="159"/>
        <v/>
      </c>
    </row>
    <row r="2523" spans="1:13" x14ac:dyDescent="0.25">
      <c r="A2523" s="2" t="s">
        <v>170</v>
      </c>
      <c r="B2523" s="2" t="s">
        <v>14</v>
      </c>
      <c r="C2523" s="7">
        <v>0</v>
      </c>
      <c r="D2523" s="7">
        <v>320.11399999999998</v>
      </c>
      <c r="E2523" s="8" t="str">
        <f t="shared" si="156"/>
        <v/>
      </c>
      <c r="F2523" s="7">
        <v>17.895409999999998</v>
      </c>
      <c r="G2523" s="7">
        <v>576.17200000000003</v>
      </c>
      <c r="H2523" s="8">
        <f t="shared" si="157"/>
        <v>31.196635897137874</v>
      </c>
      <c r="I2523" s="7">
        <v>355.10163</v>
      </c>
      <c r="J2523" s="8">
        <f t="shared" si="158"/>
        <v>0.62255521046186146</v>
      </c>
      <c r="K2523" s="7">
        <v>1055.36563</v>
      </c>
      <c r="L2523" s="7">
        <v>1061.6596300000001</v>
      </c>
      <c r="M2523" s="8">
        <f t="shared" si="159"/>
        <v>5.9638099072831796E-3</v>
      </c>
    </row>
    <row r="2524" spans="1:13" x14ac:dyDescent="0.25">
      <c r="A2524" s="2" t="s">
        <v>170</v>
      </c>
      <c r="B2524" s="2" t="s">
        <v>15</v>
      </c>
      <c r="C2524" s="7">
        <v>0</v>
      </c>
      <c r="D2524" s="7">
        <v>0</v>
      </c>
      <c r="E2524" s="8" t="str">
        <f t="shared" si="156"/>
        <v/>
      </c>
      <c r="F2524" s="7">
        <v>0</v>
      </c>
      <c r="G2524" s="7">
        <v>22.37182</v>
      </c>
      <c r="H2524" s="8" t="str">
        <f t="shared" si="157"/>
        <v/>
      </c>
      <c r="I2524" s="7">
        <v>0</v>
      </c>
      <c r="J2524" s="8" t="str">
        <f t="shared" si="158"/>
        <v/>
      </c>
      <c r="K2524" s="7">
        <v>108.18709</v>
      </c>
      <c r="L2524" s="7">
        <v>45.133940000000003</v>
      </c>
      <c r="M2524" s="8">
        <f t="shared" si="159"/>
        <v>-0.58281584244478712</v>
      </c>
    </row>
    <row r="2525" spans="1:13" x14ac:dyDescent="0.25">
      <c r="A2525" s="2" t="s">
        <v>170</v>
      </c>
      <c r="B2525" s="2" t="s">
        <v>31</v>
      </c>
      <c r="C2525" s="7">
        <v>0</v>
      </c>
      <c r="D2525" s="7">
        <v>30.888310000000001</v>
      </c>
      <c r="E2525" s="8" t="str">
        <f t="shared" si="156"/>
        <v/>
      </c>
      <c r="F2525" s="7">
        <v>186.57918000000001</v>
      </c>
      <c r="G2525" s="7">
        <v>153.80669</v>
      </c>
      <c r="H2525" s="8">
        <f t="shared" si="157"/>
        <v>-0.17564923374623043</v>
      </c>
      <c r="I2525" s="7">
        <v>124.90049999999999</v>
      </c>
      <c r="J2525" s="8">
        <f t="shared" si="158"/>
        <v>0.23143374125804139</v>
      </c>
      <c r="K2525" s="7">
        <v>630.80530999999996</v>
      </c>
      <c r="L2525" s="7">
        <v>785.31498999999997</v>
      </c>
      <c r="M2525" s="8">
        <f t="shared" si="159"/>
        <v>0.2449403604417979</v>
      </c>
    </row>
    <row r="2526" spans="1:13" x14ac:dyDescent="0.25">
      <c r="A2526" s="2" t="s">
        <v>170</v>
      </c>
      <c r="B2526" s="2" t="s">
        <v>82</v>
      </c>
      <c r="C2526" s="7">
        <v>0</v>
      </c>
      <c r="D2526" s="7">
        <v>0</v>
      </c>
      <c r="E2526" s="8" t="str">
        <f t="shared" si="156"/>
        <v/>
      </c>
      <c r="F2526" s="7">
        <v>0</v>
      </c>
      <c r="G2526" s="7">
        <v>36.666200000000003</v>
      </c>
      <c r="H2526" s="8" t="str">
        <f t="shared" si="157"/>
        <v/>
      </c>
      <c r="I2526" s="7">
        <v>0</v>
      </c>
      <c r="J2526" s="8" t="str">
        <f t="shared" si="158"/>
        <v/>
      </c>
      <c r="K2526" s="7">
        <v>0</v>
      </c>
      <c r="L2526" s="7">
        <v>96.575010000000006</v>
      </c>
      <c r="M2526" s="8" t="str">
        <f t="shared" si="159"/>
        <v/>
      </c>
    </row>
    <row r="2527" spans="1:13" x14ac:dyDescent="0.25">
      <c r="A2527" s="2" t="s">
        <v>170</v>
      </c>
      <c r="B2527" s="2" t="s">
        <v>32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0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67.027289999999994</v>
      </c>
      <c r="L2527" s="7">
        <v>104.15442</v>
      </c>
      <c r="M2527" s="8">
        <f t="shared" si="159"/>
        <v>0.55391065340699308</v>
      </c>
    </row>
    <row r="2528" spans="1:13" x14ac:dyDescent="0.25">
      <c r="A2528" s="2" t="s">
        <v>170</v>
      </c>
      <c r="B2528" s="2" t="s">
        <v>56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0</v>
      </c>
      <c r="H2528" s="8" t="str">
        <f t="shared" si="157"/>
        <v/>
      </c>
      <c r="I2528" s="7">
        <v>0</v>
      </c>
      <c r="J2528" s="8" t="str">
        <f t="shared" si="158"/>
        <v/>
      </c>
      <c r="K2528" s="7">
        <v>0</v>
      </c>
      <c r="L2528" s="7">
        <v>0</v>
      </c>
      <c r="M2528" s="8" t="str">
        <f t="shared" si="159"/>
        <v/>
      </c>
    </row>
    <row r="2529" spans="1:13" x14ac:dyDescent="0.25">
      <c r="A2529" s="2" t="s">
        <v>170</v>
      </c>
      <c r="B2529" s="2" t="s">
        <v>33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0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0</v>
      </c>
      <c r="L2529" s="7">
        <v>0</v>
      </c>
      <c r="M2529" s="8" t="str">
        <f t="shared" si="159"/>
        <v/>
      </c>
    </row>
    <row r="2530" spans="1:13" x14ac:dyDescent="0.25">
      <c r="A2530" s="2" t="s">
        <v>170</v>
      </c>
      <c r="B2530" s="2" t="s">
        <v>37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18.213609999999999</v>
      </c>
      <c r="L2530" s="7">
        <v>19.623439999999999</v>
      </c>
      <c r="M2530" s="8">
        <f t="shared" si="159"/>
        <v>7.7405302957513689E-2</v>
      </c>
    </row>
    <row r="2531" spans="1:13" x14ac:dyDescent="0.25">
      <c r="A2531" s="2" t="s">
        <v>170</v>
      </c>
      <c r="B2531" s="2" t="s">
        <v>58</v>
      </c>
      <c r="C2531" s="7">
        <v>0</v>
      </c>
      <c r="D2531" s="7">
        <v>0</v>
      </c>
      <c r="E2531" s="8" t="str">
        <f t="shared" si="156"/>
        <v/>
      </c>
      <c r="F2531" s="7">
        <v>0</v>
      </c>
      <c r="G2531" s="7">
        <v>0</v>
      </c>
      <c r="H2531" s="8" t="str">
        <f t="shared" si="157"/>
        <v/>
      </c>
      <c r="I2531" s="7">
        <v>0</v>
      </c>
      <c r="J2531" s="8" t="str">
        <f t="shared" si="158"/>
        <v/>
      </c>
      <c r="K2531" s="7">
        <v>0</v>
      </c>
      <c r="L2531" s="7">
        <v>205.69184999999999</v>
      </c>
      <c r="M2531" s="8" t="str">
        <f t="shared" si="159"/>
        <v/>
      </c>
    </row>
    <row r="2532" spans="1:13" x14ac:dyDescent="0.25">
      <c r="A2532" s="2" t="s">
        <v>170</v>
      </c>
      <c r="B2532" s="2" t="s">
        <v>38</v>
      </c>
      <c r="C2532" s="7">
        <v>0</v>
      </c>
      <c r="D2532" s="7">
        <v>0</v>
      </c>
      <c r="E2532" s="8" t="str">
        <f t="shared" si="156"/>
        <v/>
      </c>
      <c r="F2532" s="7">
        <v>0</v>
      </c>
      <c r="G2532" s="7">
        <v>0</v>
      </c>
      <c r="H2532" s="8" t="str">
        <f t="shared" si="157"/>
        <v/>
      </c>
      <c r="I2532" s="7">
        <v>0</v>
      </c>
      <c r="J2532" s="8" t="str">
        <f t="shared" si="158"/>
        <v/>
      </c>
      <c r="K2532" s="7">
        <v>14.74661</v>
      </c>
      <c r="L2532" s="7">
        <v>48.230649999999997</v>
      </c>
      <c r="M2532" s="8">
        <f t="shared" si="159"/>
        <v>2.2706262659689243</v>
      </c>
    </row>
    <row r="2533" spans="1:13" x14ac:dyDescent="0.25">
      <c r="A2533" s="2" t="s">
        <v>170</v>
      </c>
      <c r="B2533" s="2" t="s">
        <v>90</v>
      </c>
      <c r="C2533" s="7">
        <v>0</v>
      </c>
      <c r="D2533" s="7">
        <v>0</v>
      </c>
      <c r="E2533" s="8" t="str">
        <f t="shared" si="156"/>
        <v/>
      </c>
      <c r="F2533" s="7">
        <v>0</v>
      </c>
      <c r="G2533" s="7">
        <v>10.95974</v>
      </c>
      <c r="H2533" s="8" t="str">
        <f t="shared" si="157"/>
        <v/>
      </c>
      <c r="I2533" s="7">
        <v>0</v>
      </c>
      <c r="J2533" s="8" t="str">
        <f t="shared" si="158"/>
        <v/>
      </c>
      <c r="K2533" s="7">
        <v>0</v>
      </c>
      <c r="L2533" s="7">
        <v>33.383650000000003</v>
      </c>
      <c r="M2533" s="8" t="str">
        <f t="shared" si="159"/>
        <v/>
      </c>
    </row>
    <row r="2534" spans="1:13" x14ac:dyDescent="0.25">
      <c r="A2534" s="2" t="s">
        <v>170</v>
      </c>
      <c r="B2534" s="2" t="s">
        <v>92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0</v>
      </c>
      <c r="L2534" s="7">
        <v>0</v>
      </c>
      <c r="M2534" s="8" t="str">
        <f t="shared" si="159"/>
        <v/>
      </c>
    </row>
    <row r="2535" spans="1:13" x14ac:dyDescent="0.25">
      <c r="A2535" s="2" t="s">
        <v>170</v>
      </c>
      <c r="B2535" s="2" t="s">
        <v>41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0</v>
      </c>
      <c r="L2535" s="7">
        <v>0</v>
      </c>
      <c r="M2535" s="8" t="str">
        <f t="shared" si="159"/>
        <v/>
      </c>
    </row>
    <row r="2536" spans="1:13" ht="13" x14ac:dyDescent="0.3">
      <c r="A2536" s="4" t="s">
        <v>170</v>
      </c>
      <c r="B2536" s="4" t="s">
        <v>16</v>
      </c>
      <c r="C2536" s="9">
        <v>178.2825</v>
      </c>
      <c r="D2536" s="9">
        <v>443.55144000000001</v>
      </c>
      <c r="E2536" s="10">
        <f t="shared" si="156"/>
        <v>1.4879135080560348</v>
      </c>
      <c r="F2536" s="9">
        <v>1997.13609</v>
      </c>
      <c r="G2536" s="9">
        <v>2899.1178399999999</v>
      </c>
      <c r="H2536" s="10">
        <f t="shared" si="157"/>
        <v>0.45163759971910578</v>
      </c>
      <c r="I2536" s="9">
        <v>1720.87238</v>
      </c>
      <c r="J2536" s="10">
        <f t="shared" si="158"/>
        <v>0.68467916255358796</v>
      </c>
      <c r="K2536" s="9">
        <v>20175.79435</v>
      </c>
      <c r="L2536" s="9">
        <v>11027.62794</v>
      </c>
      <c r="M2536" s="10">
        <f t="shared" si="159"/>
        <v>-0.45342286163815904</v>
      </c>
    </row>
    <row r="2537" spans="1:13" x14ac:dyDescent="0.25">
      <c r="A2537" s="2" t="s">
        <v>171</v>
      </c>
      <c r="B2537" s="2" t="s">
        <v>21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0</v>
      </c>
      <c r="H2537" s="8" t="str">
        <f t="shared" si="157"/>
        <v/>
      </c>
      <c r="I2537" s="7">
        <v>30.1295</v>
      </c>
      <c r="J2537" s="8">
        <f t="shared" si="158"/>
        <v>-1</v>
      </c>
      <c r="K2537" s="7">
        <v>0</v>
      </c>
      <c r="L2537" s="7">
        <v>30.1295</v>
      </c>
      <c r="M2537" s="8" t="str">
        <f t="shared" si="159"/>
        <v/>
      </c>
    </row>
    <row r="2538" spans="1:13" x14ac:dyDescent="0.25">
      <c r="A2538" s="2" t="s">
        <v>171</v>
      </c>
      <c r="B2538" s="2" t="s">
        <v>18</v>
      </c>
      <c r="C2538" s="7">
        <v>0</v>
      </c>
      <c r="D2538" s="7">
        <v>0</v>
      </c>
      <c r="E2538" s="8" t="str">
        <f t="shared" si="156"/>
        <v/>
      </c>
      <c r="F2538" s="7">
        <v>8.2710000000000008</v>
      </c>
      <c r="G2538" s="7">
        <v>89</v>
      </c>
      <c r="H2538" s="8">
        <f t="shared" si="157"/>
        <v>9.760488453633176</v>
      </c>
      <c r="I2538" s="7">
        <v>0</v>
      </c>
      <c r="J2538" s="8" t="str">
        <f t="shared" si="158"/>
        <v/>
      </c>
      <c r="K2538" s="7">
        <v>39.669939999999997</v>
      </c>
      <c r="L2538" s="7">
        <v>146.42147</v>
      </c>
      <c r="M2538" s="8">
        <f t="shared" si="159"/>
        <v>2.6909929785626097</v>
      </c>
    </row>
    <row r="2539" spans="1:13" x14ac:dyDescent="0.25">
      <c r="A2539" s="2" t="s">
        <v>171</v>
      </c>
      <c r="B2539" s="2" t="s">
        <v>9</v>
      </c>
      <c r="C2539" s="7">
        <v>0</v>
      </c>
      <c r="D2539" s="7">
        <v>0</v>
      </c>
      <c r="E2539" s="8" t="str">
        <f t="shared" si="156"/>
        <v/>
      </c>
      <c r="F2539" s="7">
        <v>0</v>
      </c>
      <c r="G2539" s="7">
        <v>12.60697</v>
      </c>
      <c r="H2539" s="8" t="str">
        <f t="shared" si="157"/>
        <v/>
      </c>
      <c r="I2539" s="7">
        <v>0</v>
      </c>
      <c r="J2539" s="8" t="str">
        <f t="shared" si="158"/>
        <v/>
      </c>
      <c r="K2539" s="7">
        <v>0</v>
      </c>
      <c r="L2539" s="7">
        <v>12.60697</v>
      </c>
      <c r="M2539" s="8" t="str">
        <f t="shared" si="159"/>
        <v/>
      </c>
    </row>
    <row r="2540" spans="1:13" x14ac:dyDescent="0.25">
      <c r="A2540" s="2" t="s">
        <v>171</v>
      </c>
      <c r="B2540" s="2" t="s">
        <v>24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0</v>
      </c>
      <c r="J2540" s="8" t="str">
        <f t="shared" si="158"/>
        <v/>
      </c>
      <c r="K2540" s="7">
        <v>0</v>
      </c>
      <c r="L2540" s="7">
        <v>17.145</v>
      </c>
      <c r="M2540" s="8" t="str">
        <f t="shared" si="159"/>
        <v/>
      </c>
    </row>
    <row r="2541" spans="1:13" x14ac:dyDescent="0.25">
      <c r="A2541" s="2" t="s">
        <v>171</v>
      </c>
      <c r="B2541" s="2" t="s">
        <v>46</v>
      </c>
      <c r="C2541" s="7">
        <v>0</v>
      </c>
      <c r="D2541" s="7">
        <v>0</v>
      </c>
      <c r="E2541" s="8" t="str">
        <f t="shared" si="156"/>
        <v/>
      </c>
      <c r="F2541" s="7">
        <v>0</v>
      </c>
      <c r="G2541" s="7">
        <v>82.397819999999996</v>
      </c>
      <c r="H2541" s="8" t="str">
        <f t="shared" si="157"/>
        <v/>
      </c>
      <c r="I2541" s="7">
        <v>11.95956</v>
      </c>
      <c r="J2541" s="8">
        <f t="shared" si="158"/>
        <v>5.8897033001214085</v>
      </c>
      <c r="K2541" s="7">
        <v>0</v>
      </c>
      <c r="L2541" s="7">
        <v>100.83311</v>
      </c>
      <c r="M2541" s="8" t="str">
        <f t="shared" si="159"/>
        <v/>
      </c>
    </row>
    <row r="2542" spans="1:13" x14ac:dyDescent="0.25">
      <c r="A2542" s="2" t="s">
        <v>171</v>
      </c>
      <c r="B2542" s="2" t="s">
        <v>10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17.047609999999999</v>
      </c>
      <c r="J2542" s="8">
        <f t="shared" si="158"/>
        <v>-1</v>
      </c>
      <c r="K2542" s="7">
        <v>48.08117</v>
      </c>
      <c r="L2542" s="7">
        <v>115.90961</v>
      </c>
      <c r="M2542" s="8">
        <f t="shared" si="159"/>
        <v>1.41070693579212</v>
      </c>
    </row>
    <row r="2543" spans="1:13" x14ac:dyDescent="0.25">
      <c r="A2543" s="2" t="s">
        <v>171</v>
      </c>
      <c r="B2543" s="2" t="s">
        <v>47</v>
      </c>
      <c r="C2543" s="7">
        <v>0</v>
      </c>
      <c r="D2543" s="7">
        <v>0</v>
      </c>
      <c r="E2543" s="8" t="str">
        <f t="shared" si="156"/>
        <v/>
      </c>
      <c r="F2543" s="7">
        <v>80.037459999999996</v>
      </c>
      <c r="G2543" s="7">
        <v>129.17546999999999</v>
      </c>
      <c r="H2543" s="8">
        <f t="shared" si="157"/>
        <v>0.61393764869599798</v>
      </c>
      <c r="I2543" s="7">
        <v>49.799280000000003</v>
      </c>
      <c r="J2543" s="8">
        <f t="shared" si="158"/>
        <v>1.5939224422521767</v>
      </c>
      <c r="K2543" s="7">
        <v>221.35923</v>
      </c>
      <c r="L2543" s="7">
        <v>477.49444</v>
      </c>
      <c r="M2543" s="8">
        <f t="shared" si="159"/>
        <v>1.1571020101578777</v>
      </c>
    </row>
    <row r="2544" spans="1:13" x14ac:dyDescent="0.25">
      <c r="A2544" s="2" t="s">
        <v>171</v>
      </c>
      <c r="B2544" s="2" t="s">
        <v>26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12.3225</v>
      </c>
      <c r="H2544" s="8" t="str">
        <f t="shared" si="157"/>
        <v/>
      </c>
      <c r="I2544" s="7">
        <v>97.38</v>
      </c>
      <c r="J2544" s="8">
        <f t="shared" si="158"/>
        <v>-0.87345964263709175</v>
      </c>
      <c r="K2544" s="7">
        <v>159.70811</v>
      </c>
      <c r="L2544" s="7">
        <v>255.36500000000001</v>
      </c>
      <c r="M2544" s="8">
        <f t="shared" si="159"/>
        <v>0.59894823124511332</v>
      </c>
    </row>
    <row r="2545" spans="1:13" x14ac:dyDescent="0.25">
      <c r="A2545" s="2" t="s">
        <v>171</v>
      </c>
      <c r="B2545" s="2" t="s">
        <v>11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44.003239999999998</v>
      </c>
      <c r="H2545" s="8" t="str">
        <f t="shared" si="157"/>
        <v/>
      </c>
      <c r="I2545" s="7">
        <v>47.53002</v>
      </c>
      <c r="J2545" s="8">
        <f t="shared" si="158"/>
        <v>-7.4201104901702175E-2</v>
      </c>
      <c r="K2545" s="7">
        <v>140.15127000000001</v>
      </c>
      <c r="L2545" s="7">
        <v>297.00148999999999</v>
      </c>
      <c r="M2545" s="8">
        <f t="shared" si="159"/>
        <v>1.119149473279835</v>
      </c>
    </row>
    <row r="2546" spans="1:13" x14ac:dyDescent="0.25">
      <c r="A2546" s="2" t="s">
        <v>171</v>
      </c>
      <c r="B2546" s="2" t="s">
        <v>27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0</v>
      </c>
      <c r="J2546" s="8" t="str">
        <f t="shared" si="158"/>
        <v/>
      </c>
      <c r="K2546" s="7">
        <v>0</v>
      </c>
      <c r="L2546" s="7">
        <v>0</v>
      </c>
      <c r="M2546" s="8" t="str">
        <f t="shared" si="159"/>
        <v/>
      </c>
    </row>
    <row r="2547" spans="1:13" x14ac:dyDescent="0.25">
      <c r="A2547" s="2" t="s">
        <v>171</v>
      </c>
      <c r="B2547" s="2" t="s">
        <v>51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0</v>
      </c>
      <c r="H2547" s="8" t="str">
        <f t="shared" si="157"/>
        <v/>
      </c>
      <c r="I2547" s="7">
        <v>19.678070000000002</v>
      </c>
      <c r="J2547" s="8">
        <f t="shared" si="158"/>
        <v>-1</v>
      </c>
      <c r="K2547" s="7">
        <v>0</v>
      </c>
      <c r="L2547" s="7">
        <v>19.678070000000002</v>
      </c>
      <c r="M2547" s="8" t="str">
        <f t="shared" si="159"/>
        <v/>
      </c>
    </row>
    <row r="2548" spans="1:13" x14ac:dyDescent="0.25">
      <c r="A2548" s="2" t="s">
        <v>171</v>
      </c>
      <c r="B2548" s="2" t="s">
        <v>12</v>
      </c>
      <c r="C2548" s="7">
        <v>0</v>
      </c>
      <c r="D2548" s="7">
        <v>55.345799999999997</v>
      </c>
      <c r="E2548" s="8" t="str">
        <f t="shared" si="156"/>
        <v/>
      </c>
      <c r="F2548" s="7">
        <v>57.711799999999997</v>
      </c>
      <c r="G2548" s="7">
        <v>281.05380000000002</v>
      </c>
      <c r="H2548" s="8">
        <f t="shared" si="157"/>
        <v>3.8699538049411046</v>
      </c>
      <c r="I2548" s="7">
        <v>98.424999999999997</v>
      </c>
      <c r="J2548" s="8">
        <f t="shared" si="158"/>
        <v>1.8555123190246383</v>
      </c>
      <c r="K2548" s="7">
        <v>983.13676999999996</v>
      </c>
      <c r="L2548" s="7">
        <v>1090.96345</v>
      </c>
      <c r="M2548" s="8">
        <f t="shared" si="159"/>
        <v>0.10967617455707623</v>
      </c>
    </row>
    <row r="2549" spans="1:13" x14ac:dyDescent="0.25">
      <c r="A2549" s="2" t="s">
        <v>171</v>
      </c>
      <c r="B2549" s="2" t="s">
        <v>19</v>
      </c>
      <c r="C2549" s="7">
        <v>0</v>
      </c>
      <c r="D2549" s="7">
        <v>0</v>
      </c>
      <c r="E2549" s="8" t="str">
        <f t="shared" si="156"/>
        <v/>
      </c>
      <c r="F2549" s="7">
        <v>0</v>
      </c>
      <c r="G2549" s="7">
        <v>0</v>
      </c>
      <c r="H2549" s="8" t="str">
        <f t="shared" si="157"/>
        <v/>
      </c>
      <c r="I2549" s="7">
        <v>38.852150000000002</v>
      </c>
      <c r="J2549" s="8">
        <f t="shared" si="158"/>
        <v>-1</v>
      </c>
      <c r="K2549" s="7">
        <v>33.07347</v>
      </c>
      <c r="L2549" s="7">
        <v>38.852150000000002</v>
      </c>
      <c r="M2549" s="8">
        <f t="shared" si="159"/>
        <v>0.17472251928811833</v>
      </c>
    </row>
    <row r="2550" spans="1:13" x14ac:dyDescent="0.25">
      <c r="A2550" s="2" t="s">
        <v>171</v>
      </c>
      <c r="B2550" s="2" t="s">
        <v>13</v>
      </c>
      <c r="C2550" s="7">
        <v>2.7753800000000002</v>
      </c>
      <c r="D2550" s="7">
        <v>30.364799999999999</v>
      </c>
      <c r="E2550" s="8">
        <f t="shared" si="156"/>
        <v>9.940772074454669</v>
      </c>
      <c r="F2550" s="7">
        <v>756.09753000000001</v>
      </c>
      <c r="G2550" s="7">
        <v>1104.8298400000001</v>
      </c>
      <c r="H2550" s="8">
        <f t="shared" si="157"/>
        <v>0.46122662244380042</v>
      </c>
      <c r="I2550" s="7">
        <v>1435.3435400000001</v>
      </c>
      <c r="J2550" s="8">
        <f t="shared" si="158"/>
        <v>-0.23026800956654592</v>
      </c>
      <c r="K2550" s="7">
        <v>4735.8604100000002</v>
      </c>
      <c r="L2550" s="7">
        <v>6331.6854999999996</v>
      </c>
      <c r="M2550" s="8">
        <f t="shared" si="159"/>
        <v>0.3369662430569822</v>
      </c>
    </row>
    <row r="2551" spans="1:13" x14ac:dyDescent="0.25">
      <c r="A2551" s="2" t="s">
        <v>171</v>
      </c>
      <c r="B2551" s="2" t="s">
        <v>28</v>
      </c>
      <c r="C2551" s="7">
        <v>0</v>
      </c>
      <c r="D2551" s="7">
        <v>0</v>
      </c>
      <c r="E2551" s="8" t="str">
        <f t="shared" si="156"/>
        <v/>
      </c>
      <c r="F2551" s="7">
        <v>120.49122</v>
      </c>
      <c r="G2551" s="7">
        <v>183.10127</v>
      </c>
      <c r="H2551" s="8">
        <f t="shared" si="157"/>
        <v>0.51962333853039255</v>
      </c>
      <c r="I2551" s="7">
        <v>82.327979999999997</v>
      </c>
      <c r="J2551" s="8">
        <f t="shared" si="158"/>
        <v>1.2240466728322499</v>
      </c>
      <c r="K2551" s="7">
        <v>440.02082000000001</v>
      </c>
      <c r="L2551" s="7">
        <v>453.76515000000001</v>
      </c>
      <c r="M2551" s="8">
        <f t="shared" si="159"/>
        <v>3.1235635622878011E-2</v>
      </c>
    </row>
    <row r="2552" spans="1:13" x14ac:dyDescent="0.25">
      <c r="A2552" s="2" t="s">
        <v>171</v>
      </c>
      <c r="B2552" s="2" t="s">
        <v>78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0</v>
      </c>
      <c r="J2552" s="8" t="str">
        <f t="shared" si="158"/>
        <v/>
      </c>
      <c r="K2552" s="7">
        <v>27.585999999999999</v>
      </c>
      <c r="L2552" s="7">
        <v>31.739149999999999</v>
      </c>
      <c r="M2552" s="8">
        <f t="shared" si="159"/>
        <v>0.15055281664612497</v>
      </c>
    </row>
    <row r="2553" spans="1:13" x14ac:dyDescent="0.25">
      <c r="A2553" s="2" t="s">
        <v>171</v>
      </c>
      <c r="B2553" s="2" t="s">
        <v>54</v>
      </c>
      <c r="C2553" s="7">
        <v>0</v>
      </c>
      <c r="D2553" s="7">
        <v>0</v>
      </c>
      <c r="E2553" s="8" t="str">
        <f t="shared" si="156"/>
        <v/>
      </c>
      <c r="F2553" s="7">
        <v>50.557510000000001</v>
      </c>
      <c r="G2553" s="7">
        <v>20.953900000000001</v>
      </c>
      <c r="H2553" s="8">
        <f t="shared" si="157"/>
        <v>-0.58554327537095874</v>
      </c>
      <c r="I2553" s="7">
        <v>0</v>
      </c>
      <c r="J2553" s="8" t="str">
        <f t="shared" si="158"/>
        <v/>
      </c>
      <c r="K2553" s="7">
        <v>276.88968</v>
      </c>
      <c r="L2553" s="7">
        <v>346.66984000000002</v>
      </c>
      <c r="M2553" s="8">
        <f t="shared" si="159"/>
        <v>0.25201430403617797</v>
      </c>
    </row>
    <row r="2554" spans="1:13" x14ac:dyDescent="0.25">
      <c r="A2554" s="2" t="s">
        <v>171</v>
      </c>
      <c r="B2554" s="2" t="s">
        <v>14</v>
      </c>
      <c r="C2554" s="7">
        <v>0</v>
      </c>
      <c r="D2554" s="7">
        <v>0</v>
      </c>
      <c r="E2554" s="8" t="str">
        <f t="shared" si="156"/>
        <v/>
      </c>
      <c r="F2554" s="7">
        <v>16.163</v>
      </c>
      <c r="G2554" s="7">
        <v>26.8947</v>
      </c>
      <c r="H2554" s="8">
        <f t="shared" si="157"/>
        <v>0.66396708531831972</v>
      </c>
      <c r="I2554" s="7">
        <v>11.0359</v>
      </c>
      <c r="J2554" s="8">
        <f t="shared" si="158"/>
        <v>1.4370191828487031</v>
      </c>
      <c r="K2554" s="7">
        <v>162.23931999999999</v>
      </c>
      <c r="L2554" s="7">
        <v>116.8471</v>
      </c>
      <c r="M2554" s="8">
        <f t="shared" si="159"/>
        <v>-0.27978556616238281</v>
      </c>
    </row>
    <row r="2555" spans="1:13" x14ac:dyDescent="0.25">
      <c r="A2555" s="2" t="s">
        <v>171</v>
      </c>
      <c r="B2555" s="2" t="s">
        <v>15</v>
      </c>
      <c r="C2555" s="7">
        <v>0</v>
      </c>
      <c r="D2555" s="7">
        <v>0</v>
      </c>
      <c r="E2555" s="8" t="str">
        <f t="shared" si="156"/>
        <v/>
      </c>
      <c r="F2555" s="7">
        <v>32.616199999999999</v>
      </c>
      <c r="G2555" s="7">
        <v>0</v>
      </c>
      <c r="H2555" s="8">
        <f t="shared" si="157"/>
        <v>-1</v>
      </c>
      <c r="I2555" s="7">
        <v>0</v>
      </c>
      <c r="J2555" s="8" t="str">
        <f t="shared" si="158"/>
        <v/>
      </c>
      <c r="K2555" s="7">
        <v>188.61500000000001</v>
      </c>
      <c r="L2555" s="7">
        <v>175.28545</v>
      </c>
      <c r="M2555" s="8">
        <f t="shared" si="159"/>
        <v>-7.067067836598373E-2</v>
      </c>
    </row>
    <row r="2556" spans="1:13" x14ac:dyDescent="0.25">
      <c r="A2556" s="2" t="s">
        <v>171</v>
      </c>
      <c r="B2556" s="2" t="s">
        <v>31</v>
      </c>
      <c r="C2556" s="7">
        <v>0</v>
      </c>
      <c r="D2556" s="7">
        <v>0</v>
      </c>
      <c r="E2556" s="8" t="str">
        <f t="shared" si="156"/>
        <v/>
      </c>
      <c r="F2556" s="7">
        <v>0</v>
      </c>
      <c r="G2556" s="7">
        <v>50.508319999999998</v>
      </c>
      <c r="H2556" s="8" t="str">
        <f t="shared" si="157"/>
        <v/>
      </c>
      <c r="I2556" s="7">
        <v>10.01168</v>
      </c>
      <c r="J2556" s="8">
        <f t="shared" si="158"/>
        <v>4.0449395106515587</v>
      </c>
      <c r="K2556" s="7">
        <v>7.8929999999999998</v>
      </c>
      <c r="L2556" s="7">
        <v>89.912270000000007</v>
      </c>
      <c r="M2556" s="8">
        <f t="shared" si="159"/>
        <v>10.391393639934121</v>
      </c>
    </row>
    <row r="2557" spans="1:13" x14ac:dyDescent="0.25">
      <c r="A2557" s="2" t="s">
        <v>171</v>
      </c>
      <c r="B2557" s="2" t="s">
        <v>82</v>
      </c>
      <c r="C2557" s="7">
        <v>0</v>
      </c>
      <c r="D2557" s="7">
        <v>0</v>
      </c>
      <c r="E2557" s="8" t="str">
        <f t="shared" si="156"/>
        <v/>
      </c>
      <c r="F2557" s="7">
        <v>18.861750000000001</v>
      </c>
      <c r="G2557" s="7">
        <v>17.909839999999999</v>
      </c>
      <c r="H2557" s="8">
        <f t="shared" si="157"/>
        <v>-5.0467745569737765E-2</v>
      </c>
      <c r="I2557" s="7">
        <v>0</v>
      </c>
      <c r="J2557" s="8" t="str">
        <f t="shared" si="158"/>
        <v/>
      </c>
      <c r="K2557" s="7">
        <v>88.849500000000006</v>
      </c>
      <c r="L2557" s="7">
        <v>47.726089999999999</v>
      </c>
      <c r="M2557" s="8">
        <f t="shared" si="159"/>
        <v>-0.46284346000821619</v>
      </c>
    </row>
    <row r="2558" spans="1:13" x14ac:dyDescent="0.25">
      <c r="A2558" s="2" t="s">
        <v>171</v>
      </c>
      <c r="B2558" s="2" t="s">
        <v>32</v>
      </c>
      <c r="C2558" s="7">
        <v>0</v>
      </c>
      <c r="D2558" s="7">
        <v>0</v>
      </c>
      <c r="E2558" s="8" t="str">
        <f t="shared" si="156"/>
        <v/>
      </c>
      <c r="F2558" s="7">
        <v>29.93524</v>
      </c>
      <c r="G2558" s="7">
        <v>40.950000000000003</v>
      </c>
      <c r="H2558" s="8">
        <f t="shared" si="157"/>
        <v>0.36795295444432718</v>
      </c>
      <c r="I2558" s="7">
        <v>42.89772</v>
      </c>
      <c r="J2558" s="8">
        <f t="shared" si="158"/>
        <v>-4.5403811671109739E-2</v>
      </c>
      <c r="K2558" s="7">
        <v>270.01866000000001</v>
      </c>
      <c r="L2558" s="7">
        <v>138.36438000000001</v>
      </c>
      <c r="M2558" s="8">
        <f t="shared" si="159"/>
        <v>-0.48757474761188724</v>
      </c>
    </row>
    <row r="2559" spans="1:13" x14ac:dyDescent="0.25">
      <c r="A2559" s="2" t="s">
        <v>171</v>
      </c>
      <c r="B2559" s="2" t="s">
        <v>33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0</v>
      </c>
      <c r="H2559" s="8" t="str">
        <f t="shared" si="157"/>
        <v/>
      </c>
      <c r="I2559" s="7">
        <v>8.75</v>
      </c>
      <c r="J2559" s="8">
        <f t="shared" si="158"/>
        <v>-1</v>
      </c>
      <c r="K2559" s="7">
        <v>28.646999999999998</v>
      </c>
      <c r="L2559" s="7">
        <v>24.375</v>
      </c>
      <c r="M2559" s="8">
        <f t="shared" si="159"/>
        <v>-0.14912556288616607</v>
      </c>
    </row>
    <row r="2560" spans="1:13" x14ac:dyDescent="0.25">
      <c r="A2560" s="2" t="s">
        <v>171</v>
      </c>
      <c r="B2560" s="2" t="s">
        <v>88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6.0190299999999999</v>
      </c>
      <c r="L2560" s="7">
        <v>0</v>
      </c>
      <c r="M2560" s="8">
        <f t="shared" si="159"/>
        <v>-1</v>
      </c>
    </row>
    <row r="2561" spans="1:13" x14ac:dyDescent="0.25">
      <c r="A2561" s="2" t="s">
        <v>171</v>
      </c>
      <c r="B2561" s="2" t="s">
        <v>38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0</v>
      </c>
      <c r="J2561" s="8" t="str">
        <f t="shared" si="158"/>
        <v/>
      </c>
      <c r="K2561" s="7">
        <v>15.3874</v>
      </c>
      <c r="L2561" s="7">
        <v>0</v>
      </c>
      <c r="M2561" s="8">
        <f t="shared" si="159"/>
        <v>-1</v>
      </c>
    </row>
    <row r="2562" spans="1:13" x14ac:dyDescent="0.25">
      <c r="A2562" s="2" t="s">
        <v>171</v>
      </c>
      <c r="B2562" s="2" t="s">
        <v>90</v>
      </c>
      <c r="C2562" s="7">
        <v>0</v>
      </c>
      <c r="D2562" s="7">
        <v>0</v>
      </c>
      <c r="E2562" s="8" t="str">
        <f t="shared" si="156"/>
        <v/>
      </c>
      <c r="F2562" s="7">
        <v>12.907999999999999</v>
      </c>
      <c r="G2562" s="7">
        <v>0</v>
      </c>
      <c r="H2562" s="8">
        <f t="shared" si="157"/>
        <v>-1</v>
      </c>
      <c r="I2562" s="7">
        <v>0</v>
      </c>
      <c r="J2562" s="8" t="str">
        <f t="shared" si="158"/>
        <v/>
      </c>
      <c r="K2562" s="7">
        <v>12.907999999999999</v>
      </c>
      <c r="L2562" s="7">
        <v>0</v>
      </c>
      <c r="M2562" s="8">
        <f t="shared" si="159"/>
        <v>-1</v>
      </c>
    </row>
    <row r="2563" spans="1:13" ht="13" x14ac:dyDescent="0.3">
      <c r="A2563" s="4" t="s">
        <v>171</v>
      </c>
      <c r="B2563" s="4" t="s">
        <v>16</v>
      </c>
      <c r="C2563" s="9">
        <v>2.7753800000000002</v>
      </c>
      <c r="D2563" s="9">
        <v>85.710599999999999</v>
      </c>
      <c r="E2563" s="10">
        <f t="shared" si="156"/>
        <v>29.882473751342157</v>
      </c>
      <c r="F2563" s="9">
        <v>1183.6507099999999</v>
      </c>
      <c r="G2563" s="9">
        <v>2095.7076699999998</v>
      </c>
      <c r="H2563" s="10">
        <f t="shared" si="157"/>
        <v>0.77054569586664634</v>
      </c>
      <c r="I2563" s="9">
        <v>2001.1680100000001</v>
      </c>
      <c r="J2563" s="10">
        <f t="shared" si="158"/>
        <v>4.7242240295455984E-2</v>
      </c>
      <c r="K2563" s="9">
        <v>7886.1137799999997</v>
      </c>
      <c r="L2563" s="9">
        <v>10358.770189999999</v>
      </c>
      <c r="M2563" s="10">
        <f t="shared" si="159"/>
        <v>0.31354561688811944</v>
      </c>
    </row>
    <row r="2564" spans="1:13" x14ac:dyDescent="0.25">
      <c r="A2564" s="2" t="s">
        <v>172</v>
      </c>
      <c r="B2564" s="2" t="s">
        <v>21</v>
      </c>
      <c r="C2564" s="7">
        <v>0</v>
      </c>
      <c r="D2564" s="7">
        <v>0</v>
      </c>
      <c r="E2564" s="8" t="str">
        <f t="shared" si="156"/>
        <v/>
      </c>
      <c r="F2564" s="7">
        <v>44.168900000000001</v>
      </c>
      <c r="G2564" s="7">
        <v>19.076560000000001</v>
      </c>
      <c r="H2564" s="8">
        <f t="shared" si="157"/>
        <v>-0.56809972627799199</v>
      </c>
      <c r="I2564" s="7">
        <v>420.67907000000002</v>
      </c>
      <c r="J2564" s="8">
        <f t="shared" si="158"/>
        <v>-0.95465293768953141</v>
      </c>
      <c r="K2564" s="7">
        <v>1523.65978</v>
      </c>
      <c r="L2564" s="7">
        <v>1346.25764</v>
      </c>
      <c r="M2564" s="8">
        <f t="shared" si="159"/>
        <v>-0.11643159603517261</v>
      </c>
    </row>
    <row r="2565" spans="1:13" x14ac:dyDescent="0.25">
      <c r="A2565" s="2" t="s">
        <v>172</v>
      </c>
      <c r="B2565" s="2" t="s">
        <v>22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0</v>
      </c>
      <c r="H2565" s="8" t="str">
        <f t="shared" ref="H2565:H2628" si="161">IF(F2565=0,"",(G2565/F2565-1))</f>
        <v/>
      </c>
      <c r="I2565" s="7">
        <v>14.04</v>
      </c>
      <c r="J2565" s="8">
        <f t="shared" ref="J2565:J2628" si="162">IF(I2565=0,"",(G2565/I2565-1))</f>
        <v>-1</v>
      </c>
      <c r="K2565" s="7">
        <v>31.933160000000001</v>
      </c>
      <c r="L2565" s="7">
        <v>90.386099999999999</v>
      </c>
      <c r="M2565" s="8">
        <f t="shared" ref="M2565:M2628" si="163">IF(K2565=0,"",(L2565/K2565-1))</f>
        <v>1.8304777854744096</v>
      </c>
    </row>
    <row r="2566" spans="1:13" x14ac:dyDescent="0.25">
      <c r="A2566" s="2" t="s">
        <v>172</v>
      </c>
      <c r="B2566" s="2" t="s">
        <v>23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0</v>
      </c>
      <c r="J2566" s="8" t="str">
        <f t="shared" si="162"/>
        <v/>
      </c>
      <c r="K2566" s="7">
        <v>2.3675600000000001</v>
      </c>
      <c r="L2566" s="7">
        <v>235.62667999999999</v>
      </c>
      <c r="M2566" s="8">
        <f t="shared" si="163"/>
        <v>98.523002584939761</v>
      </c>
    </row>
    <row r="2567" spans="1:13" x14ac:dyDescent="0.25">
      <c r="A2567" s="2" t="s">
        <v>172</v>
      </c>
      <c r="B2567" s="2" t="s">
        <v>18</v>
      </c>
      <c r="C2567" s="7">
        <v>0</v>
      </c>
      <c r="D2567" s="7">
        <v>341.05342999999999</v>
      </c>
      <c r="E2567" s="8" t="str">
        <f t="shared" si="160"/>
        <v/>
      </c>
      <c r="F2567" s="7">
        <v>1051.80556</v>
      </c>
      <c r="G2567" s="7">
        <v>1380.53973</v>
      </c>
      <c r="H2567" s="8">
        <f t="shared" si="161"/>
        <v>0.31254271939768019</v>
      </c>
      <c r="I2567" s="7">
        <v>1025.0002500000001</v>
      </c>
      <c r="J2567" s="8">
        <f t="shared" si="162"/>
        <v>0.34686770076397533</v>
      </c>
      <c r="K2567" s="7">
        <v>7707.39059</v>
      </c>
      <c r="L2567" s="7">
        <v>5783.4700199999997</v>
      </c>
      <c r="M2567" s="8">
        <f t="shared" si="163"/>
        <v>-0.24962022457979516</v>
      </c>
    </row>
    <row r="2568" spans="1:13" x14ac:dyDescent="0.25">
      <c r="A2568" s="2" t="s">
        <v>172</v>
      </c>
      <c r="B2568" s="2" t="s">
        <v>9</v>
      </c>
      <c r="C2568" s="7">
        <v>0</v>
      </c>
      <c r="D2568" s="7">
        <v>0</v>
      </c>
      <c r="E2568" s="8" t="str">
        <f t="shared" si="160"/>
        <v/>
      </c>
      <c r="F2568" s="7">
        <v>8.9153400000000005</v>
      </c>
      <c r="G2568" s="7">
        <v>8.8254300000000008</v>
      </c>
      <c r="H2568" s="8">
        <f t="shared" si="161"/>
        <v>-1.0084864963086027E-2</v>
      </c>
      <c r="I2568" s="7">
        <v>3.8460000000000001</v>
      </c>
      <c r="J2568" s="8">
        <f t="shared" si="162"/>
        <v>1.294703588143526</v>
      </c>
      <c r="K2568" s="7">
        <v>220.43477999999999</v>
      </c>
      <c r="L2568" s="7">
        <v>202.01976999999999</v>
      </c>
      <c r="M2568" s="8">
        <f t="shared" si="163"/>
        <v>-8.3539494085279942E-2</v>
      </c>
    </row>
    <row r="2569" spans="1:13" x14ac:dyDescent="0.25">
      <c r="A2569" s="2" t="s">
        <v>172</v>
      </c>
      <c r="B2569" s="2" t="s">
        <v>45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31.05</v>
      </c>
      <c r="L2569" s="7">
        <v>160.80172999999999</v>
      </c>
      <c r="M2569" s="8">
        <f t="shared" si="163"/>
        <v>4.1787996779388079</v>
      </c>
    </row>
    <row r="2570" spans="1:13" x14ac:dyDescent="0.25">
      <c r="A2570" s="2" t="s">
        <v>172</v>
      </c>
      <c r="B2570" s="2" t="s">
        <v>24</v>
      </c>
      <c r="C2570" s="7">
        <v>0</v>
      </c>
      <c r="D2570" s="7">
        <v>0</v>
      </c>
      <c r="E2570" s="8" t="str">
        <f t="shared" si="160"/>
        <v/>
      </c>
      <c r="F2570" s="7">
        <v>12.120380000000001</v>
      </c>
      <c r="G2570" s="7">
        <v>115.03660000000001</v>
      </c>
      <c r="H2570" s="8">
        <f t="shared" si="161"/>
        <v>8.4911710688938786</v>
      </c>
      <c r="I2570" s="7">
        <v>12.25</v>
      </c>
      <c r="J2570" s="8">
        <f t="shared" si="162"/>
        <v>8.3907428571428575</v>
      </c>
      <c r="K2570" s="7">
        <v>431.40768000000003</v>
      </c>
      <c r="L2570" s="7">
        <v>387.51893999999999</v>
      </c>
      <c r="M2570" s="8">
        <f t="shared" si="163"/>
        <v>-0.10173379389073467</v>
      </c>
    </row>
    <row r="2571" spans="1:13" x14ac:dyDescent="0.25">
      <c r="A2571" s="2" t="s">
        <v>172</v>
      </c>
      <c r="B2571" s="2" t="s">
        <v>46</v>
      </c>
      <c r="C2571" s="7">
        <v>0</v>
      </c>
      <c r="D2571" s="7">
        <v>0</v>
      </c>
      <c r="E2571" s="8" t="str">
        <f t="shared" si="160"/>
        <v/>
      </c>
      <c r="F2571" s="7">
        <v>0</v>
      </c>
      <c r="G2571" s="7">
        <v>0</v>
      </c>
      <c r="H2571" s="8" t="str">
        <f t="shared" si="161"/>
        <v/>
      </c>
      <c r="I2571" s="7">
        <v>5.5284800000000001</v>
      </c>
      <c r="J2571" s="8">
        <f t="shared" si="162"/>
        <v>-1</v>
      </c>
      <c r="K2571" s="7">
        <v>0</v>
      </c>
      <c r="L2571" s="7">
        <v>5.5284800000000001</v>
      </c>
      <c r="M2571" s="8" t="str">
        <f t="shared" si="163"/>
        <v/>
      </c>
    </row>
    <row r="2572" spans="1:13" x14ac:dyDescent="0.25">
      <c r="A2572" s="2" t="s">
        <v>172</v>
      </c>
      <c r="B2572" s="2" t="s">
        <v>25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0</v>
      </c>
      <c r="H2572" s="8" t="str">
        <f t="shared" si="161"/>
        <v/>
      </c>
      <c r="I2572" s="7">
        <v>0</v>
      </c>
      <c r="J2572" s="8" t="str">
        <f t="shared" si="162"/>
        <v/>
      </c>
      <c r="K2572" s="7">
        <v>0</v>
      </c>
      <c r="L2572" s="7">
        <v>0</v>
      </c>
      <c r="M2572" s="8" t="str">
        <f t="shared" si="163"/>
        <v/>
      </c>
    </row>
    <row r="2573" spans="1:13" x14ac:dyDescent="0.25">
      <c r="A2573" s="2" t="s">
        <v>172</v>
      </c>
      <c r="B2573" s="2" t="s">
        <v>10</v>
      </c>
      <c r="C2573" s="7">
        <v>0</v>
      </c>
      <c r="D2573" s="7">
        <v>8.4338999999999995</v>
      </c>
      <c r="E2573" s="8" t="str">
        <f t="shared" si="160"/>
        <v/>
      </c>
      <c r="F2573" s="7">
        <v>169.10905</v>
      </c>
      <c r="G2573" s="7">
        <v>68.326179999999994</v>
      </c>
      <c r="H2573" s="8">
        <f t="shared" si="161"/>
        <v>-0.59596378786351178</v>
      </c>
      <c r="I2573" s="7">
        <v>293.87999000000002</v>
      </c>
      <c r="J2573" s="8">
        <f t="shared" si="162"/>
        <v>-0.76750312261818165</v>
      </c>
      <c r="K2573" s="7">
        <v>1472.05862</v>
      </c>
      <c r="L2573" s="7">
        <v>949.50723000000005</v>
      </c>
      <c r="M2573" s="8">
        <f t="shared" si="163"/>
        <v>-0.35498001431491899</v>
      </c>
    </row>
    <row r="2574" spans="1:13" x14ac:dyDescent="0.25">
      <c r="A2574" s="2" t="s">
        <v>172</v>
      </c>
      <c r="B2574" s="2" t="s">
        <v>47</v>
      </c>
      <c r="C2574" s="7">
        <v>0</v>
      </c>
      <c r="D2574" s="7">
        <v>12.212</v>
      </c>
      <c r="E2574" s="8" t="str">
        <f t="shared" si="160"/>
        <v/>
      </c>
      <c r="F2574" s="7">
        <v>8.3424999999999994</v>
      </c>
      <c r="G2574" s="7">
        <v>209.58619999999999</v>
      </c>
      <c r="H2574" s="8">
        <f t="shared" si="161"/>
        <v>24.122709020077917</v>
      </c>
      <c r="I2574" s="7">
        <v>73.929749999999999</v>
      </c>
      <c r="J2574" s="8">
        <f t="shared" si="162"/>
        <v>1.8349372208075909</v>
      </c>
      <c r="K2574" s="7">
        <v>324.69819999999999</v>
      </c>
      <c r="L2574" s="7">
        <v>962.22506999999996</v>
      </c>
      <c r="M2574" s="8">
        <f t="shared" si="163"/>
        <v>1.9634444231597219</v>
      </c>
    </row>
    <row r="2575" spans="1:13" x14ac:dyDescent="0.25">
      <c r="A2575" s="2" t="s">
        <v>172</v>
      </c>
      <c r="B2575" s="2" t="s">
        <v>26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18.51605</v>
      </c>
      <c r="H2575" s="8" t="str">
        <f t="shared" si="161"/>
        <v/>
      </c>
      <c r="I2575" s="7">
        <v>71.219710000000006</v>
      </c>
      <c r="J2575" s="8">
        <f t="shared" si="162"/>
        <v>-0.74001508851973707</v>
      </c>
      <c r="K2575" s="7">
        <v>180.15566000000001</v>
      </c>
      <c r="L2575" s="7">
        <v>265.78645</v>
      </c>
      <c r="M2575" s="8">
        <f t="shared" si="163"/>
        <v>0.47531556876980718</v>
      </c>
    </row>
    <row r="2576" spans="1:13" x14ac:dyDescent="0.25">
      <c r="A2576" s="2" t="s">
        <v>172</v>
      </c>
      <c r="B2576" s="2" t="s">
        <v>11</v>
      </c>
      <c r="C2576" s="7">
        <v>0</v>
      </c>
      <c r="D2576" s="7">
        <v>0</v>
      </c>
      <c r="E2576" s="8" t="str">
        <f t="shared" si="160"/>
        <v/>
      </c>
      <c r="F2576" s="7">
        <v>268.90935000000002</v>
      </c>
      <c r="G2576" s="7">
        <v>525.69677999999999</v>
      </c>
      <c r="H2576" s="8">
        <f t="shared" si="161"/>
        <v>0.95492190955799772</v>
      </c>
      <c r="I2576" s="7">
        <v>829.11289999999997</v>
      </c>
      <c r="J2576" s="8">
        <f t="shared" si="162"/>
        <v>-0.36595271886373981</v>
      </c>
      <c r="K2576" s="7">
        <v>3621.3422</v>
      </c>
      <c r="L2576" s="7">
        <v>4683.2904200000003</v>
      </c>
      <c r="M2576" s="8">
        <f t="shared" si="163"/>
        <v>0.29324713361802712</v>
      </c>
    </row>
    <row r="2577" spans="1:13" x14ac:dyDescent="0.25">
      <c r="A2577" s="2" t="s">
        <v>172</v>
      </c>
      <c r="B2577" s="2" t="s">
        <v>27</v>
      </c>
      <c r="C2577" s="7">
        <v>0</v>
      </c>
      <c r="D2577" s="7">
        <v>0</v>
      </c>
      <c r="E2577" s="8" t="str">
        <f t="shared" si="160"/>
        <v/>
      </c>
      <c r="F2577" s="7">
        <v>0</v>
      </c>
      <c r="G2577" s="7">
        <v>0</v>
      </c>
      <c r="H2577" s="8" t="str">
        <f t="shared" si="161"/>
        <v/>
      </c>
      <c r="I2577" s="7">
        <v>0</v>
      </c>
      <c r="J2577" s="8" t="str">
        <f t="shared" si="162"/>
        <v/>
      </c>
      <c r="K2577" s="7">
        <v>117.87853</v>
      </c>
      <c r="L2577" s="7">
        <v>0</v>
      </c>
      <c r="M2577" s="8">
        <f t="shared" si="163"/>
        <v>-1</v>
      </c>
    </row>
    <row r="2578" spans="1:13" x14ac:dyDescent="0.25">
      <c r="A2578" s="2" t="s">
        <v>172</v>
      </c>
      <c r="B2578" s="2" t="s">
        <v>74</v>
      </c>
      <c r="C2578" s="7">
        <v>0</v>
      </c>
      <c r="D2578" s="7">
        <v>0</v>
      </c>
      <c r="E2578" s="8" t="str">
        <f t="shared" si="160"/>
        <v/>
      </c>
      <c r="F2578" s="7">
        <v>0</v>
      </c>
      <c r="G2578" s="7">
        <v>0</v>
      </c>
      <c r="H2578" s="8" t="str">
        <f t="shared" si="161"/>
        <v/>
      </c>
      <c r="I2578" s="7">
        <v>35.524999999999999</v>
      </c>
      <c r="J2578" s="8">
        <f t="shared" si="162"/>
        <v>-1</v>
      </c>
      <c r="K2578" s="7">
        <v>0</v>
      </c>
      <c r="L2578" s="7">
        <v>35.524999999999999</v>
      </c>
      <c r="M2578" s="8" t="str">
        <f t="shared" si="163"/>
        <v/>
      </c>
    </row>
    <row r="2579" spans="1:13" x14ac:dyDescent="0.25">
      <c r="A2579" s="2" t="s">
        <v>172</v>
      </c>
      <c r="B2579" s="2" t="s">
        <v>51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24.881730000000001</v>
      </c>
      <c r="L2579" s="7">
        <v>60.583019999999998</v>
      </c>
      <c r="M2579" s="8">
        <f t="shared" si="163"/>
        <v>1.4348395388905835</v>
      </c>
    </row>
    <row r="2580" spans="1:13" x14ac:dyDescent="0.25">
      <c r="A2580" s="2" t="s">
        <v>172</v>
      </c>
      <c r="B2580" s="2" t="s">
        <v>12</v>
      </c>
      <c r="C2580" s="7">
        <v>330.3</v>
      </c>
      <c r="D2580" s="7">
        <v>232.46316999999999</v>
      </c>
      <c r="E2580" s="8">
        <f t="shared" si="160"/>
        <v>-0.29620596427490165</v>
      </c>
      <c r="F2580" s="7">
        <v>1058.1546000000001</v>
      </c>
      <c r="G2580" s="7">
        <v>1040.6207999999999</v>
      </c>
      <c r="H2580" s="8">
        <f t="shared" si="161"/>
        <v>-1.657016848010695E-2</v>
      </c>
      <c r="I2580" s="7">
        <v>662.86158</v>
      </c>
      <c r="J2580" s="8">
        <f t="shared" si="162"/>
        <v>0.56989156016554765</v>
      </c>
      <c r="K2580" s="7">
        <v>7943.4549999999999</v>
      </c>
      <c r="L2580" s="7">
        <v>9479.5379799999992</v>
      </c>
      <c r="M2580" s="8">
        <f t="shared" si="163"/>
        <v>0.19337718662722958</v>
      </c>
    </row>
    <row r="2581" spans="1:13" x14ac:dyDescent="0.25">
      <c r="A2581" s="2" t="s">
        <v>172</v>
      </c>
      <c r="B2581" s="2" t="s">
        <v>19</v>
      </c>
      <c r="C2581" s="7">
        <v>0</v>
      </c>
      <c r="D2581" s="7">
        <v>0</v>
      </c>
      <c r="E2581" s="8" t="str">
        <f t="shared" si="160"/>
        <v/>
      </c>
      <c r="F2581" s="7">
        <v>64.757499999999993</v>
      </c>
      <c r="G2581" s="7">
        <v>13.52059</v>
      </c>
      <c r="H2581" s="8">
        <f t="shared" si="161"/>
        <v>-0.79121198316797281</v>
      </c>
      <c r="I2581" s="7">
        <v>0</v>
      </c>
      <c r="J2581" s="8" t="str">
        <f t="shared" si="162"/>
        <v/>
      </c>
      <c r="K2581" s="7">
        <v>390.05997000000002</v>
      </c>
      <c r="L2581" s="7">
        <v>181.85172</v>
      </c>
      <c r="M2581" s="8">
        <f t="shared" si="163"/>
        <v>-0.5337852279484101</v>
      </c>
    </row>
    <row r="2582" spans="1:13" x14ac:dyDescent="0.25">
      <c r="A2582" s="2" t="s">
        <v>172</v>
      </c>
      <c r="B2582" s="2" t="s">
        <v>13</v>
      </c>
      <c r="C2582" s="7">
        <v>198.5171</v>
      </c>
      <c r="D2582" s="7">
        <v>681.33160999999996</v>
      </c>
      <c r="E2582" s="8">
        <f t="shared" si="160"/>
        <v>2.4321053954545979</v>
      </c>
      <c r="F2582" s="7">
        <v>5737.732</v>
      </c>
      <c r="G2582" s="7">
        <v>7700.9904999999999</v>
      </c>
      <c r="H2582" s="8">
        <f t="shared" si="161"/>
        <v>0.34216629497508766</v>
      </c>
      <c r="I2582" s="7">
        <v>9367.9576199999992</v>
      </c>
      <c r="J2582" s="8">
        <f t="shared" si="162"/>
        <v>-0.17794349500910733</v>
      </c>
      <c r="K2582" s="7">
        <v>42796.834289999999</v>
      </c>
      <c r="L2582" s="7">
        <v>155834.26089999999</v>
      </c>
      <c r="M2582" s="8">
        <f t="shared" si="163"/>
        <v>2.6412567304402832</v>
      </c>
    </row>
    <row r="2583" spans="1:13" x14ac:dyDescent="0.25">
      <c r="A2583" s="2" t="s">
        <v>172</v>
      </c>
      <c r="B2583" s="2" t="s">
        <v>28</v>
      </c>
      <c r="C2583" s="7">
        <v>160.70554000000001</v>
      </c>
      <c r="D2583" s="7">
        <v>0</v>
      </c>
      <c r="E2583" s="8">
        <f t="shared" si="160"/>
        <v>-1</v>
      </c>
      <c r="F2583" s="7">
        <v>252.91095000000001</v>
      </c>
      <c r="G2583" s="7">
        <v>1004.99013</v>
      </c>
      <c r="H2583" s="8">
        <f t="shared" si="161"/>
        <v>2.9736916491753322</v>
      </c>
      <c r="I2583" s="7">
        <v>1151.1122399999999</v>
      </c>
      <c r="J2583" s="8">
        <f t="shared" si="162"/>
        <v>-0.12693993246045221</v>
      </c>
      <c r="K2583" s="7">
        <v>5277.02765</v>
      </c>
      <c r="L2583" s="7">
        <v>5673.3743999999997</v>
      </c>
      <c r="M2583" s="8">
        <f t="shared" si="163"/>
        <v>7.5107954001340183E-2</v>
      </c>
    </row>
    <row r="2584" spans="1:13" x14ac:dyDescent="0.25">
      <c r="A2584" s="2" t="s">
        <v>172</v>
      </c>
      <c r="B2584" s="2" t="s">
        <v>78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25.532350000000001</v>
      </c>
      <c r="L2584" s="7">
        <v>228.62885</v>
      </c>
      <c r="M2584" s="8">
        <f t="shared" si="163"/>
        <v>7.9544773591150051</v>
      </c>
    </row>
    <row r="2585" spans="1:13" x14ac:dyDescent="0.25">
      <c r="A2585" s="2" t="s">
        <v>172</v>
      </c>
      <c r="B2585" s="2" t="s">
        <v>54</v>
      </c>
      <c r="C2585" s="7">
        <v>0</v>
      </c>
      <c r="D2585" s="7">
        <v>0</v>
      </c>
      <c r="E2585" s="8" t="str">
        <f t="shared" si="160"/>
        <v/>
      </c>
      <c r="F2585" s="7">
        <v>44.836199999999998</v>
      </c>
      <c r="G2585" s="7">
        <v>20.809799999999999</v>
      </c>
      <c r="H2585" s="8">
        <f t="shared" si="161"/>
        <v>-0.53587056887068929</v>
      </c>
      <c r="I2585" s="7">
        <v>70.091549999999998</v>
      </c>
      <c r="J2585" s="8">
        <f t="shared" si="162"/>
        <v>-0.70310543853003682</v>
      </c>
      <c r="K2585" s="7">
        <v>319.01666</v>
      </c>
      <c r="L2585" s="7">
        <v>233.7244</v>
      </c>
      <c r="M2585" s="8">
        <f t="shared" si="163"/>
        <v>-0.26735989274039795</v>
      </c>
    </row>
    <row r="2586" spans="1:13" x14ac:dyDescent="0.25">
      <c r="A2586" s="2" t="s">
        <v>172</v>
      </c>
      <c r="B2586" s="2" t="s">
        <v>14</v>
      </c>
      <c r="C2586" s="7">
        <v>0</v>
      </c>
      <c r="D2586" s="7">
        <v>0</v>
      </c>
      <c r="E2586" s="8" t="str">
        <f t="shared" si="160"/>
        <v/>
      </c>
      <c r="F2586" s="7">
        <v>209.30554000000001</v>
      </c>
      <c r="G2586" s="7">
        <v>513.58295999999996</v>
      </c>
      <c r="H2586" s="8">
        <f t="shared" si="161"/>
        <v>1.4537475692234421</v>
      </c>
      <c r="I2586" s="7">
        <v>393.15696000000003</v>
      </c>
      <c r="J2586" s="8">
        <f t="shared" si="162"/>
        <v>0.30630514591424229</v>
      </c>
      <c r="K2586" s="7">
        <v>1834.83638</v>
      </c>
      <c r="L2586" s="7">
        <v>2416.04079</v>
      </c>
      <c r="M2586" s="8">
        <f t="shared" si="163"/>
        <v>0.31676089287045861</v>
      </c>
    </row>
    <row r="2587" spans="1:13" x14ac:dyDescent="0.25">
      <c r="A2587" s="2" t="s">
        <v>172</v>
      </c>
      <c r="B2587" s="2" t="s">
        <v>64</v>
      </c>
      <c r="C2587" s="7">
        <v>0</v>
      </c>
      <c r="D2587" s="7">
        <v>0</v>
      </c>
      <c r="E2587" s="8" t="str">
        <f t="shared" si="160"/>
        <v/>
      </c>
      <c r="F2587" s="7">
        <v>117.91</v>
      </c>
      <c r="G2587" s="7">
        <v>219.77600000000001</v>
      </c>
      <c r="H2587" s="8">
        <f t="shared" si="161"/>
        <v>0.86393011619031479</v>
      </c>
      <c r="I2587" s="7">
        <v>94.474000000000004</v>
      </c>
      <c r="J2587" s="8">
        <f t="shared" si="162"/>
        <v>1.3263120011855114</v>
      </c>
      <c r="K2587" s="7">
        <v>444.32321999999999</v>
      </c>
      <c r="L2587" s="7">
        <v>666.58082999999999</v>
      </c>
      <c r="M2587" s="8">
        <f t="shared" si="163"/>
        <v>0.50021605893115373</v>
      </c>
    </row>
    <row r="2588" spans="1:13" x14ac:dyDescent="0.25">
      <c r="A2588" s="2" t="s">
        <v>172</v>
      </c>
      <c r="B2588" s="2" t="s">
        <v>29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23.58155</v>
      </c>
      <c r="J2588" s="8">
        <f t="shared" si="162"/>
        <v>-1</v>
      </c>
      <c r="K2588" s="7">
        <v>0</v>
      </c>
      <c r="L2588" s="7">
        <v>23.58155</v>
      </c>
      <c r="M2588" s="8" t="str">
        <f t="shared" si="163"/>
        <v/>
      </c>
    </row>
    <row r="2589" spans="1:13" x14ac:dyDescent="0.25">
      <c r="A2589" s="2" t="s">
        <v>172</v>
      </c>
      <c r="B2589" s="2" t="s">
        <v>30</v>
      </c>
      <c r="C2589" s="7">
        <v>0</v>
      </c>
      <c r="D2589" s="7">
        <v>0</v>
      </c>
      <c r="E2589" s="8" t="str">
        <f t="shared" si="160"/>
        <v/>
      </c>
      <c r="F2589" s="7">
        <v>77.873459999999994</v>
      </c>
      <c r="G2589" s="7">
        <v>0</v>
      </c>
      <c r="H2589" s="8">
        <f t="shared" si="161"/>
        <v>-1</v>
      </c>
      <c r="I2589" s="7">
        <v>0</v>
      </c>
      <c r="J2589" s="8" t="str">
        <f t="shared" si="162"/>
        <v/>
      </c>
      <c r="K2589" s="7">
        <v>77.873459999999994</v>
      </c>
      <c r="L2589" s="7">
        <v>0</v>
      </c>
      <c r="M2589" s="8">
        <f t="shared" si="163"/>
        <v>-1</v>
      </c>
    </row>
    <row r="2590" spans="1:13" x14ac:dyDescent="0.25">
      <c r="A2590" s="2" t="s">
        <v>172</v>
      </c>
      <c r="B2590" s="2" t="s">
        <v>15</v>
      </c>
      <c r="C2590" s="7">
        <v>0</v>
      </c>
      <c r="D2590" s="7">
        <v>0</v>
      </c>
      <c r="E2590" s="8" t="str">
        <f t="shared" si="160"/>
        <v/>
      </c>
      <c r="F2590" s="7">
        <v>280.15222</v>
      </c>
      <c r="G2590" s="7">
        <v>94.905839999999998</v>
      </c>
      <c r="H2590" s="8">
        <f t="shared" si="161"/>
        <v>-0.6612347387431019</v>
      </c>
      <c r="I2590" s="7">
        <v>941.84617000000003</v>
      </c>
      <c r="J2590" s="8">
        <f t="shared" si="162"/>
        <v>-0.89923424543946495</v>
      </c>
      <c r="K2590" s="7">
        <v>5835.3377799999998</v>
      </c>
      <c r="L2590" s="7">
        <v>6412.8145100000002</v>
      </c>
      <c r="M2590" s="8">
        <f t="shared" si="163"/>
        <v>9.8962005589332103E-2</v>
      </c>
    </row>
    <row r="2591" spans="1:13" x14ac:dyDescent="0.25">
      <c r="A2591" s="2" t="s">
        <v>172</v>
      </c>
      <c r="B2591" s="2" t="s">
        <v>31</v>
      </c>
      <c r="C2591" s="7">
        <v>0</v>
      </c>
      <c r="D2591" s="7">
        <v>0</v>
      </c>
      <c r="E2591" s="8" t="str">
        <f t="shared" si="160"/>
        <v/>
      </c>
      <c r="F2591" s="7">
        <v>284.89744999999999</v>
      </c>
      <c r="G2591" s="7">
        <v>62.333019999999998</v>
      </c>
      <c r="H2591" s="8">
        <f t="shared" si="161"/>
        <v>-0.78120892271938547</v>
      </c>
      <c r="I2591" s="7">
        <v>316.62315999999998</v>
      </c>
      <c r="J2591" s="8">
        <f t="shared" si="162"/>
        <v>-0.80313183659717124</v>
      </c>
      <c r="K2591" s="7">
        <v>946.92042000000004</v>
      </c>
      <c r="L2591" s="7">
        <v>1470.6178199999999</v>
      </c>
      <c r="M2591" s="8">
        <f t="shared" si="163"/>
        <v>0.55305323334351564</v>
      </c>
    </row>
    <row r="2592" spans="1:13" x14ac:dyDescent="0.25">
      <c r="A2592" s="2" t="s">
        <v>172</v>
      </c>
      <c r="B2592" s="2" t="s">
        <v>82</v>
      </c>
      <c r="C2592" s="7">
        <v>0</v>
      </c>
      <c r="D2592" s="7">
        <v>0</v>
      </c>
      <c r="E2592" s="8" t="str">
        <f t="shared" si="160"/>
        <v/>
      </c>
      <c r="F2592" s="7">
        <v>86.815759999999997</v>
      </c>
      <c r="G2592" s="7">
        <v>358.91692</v>
      </c>
      <c r="H2592" s="8">
        <f t="shared" si="161"/>
        <v>3.1342369173523332</v>
      </c>
      <c r="I2592" s="7">
        <v>83.206559999999996</v>
      </c>
      <c r="J2592" s="8">
        <f t="shared" si="162"/>
        <v>3.3135651804376964</v>
      </c>
      <c r="K2592" s="7">
        <v>129.76401000000001</v>
      </c>
      <c r="L2592" s="7">
        <v>544.66017999999997</v>
      </c>
      <c r="M2592" s="8">
        <f t="shared" si="163"/>
        <v>3.1973131070779939</v>
      </c>
    </row>
    <row r="2593" spans="1:13" x14ac:dyDescent="0.25">
      <c r="A2593" s="2" t="s">
        <v>172</v>
      </c>
      <c r="B2593" s="2" t="s">
        <v>55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0</v>
      </c>
      <c r="J2593" s="8" t="str">
        <f t="shared" si="162"/>
        <v/>
      </c>
      <c r="K2593" s="7">
        <v>46.329000000000001</v>
      </c>
      <c r="L2593" s="7">
        <v>0</v>
      </c>
      <c r="M2593" s="8">
        <f t="shared" si="163"/>
        <v>-1</v>
      </c>
    </row>
    <row r="2594" spans="1:13" x14ac:dyDescent="0.25">
      <c r="A2594" s="2" t="s">
        <v>172</v>
      </c>
      <c r="B2594" s="2" t="s">
        <v>32</v>
      </c>
      <c r="C2594" s="7">
        <v>0</v>
      </c>
      <c r="D2594" s="7">
        <v>0.32758999999999999</v>
      </c>
      <c r="E2594" s="8" t="str">
        <f t="shared" si="160"/>
        <v/>
      </c>
      <c r="F2594" s="7">
        <v>9.5248699999999999</v>
      </c>
      <c r="G2594" s="7">
        <v>96.440640000000002</v>
      </c>
      <c r="H2594" s="8">
        <f t="shared" si="161"/>
        <v>9.1251397656870914</v>
      </c>
      <c r="I2594" s="7">
        <v>0</v>
      </c>
      <c r="J2594" s="8" t="str">
        <f t="shared" si="162"/>
        <v/>
      </c>
      <c r="K2594" s="7">
        <v>243.75004999999999</v>
      </c>
      <c r="L2594" s="7">
        <v>493.41271999999998</v>
      </c>
      <c r="M2594" s="8">
        <f t="shared" si="163"/>
        <v>1.0242568975883288</v>
      </c>
    </row>
    <row r="2595" spans="1:13" x14ac:dyDescent="0.25">
      <c r="A2595" s="2" t="s">
        <v>172</v>
      </c>
      <c r="B2595" s="2" t="s">
        <v>56</v>
      </c>
      <c r="C2595" s="7">
        <v>0</v>
      </c>
      <c r="D2595" s="7">
        <v>0</v>
      </c>
      <c r="E2595" s="8" t="str">
        <f t="shared" si="160"/>
        <v/>
      </c>
      <c r="F2595" s="7">
        <v>16.144400000000001</v>
      </c>
      <c r="G2595" s="7">
        <v>0</v>
      </c>
      <c r="H2595" s="8">
        <f t="shared" si="161"/>
        <v>-1</v>
      </c>
      <c r="I2595" s="7">
        <v>0</v>
      </c>
      <c r="J2595" s="8" t="str">
        <f t="shared" si="162"/>
        <v/>
      </c>
      <c r="K2595" s="7">
        <v>121.0998</v>
      </c>
      <c r="L2595" s="7">
        <v>28.263999999999999</v>
      </c>
      <c r="M2595" s="8">
        <f t="shared" si="163"/>
        <v>-0.76660572519525216</v>
      </c>
    </row>
    <row r="2596" spans="1:13" x14ac:dyDescent="0.25">
      <c r="A2596" s="2" t="s">
        <v>172</v>
      </c>
      <c r="B2596" s="2" t="s">
        <v>33</v>
      </c>
      <c r="C2596" s="7">
        <v>0</v>
      </c>
      <c r="D2596" s="7">
        <v>0</v>
      </c>
      <c r="E2596" s="8" t="str">
        <f t="shared" si="160"/>
        <v/>
      </c>
      <c r="F2596" s="7">
        <v>37.700000000000003</v>
      </c>
      <c r="G2596" s="7">
        <v>47.639859999999999</v>
      </c>
      <c r="H2596" s="8">
        <f t="shared" si="161"/>
        <v>0.26365676392572923</v>
      </c>
      <c r="I2596" s="7">
        <v>112.42852999999999</v>
      </c>
      <c r="J2596" s="8">
        <f t="shared" si="162"/>
        <v>-0.57626538388432191</v>
      </c>
      <c r="K2596" s="7">
        <v>518.55766000000006</v>
      </c>
      <c r="L2596" s="7">
        <v>491.49977999999999</v>
      </c>
      <c r="M2596" s="8">
        <f t="shared" si="163"/>
        <v>-5.2179115433373502E-2</v>
      </c>
    </row>
    <row r="2597" spans="1:13" x14ac:dyDescent="0.25">
      <c r="A2597" s="2" t="s">
        <v>172</v>
      </c>
      <c r="B2597" s="2" t="s">
        <v>84</v>
      </c>
      <c r="C2597" s="7">
        <v>0</v>
      </c>
      <c r="D2597" s="7">
        <v>0</v>
      </c>
      <c r="E2597" s="8" t="str">
        <f t="shared" si="160"/>
        <v/>
      </c>
      <c r="F2597" s="7">
        <v>0</v>
      </c>
      <c r="G2597" s="7">
        <v>22.2</v>
      </c>
      <c r="H2597" s="8" t="str">
        <f t="shared" si="161"/>
        <v/>
      </c>
      <c r="I2597" s="7">
        <v>0</v>
      </c>
      <c r="J2597" s="8" t="str">
        <f t="shared" si="162"/>
        <v/>
      </c>
      <c r="K2597" s="7">
        <v>0</v>
      </c>
      <c r="L2597" s="7">
        <v>22.2</v>
      </c>
      <c r="M2597" s="8" t="str">
        <f t="shared" si="163"/>
        <v/>
      </c>
    </row>
    <row r="2598" spans="1:13" x14ac:dyDescent="0.25">
      <c r="A2598" s="2" t="s">
        <v>172</v>
      </c>
      <c r="B2598" s="2" t="s">
        <v>35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13.65</v>
      </c>
      <c r="H2598" s="8" t="str">
        <f t="shared" si="161"/>
        <v/>
      </c>
      <c r="I2598" s="7">
        <v>21.824999999999999</v>
      </c>
      <c r="J2598" s="8">
        <f t="shared" si="162"/>
        <v>-0.37457044673539519</v>
      </c>
      <c r="K2598" s="7">
        <v>92.501000000000005</v>
      </c>
      <c r="L2598" s="7">
        <v>66.471000000000004</v>
      </c>
      <c r="M2598" s="8">
        <f t="shared" si="163"/>
        <v>-0.28140236321769496</v>
      </c>
    </row>
    <row r="2599" spans="1:13" x14ac:dyDescent="0.25">
      <c r="A2599" s="2" t="s">
        <v>172</v>
      </c>
      <c r="B2599" s="2" t="s">
        <v>57</v>
      </c>
      <c r="C2599" s="7">
        <v>0</v>
      </c>
      <c r="D2599" s="7">
        <v>0</v>
      </c>
      <c r="E2599" s="8" t="str">
        <f t="shared" si="160"/>
        <v/>
      </c>
      <c r="F2599" s="7">
        <v>0</v>
      </c>
      <c r="G2599" s="7">
        <v>0</v>
      </c>
      <c r="H2599" s="8" t="str">
        <f t="shared" si="161"/>
        <v/>
      </c>
      <c r="I2599" s="7">
        <v>0</v>
      </c>
      <c r="J2599" s="8" t="str">
        <f t="shared" si="162"/>
        <v/>
      </c>
      <c r="K2599" s="7">
        <v>0</v>
      </c>
      <c r="L2599" s="7">
        <v>0</v>
      </c>
      <c r="M2599" s="8" t="str">
        <f t="shared" si="163"/>
        <v/>
      </c>
    </row>
    <row r="2600" spans="1:13" x14ac:dyDescent="0.25">
      <c r="A2600" s="2" t="s">
        <v>172</v>
      </c>
      <c r="B2600" s="2" t="s">
        <v>37</v>
      </c>
      <c r="C2600" s="7">
        <v>0</v>
      </c>
      <c r="D2600" s="7">
        <v>0</v>
      </c>
      <c r="E2600" s="8" t="str">
        <f t="shared" si="160"/>
        <v/>
      </c>
      <c r="F2600" s="7">
        <v>0</v>
      </c>
      <c r="G2600" s="7">
        <v>0</v>
      </c>
      <c r="H2600" s="8" t="str">
        <f t="shared" si="161"/>
        <v/>
      </c>
      <c r="I2600" s="7">
        <v>6.9855700000000001</v>
      </c>
      <c r="J2600" s="8">
        <f t="shared" si="162"/>
        <v>-1</v>
      </c>
      <c r="K2600" s="7">
        <v>8.74</v>
      </c>
      <c r="L2600" s="7">
        <v>423.85183000000001</v>
      </c>
      <c r="M2600" s="8">
        <f t="shared" si="163"/>
        <v>47.495632723112131</v>
      </c>
    </row>
    <row r="2601" spans="1:13" x14ac:dyDescent="0.25">
      <c r="A2601" s="2" t="s">
        <v>172</v>
      </c>
      <c r="B2601" s="2" t="s">
        <v>58</v>
      </c>
      <c r="C2601" s="7">
        <v>0</v>
      </c>
      <c r="D2601" s="7">
        <v>0</v>
      </c>
      <c r="E2601" s="8" t="str">
        <f t="shared" si="160"/>
        <v/>
      </c>
      <c r="F2601" s="7">
        <v>121.91158</v>
      </c>
      <c r="G2601" s="7">
        <v>131.87567000000001</v>
      </c>
      <c r="H2601" s="8">
        <f t="shared" si="161"/>
        <v>8.173210453018509E-2</v>
      </c>
      <c r="I2601" s="7">
        <v>282.05718999999999</v>
      </c>
      <c r="J2601" s="8">
        <f t="shared" si="162"/>
        <v>-0.53245059982339038</v>
      </c>
      <c r="K2601" s="7">
        <v>856.94876999999997</v>
      </c>
      <c r="L2601" s="7">
        <v>939.83878000000004</v>
      </c>
      <c r="M2601" s="8">
        <f t="shared" si="163"/>
        <v>9.6726914025444088E-2</v>
      </c>
    </row>
    <row r="2602" spans="1:13" x14ac:dyDescent="0.25">
      <c r="A2602" s="2" t="s">
        <v>172</v>
      </c>
      <c r="B2602" s="2" t="s">
        <v>88</v>
      </c>
      <c r="C2602" s="7">
        <v>0</v>
      </c>
      <c r="D2602" s="7">
        <v>0</v>
      </c>
      <c r="E2602" s="8" t="str">
        <f t="shared" si="160"/>
        <v/>
      </c>
      <c r="F2602" s="7">
        <v>0</v>
      </c>
      <c r="G2602" s="7">
        <v>0</v>
      </c>
      <c r="H2602" s="8" t="str">
        <f t="shared" si="161"/>
        <v/>
      </c>
      <c r="I2602" s="7">
        <v>0</v>
      </c>
      <c r="J2602" s="8" t="str">
        <f t="shared" si="162"/>
        <v/>
      </c>
      <c r="K2602" s="7">
        <v>15.19042</v>
      </c>
      <c r="L2602" s="7">
        <v>245.32534000000001</v>
      </c>
      <c r="M2602" s="8">
        <f t="shared" si="163"/>
        <v>15.150003752364977</v>
      </c>
    </row>
    <row r="2603" spans="1:13" x14ac:dyDescent="0.25">
      <c r="A2603" s="2" t="s">
        <v>172</v>
      </c>
      <c r="B2603" s="2" t="s">
        <v>59</v>
      </c>
      <c r="C2603" s="7">
        <v>0</v>
      </c>
      <c r="D2603" s="7">
        <v>0</v>
      </c>
      <c r="E2603" s="8" t="str">
        <f t="shared" si="160"/>
        <v/>
      </c>
      <c r="F2603" s="7">
        <v>30.9</v>
      </c>
      <c r="G2603" s="7">
        <v>0</v>
      </c>
      <c r="H2603" s="8">
        <f t="shared" si="161"/>
        <v>-1</v>
      </c>
      <c r="I2603" s="7">
        <v>0</v>
      </c>
      <c r="J2603" s="8" t="str">
        <f t="shared" si="162"/>
        <v/>
      </c>
      <c r="K2603" s="7">
        <v>30.9</v>
      </c>
      <c r="L2603" s="7">
        <v>0</v>
      </c>
      <c r="M2603" s="8">
        <f t="shared" si="163"/>
        <v>-1</v>
      </c>
    </row>
    <row r="2604" spans="1:13" x14ac:dyDescent="0.25">
      <c r="A2604" s="2" t="s">
        <v>172</v>
      </c>
      <c r="B2604" s="2" t="s">
        <v>38</v>
      </c>
      <c r="C2604" s="7">
        <v>0</v>
      </c>
      <c r="D2604" s="7">
        <v>0</v>
      </c>
      <c r="E2604" s="8" t="str">
        <f t="shared" si="160"/>
        <v/>
      </c>
      <c r="F2604" s="7">
        <v>0</v>
      </c>
      <c r="G2604" s="7">
        <v>0</v>
      </c>
      <c r="H2604" s="8" t="str">
        <f t="shared" si="161"/>
        <v/>
      </c>
      <c r="I2604" s="7">
        <v>83.002350000000007</v>
      </c>
      <c r="J2604" s="8">
        <f t="shared" si="162"/>
        <v>-1</v>
      </c>
      <c r="K2604" s="7">
        <v>31.029399999999999</v>
      </c>
      <c r="L2604" s="7">
        <v>175.80474000000001</v>
      </c>
      <c r="M2604" s="8">
        <f t="shared" si="163"/>
        <v>4.6657473235060944</v>
      </c>
    </row>
    <row r="2605" spans="1:13" x14ac:dyDescent="0.25">
      <c r="A2605" s="2" t="s">
        <v>172</v>
      </c>
      <c r="B2605" s="2" t="s">
        <v>90</v>
      </c>
      <c r="C2605" s="7">
        <v>0</v>
      </c>
      <c r="D2605" s="7">
        <v>0</v>
      </c>
      <c r="E2605" s="8" t="str">
        <f t="shared" si="160"/>
        <v/>
      </c>
      <c r="F2605" s="7">
        <v>26.37125</v>
      </c>
      <c r="G2605" s="7">
        <v>0</v>
      </c>
      <c r="H2605" s="8">
        <f t="shared" si="161"/>
        <v>-1</v>
      </c>
      <c r="I2605" s="7">
        <v>52.560699999999997</v>
      </c>
      <c r="J2605" s="8">
        <f t="shared" si="162"/>
        <v>-1</v>
      </c>
      <c r="K2605" s="7">
        <v>146.51749000000001</v>
      </c>
      <c r="L2605" s="7">
        <v>134.03450000000001</v>
      </c>
      <c r="M2605" s="8">
        <f t="shared" si="163"/>
        <v>-8.5197951452758325E-2</v>
      </c>
    </row>
    <row r="2606" spans="1:13" x14ac:dyDescent="0.25">
      <c r="A2606" s="2" t="s">
        <v>172</v>
      </c>
      <c r="B2606" s="2" t="s">
        <v>39</v>
      </c>
      <c r="C2606" s="7">
        <v>0</v>
      </c>
      <c r="D2606" s="7">
        <v>0</v>
      </c>
      <c r="E2606" s="8" t="str">
        <f t="shared" si="160"/>
        <v/>
      </c>
      <c r="F2606" s="7">
        <v>0</v>
      </c>
      <c r="G2606" s="7">
        <v>0</v>
      </c>
      <c r="H2606" s="8" t="str">
        <f t="shared" si="161"/>
        <v/>
      </c>
      <c r="I2606" s="7">
        <v>0</v>
      </c>
      <c r="J2606" s="8" t="str">
        <f t="shared" si="162"/>
        <v/>
      </c>
      <c r="K2606" s="7">
        <v>373.74919999999997</v>
      </c>
      <c r="L2606" s="7">
        <v>6.64276</v>
      </c>
      <c r="M2606" s="8">
        <f t="shared" si="163"/>
        <v>-0.9822266910537869</v>
      </c>
    </row>
    <row r="2607" spans="1:13" x14ac:dyDescent="0.25">
      <c r="A2607" s="2" t="s">
        <v>172</v>
      </c>
      <c r="B2607" s="2" t="s">
        <v>92</v>
      </c>
      <c r="C2607" s="7">
        <v>0</v>
      </c>
      <c r="D2607" s="7">
        <v>0</v>
      </c>
      <c r="E2607" s="8" t="str">
        <f t="shared" si="160"/>
        <v/>
      </c>
      <c r="F2607" s="7">
        <v>0</v>
      </c>
      <c r="G2607" s="7">
        <v>0</v>
      </c>
      <c r="H2607" s="8" t="str">
        <f t="shared" si="161"/>
        <v/>
      </c>
      <c r="I2607" s="7">
        <v>0</v>
      </c>
      <c r="J2607" s="8" t="str">
        <f t="shared" si="162"/>
        <v/>
      </c>
      <c r="K2607" s="7">
        <v>0</v>
      </c>
      <c r="L2607" s="7">
        <v>0</v>
      </c>
      <c r="M2607" s="8" t="str">
        <f t="shared" si="163"/>
        <v/>
      </c>
    </row>
    <row r="2608" spans="1:13" x14ac:dyDescent="0.25">
      <c r="A2608" s="2" t="s">
        <v>172</v>
      </c>
      <c r="B2608" s="2" t="s">
        <v>60</v>
      </c>
      <c r="C2608" s="7">
        <v>0</v>
      </c>
      <c r="D2608" s="7">
        <v>0</v>
      </c>
      <c r="E2608" s="8" t="str">
        <f t="shared" si="160"/>
        <v/>
      </c>
      <c r="F2608" s="7">
        <v>10.2012</v>
      </c>
      <c r="G2608" s="7">
        <v>0</v>
      </c>
      <c r="H2608" s="8">
        <f t="shared" si="161"/>
        <v>-1</v>
      </c>
      <c r="I2608" s="7">
        <v>0</v>
      </c>
      <c r="J2608" s="8" t="str">
        <f t="shared" si="162"/>
        <v/>
      </c>
      <c r="K2608" s="7">
        <v>10.2012</v>
      </c>
      <c r="L2608" s="7">
        <v>0</v>
      </c>
      <c r="M2608" s="8">
        <f t="shared" si="163"/>
        <v>-1</v>
      </c>
    </row>
    <row r="2609" spans="1:13" x14ac:dyDescent="0.25">
      <c r="A2609" s="2" t="s">
        <v>172</v>
      </c>
      <c r="B2609" s="2" t="s">
        <v>41</v>
      </c>
      <c r="C2609" s="7">
        <v>0</v>
      </c>
      <c r="D2609" s="7">
        <v>0</v>
      </c>
      <c r="E2609" s="8" t="str">
        <f t="shared" si="160"/>
        <v/>
      </c>
      <c r="F2609" s="7">
        <v>0</v>
      </c>
      <c r="G2609" s="7">
        <v>0</v>
      </c>
      <c r="H2609" s="8" t="str">
        <f t="shared" si="161"/>
        <v/>
      </c>
      <c r="I2609" s="7">
        <v>20.903600000000001</v>
      </c>
      <c r="J2609" s="8">
        <f t="shared" si="162"/>
        <v>-1</v>
      </c>
      <c r="K2609" s="7">
        <v>35.1</v>
      </c>
      <c r="L2609" s="7">
        <v>73.322000000000003</v>
      </c>
      <c r="M2609" s="8">
        <f t="shared" si="163"/>
        <v>1.0889458689458689</v>
      </c>
    </row>
    <row r="2610" spans="1:13" ht="13" x14ac:dyDescent="0.3">
      <c r="A2610" s="4" t="s">
        <v>172</v>
      </c>
      <c r="B2610" s="4" t="s">
        <v>16</v>
      </c>
      <c r="C2610" s="9">
        <v>689.52264000000002</v>
      </c>
      <c r="D2610" s="9">
        <v>1275.8217</v>
      </c>
      <c r="E2610" s="10">
        <f t="shared" si="160"/>
        <v>0.85029704028282516</v>
      </c>
      <c r="F2610" s="9">
        <v>10031.47006</v>
      </c>
      <c r="G2610" s="9">
        <v>13687.85626</v>
      </c>
      <c r="H2610" s="10">
        <f t="shared" si="161"/>
        <v>0.3644915628647154</v>
      </c>
      <c r="I2610" s="9">
        <v>16469.68548</v>
      </c>
      <c r="J2610" s="10">
        <f t="shared" si="162"/>
        <v>-0.16890603183516284</v>
      </c>
      <c r="K2610" s="9">
        <v>84240.853669999997</v>
      </c>
      <c r="L2610" s="9">
        <v>201434.86793000001</v>
      </c>
      <c r="M2610" s="10">
        <f t="shared" si="163"/>
        <v>1.3911779042397732</v>
      </c>
    </row>
    <row r="2611" spans="1:13" x14ac:dyDescent="0.25">
      <c r="A2611" s="2" t="s">
        <v>173</v>
      </c>
      <c r="B2611" s="2" t="s">
        <v>21</v>
      </c>
      <c r="C2611" s="7">
        <v>17.984909999999999</v>
      </c>
      <c r="D2611" s="7">
        <v>0</v>
      </c>
      <c r="E2611" s="8">
        <f t="shared" si="160"/>
        <v>-1</v>
      </c>
      <c r="F2611" s="7">
        <v>40.596850000000003</v>
      </c>
      <c r="G2611" s="7">
        <v>16.50545</v>
      </c>
      <c r="H2611" s="8">
        <f t="shared" si="161"/>
        <v>-0.59343027845756513</v>
      </c>
      <c r="I2611" s="7">
        <v>0</v>
      </c>
      <c r="J2611" s="8" t="str">
        <f t="shared" si="162"/>
        <v/>
      </c>
      <c r="K2611" s="7">
        <v>119.29474999999999</v>
      </c>
      <c r="L2611" s="7">
        <v>16.50545</v>
      </c>
      <c r="M2611" s="8">
        <f t="shared" si="163"/>
        <v>-0.86164143853773956</v>
      </c>
    </row>
    <row r="2612" spans="1:13" x14ac:dyDescent="0.25">
      <c r="A2612" s="2" t="s">
        <v>173</v>
      </c>
      <c r="B2612" s="2" t="s">
        <v>12</v>
      </c>
      <c r="C2612" s="7">
        <v>73.46781</v>
      </c>
      <c r="D2612" s="7">
        <v>10.41873</v>
      </c>
      <c r="E2612" s="8">
        <f t="shared" si="160"/>
        <v>-0.8581864628876239</v>
      </c>
      <c r="F2612" s="7">
        <v>1048.7092399999999</v>
      </c>
      <c r="G2612" s="7">
        <v>1155.4423999999999</v>
      </c>
      <c r="H2612" s="8">
        <f t="shared" si="161"/>
        <v>0.10177574100519982</v>
      </c>
      <c r="I2612" s="7">
        <v>1121.4116300000001</v>
      </c>
      <c r="J2612" s="8">
        <f t="shared" si="162"/>
        <v>3.0346367996914703E-2</v>
      </c>
      <c r="K2612" s="7">
        <v>5911.0246200000001</v>
      </c>
      <c r="L2612" s="7">
        <v>6503.5885399999997</v>
      </c>
      <c r="M2612" s="8">
        <f t="shared" si="163"/>
        <v>0.10024724275298302</v>
      </c>
    </row>
    <row r="2613" spans="1:13" x14ac:dyDescent="0.25">
      <c r="A2613" s="2" t="s">
        <v>173</v>
      </c>
      <c r="B2613" s="2" t="s">
        <v>13</v>
      </c>
      <c r="C2613" s="7">
        <v>0</v>
      </c>
      <c r="D2613" s="7">
        <v>0</v>
      </c>
      <c r="E2613" s="8" t="str">
        <f t="shared" si="160"/>
        <v/>
      </c>
      <c r="F2613" s="7">
        <v>115.97913</v>
      </c>
      <c r="G2613" s="7">
        <v>23.54448</v>
      </c>
      <c r="H2613" s="8">
        <f t="shared" si="161"/>
        <v>-0.79699382121593776</v>
      </c>
      <c r="I2613" s="7">
        <v>26.441700000000001</v>
      </c>
      <c r="J2613" s="8">
        <f t="shared" si="162"/>
        <v>-0.10957011084763846</v>
      </c>
      <c r="K2613" s="7">
        <v>259.19569999999999</v>
      </c>
      <c r="L2613" s="7">
        <v>124.17811</v>
      </c>
      <c r="M2613" s="8">
        <f t="shared" si="163"/>
        <v>-0.52090983762462106</v>
      </c>
    </row>
    <row r="2614" spans="1:13" x14ac:dyDescent="0.25">
      <c r="A2614" s="2" t="s">
        <v>173</v>
      </c>
      <c r="B2614" s="2" t="s">
        <v>28</v>
      </c>
      <c r="C2614" s="7">
        <v>0</v>
      </c>
      <c r="D2614" s="7">
        <v>0</v>
      </c>
      <c r="E2614" s="8" t="str">
        <f t="shared" si="160"/>
        <v/>
      </c>
      <c r="F2614" s="7">
        <v>0</v>
      </c>
      <c r="G2614" s="7">
        <v>0</v>
      </c>
      <c r="H2614" s="8" t="str">
        <f t="shared" si="161"/>
        <v/>
      </c>
      <c r="I2614" s="7">
        <v>0</v>
      </c>
      <c r="J2614" s="8" t="str">
        <f t="shared" si="162"/>
        <v/>
      </c>
      <c r="K2614" s="7">
        <v>15.067019999999999</v>
      </c>
      <c r="L2614" s="7">
        <v>0</v>
      </c>
      <c r="M2614" s="8">
        <f t="shared" si="163"/>
        <v>-1</v>
      </c>
    </row>
    <row r="2615" spans="1:13" ht="13" x14ac:dyDescent="0.3">
      <c r="A2615" s="4" t="s">
        <v>173</v>
      </c>
      <c r="B2615" s="4" t="s">
        <v>16</v>
      </c>
      <c r="C2615" s="9">
        <v>91.452719999999999</v>
      </c>
      <c r="D2615" s="9">
        <v>10.41873</v>
      </c>
      <c r="E2615" s="10">
        <f t="shared" si="160"/>
        <v>-0.88607523100461094</v>
      </c>
      <c r="F2615" s="9">
        <v>1205.28522</v>
      </c>
      <c r="G2615" s="9">
        <v>1195.49233</v>
      </c>
      <c r="H2615" s="10">
        <f t="shared" si="161"/>
        <v>-8.1249565144422276E-3</v>
      </c>
      <c r="I2615" s="9">
        <v>1147.8533299999999</v>
      </c>
      <c r="J2615" s="10">
        <f t="shared" si="162"/>
        <v>4.150268919810518E-2</v>
      </c>
      <c r="K2615" s="9">
        <v>6304.5820899999999</v>
      </c>
      <c r="L2615" s="9">
        <v>6644.2721000000001</v>
      </c>
      <c r="M2615" s="10">
        <f t="shared" si="163"/>
        <v>5.3879861527824202E-2</v>
      </c>
    </row>
    <row r="2616" spans="1:13" x14ac:dyDescent="0.25">
      <c r="A2616" s="2" t="s">
        <v>174</v>
      </c>
      <c r="B2616" s="2" t="s">
        <v>21</v>
      </c>
      <c r="C2616" s="7">
        <v>0</v>
      </c>
      <c r="D2616" s="7">
        <v>0</v>
      </c>
      <c r="E2616" s="8" t="str">
        <f t="shared" si="160"/>
        <v/>
      </c>
      <c r="F2616" s="7">
        <v>0</v>
      </c>
      <c r="G2616" s="7">
        <v>22.466999999999999</v>
      </c>
      <c r="H2616" s="8" t="str">
        <f t="shared" si="161"/>
        <v/>
      </c>
      <c r="I2616" s="7">
        <v>72.286000000000001</v>
      </c>
      <c r="J2616" s="8">
        <f t="shared" si="162"/>
        <v>-0.68919292809119326</v>
      </c>
      <c r="K2616" s="7">
        <v>272.89321999999999</v>
      </c>
      <c r="L2616" s="7">
        <v>151.90575999999999</v>
      </c>
      <c r="M2616" s="8">
        <f t="shared" si="163"/>
        <v>-0.4433509194548696</v>
      </c>
    </row>
    <row r="2617" spans="1:13" x14ac:dyDescent="0.25">
      <c r="A2617" s="2" t="s">
        <v>174</v>
      </c>
      <c r="B2617" s="2" t="s">
        <v>22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351.26249999999999</v>
      </c>
      <c r="L2617" s="7">
        <v>332.34875</v>
      </c>
      <c r="M2617" s="8">
        <f t="shared" si="163"/>
        <v>-5.3845058894701259E-2</v>
      </c>
    </row>
    <row r="2618" spans="1:13" x14ac:dyDescent="0.25">
      <c r="A2618" s="2" t="s">
        <v>174</v>
      </c>
      <c r="B2618" s="2" t="s">
        <v>23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0</v>
      </c>
      <c r="L2618" s="7">
        <v>14.03525</v>
      </c>
      <c r="M2618" s="8" t="str">
        <f t="shared" si="163"/>
        <v/>
      </c>
    </row>
    <row r="2619" spans="1:13" x14ac:dyDescent="0.25">
      <c r="A2619" s="2" t="s">
        <v>174</v>
      </c>
      <c r="B2619" s="2" t="s">
        <v>66</v>
      </c>
      <c r="C2619" s="7">
        <v>0</v>
      </c>
      <c r="D2619" s="7">
        <v>0</v>
      </c>
      <c r="E2619" s="8" t="str">
        <f t="shared" si="160"/>
        <v/>
      </c>
      <c r="F2619" s="7">
        <v>0</v>
      </c>
      <c r="G2619" s="7">
        <v>0</v>
      </c>
      <c r="H2619" s="8" t="str">
        <f t="shared" si="161"/>
        <v/>
      </c>
      <c r="I2619" s="7">
        <v>0</v>
      </c>
      <c r="J2619" s="8" t="str">
        <f t="shared" si="162"/>
        <v/>
      </c>
      <c r="K2619" s="7">
        <v>470.22500000000002</v>
      </c>
      <c r="L2619" s="7">
        <v>0</v>
      </c>
      <c r="M2619" s="8">
        <f t="shared" si="163"/>
        <v>-1</v>
      </c>
    </row>
    <row r="2620" spans="1:13" x14ac:dyDescent="0.25">
      <c r="A2620" s="2" t="s">
        <v>174</v>
      </c>
      <c r="B2620" s="2" t="s">
        <v>18</v>
      </c>
      <c r="C2620" s="7">
        <v>0</v>
      </c>
      <c r="D2620" s="7">
        <v>89.609300000000005</v>
      </c>
      <c r="E2620" s="8" t="str">
        <f t="shared" si="160"/>
        <v/>
      </c>
      <c r="F2620" s="7">
        <v>629.96608000000003</v>
      </c>
      <c r="G2620" s="7">
        <v>864.38598999999999</v>
      </c>
      <c r="H2620" s="8">
        <f t="shared" si="161"/>
        <v>0.37211513038924249</v>
      </c>
      <c r="I2620" s="7">
        <v>355.38371000000001</v>
      </c>
      <c r="J2620" s="8">
        <f t="shared" si="162"/>
        <v>1.432261146691276</v>
      </c>
      <c r="K2620" s="7">
        <v>1240.8823600000001</v>
      </c>
      <c r="L2620" s="7">
        <v>3206.90787</v>
      </c>
      <c r="M2620" s="8">
        <f t="shared" si="163"/>
        <v>1.5843770315181205</v>
      </c>
    </row>
    <row r="2621" spans="1:13" x14ac:dyDescent="0.25">
      <c r="A2621" s="2" t="s">
        <v>174</v>
      </c>
      <c r="B2621" s="2" t="s">
        <v>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55.342590000000001</v>
      </c>
      <c r="H2621" s="8" t="str">
        <f t="shared" si="161"/>
        <v/>
      </c>
      <c r="I2621" s="7">
        <v>10.10553</v>
      </c>
      <c r="J2621" s="8">
        <f t="shared" si="162"/>
        <v>4.4764658558234949</v>
      </c>
      <c r="K2621" s="7">
        <v>221</v>
      </c>
      <c r="L2621" s="7">
        <v>80.428120000000007</v>
      </c>
      <c r="M2621" s="8">
        <f t="shared" si="163"/>
        <v>-0.63607185520361986</v>
      </c>
    </row>
    <row r="2622" spans="1:13" x14ac:dyDescent="0.25">
      <c r="A2622" s="2" t="s">
        <v>174</v>
      </c>
      <c r="B2622" s="2" t="s">
        <v>45</v>
      </c>
      <c r="C2622" s="7">
        <v>0</v>
      </c>
      <c r="D2622" s="7">
        <v>0</v>
      </c>
      <c r="E2622" s="8" t="str">
        <f t="shared" si="160"/>
        <v/>
      </c>
      <c r="F2622" s="7">
        <v>0</v>
      </c>
      <c r="G2622" s="7">
        <v>0</v>
      </c>
      <c r="H2622" s="8" t="str">
        <f t="shared" si="161"/>
        <v/>
      </c>
      <c r="I2622" s="7">
        <v>0</v>
      </c>
      <c r="J2622" s="8" t="str">
        <f t="shared" si="162"/>
        <v/>
      </c>
      <c r="K2622" s="7">
        <v>0</v>
      </c>
      <c r="L2622" s="7">
        <v>75.263159999999999</v>
      </c>
      <c r="M2622" s="8" t="str">
        <f t="shared" si="163"/>
        <v/>
      </c>
    </row>
    <row r="2623" spans="1:13" x14ac:dyDescent="0.25">
      <c r="A2623" s="2" t="s">
        <v>174</v>
      </c>
      <c r="B2623" s="2" t="s">
        <v>24</v>
      </c>
      <c r="C2623" s="7">
        <v>0</v>
      </c>
      <c r="D2623" s="7">
        <v>0</v>
      </c>
      <c r="E2623" s="8" t="str">
        <f t="shared" si="160"/>
        <v/>
      </c>
      <c r="F2623" s="7">
        <v>53.717979999999997</v>
      </c>
      <c r="G2623" s="7">
        <v>0</v>
      </c>
      <c r="H2623" s="8">
        <f t="shared" si="161"/>
        <v>-1</v>
      </c>
      <c r="I2623" s="7">
        <v>8.5</v>
      </c>
      <c r="J2623" s="8">
        <f t="shared" si="162"/>
        <v>-1</v>
      </c>
      <c r="K2623" s="7">
        <v>66.737979999999993</v>
      </c>
      <c r="L2623" s="7">
        <v>113.94692000000001</v>
      </c>
      <c r="M2623" s="8">
        <f t="shared" si="163"/>
        <v>0.70737741837556389</v>
      </c>
    </row>
    <row r="2624" spans="1:13" x14ac:dyDescent="0.25">
      <c r="A2624" s="2" t="s">
        <v>174</v>
      </c>
      <c r="B2624" s="2" t="s">
        <v>46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0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6.1559999999999997</v>
      </c>
      <c r="M2624" s="8" t="str">
        <f t="shared" si="163"/>
        <v/>
      </c>
    </row>
    <row r="2625" spans="1:13" x14ac:dyDescent="0.25">
      <c r="A2625" s="2" t="s">
        <v>174</v>
      </c>
      <c r="B2625" s="2" t="s">
        <v>25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16.899999999999999</v>
      </c>
      <c r="L2625" s="7">
        <v>0</v>
      </c>
      <c r="M2625" s="8">
        <f t="shared" si="163"/>
        <v>-1</v>
      </c>
    </row>
    <row r="2626" spans="1:13" x14ac:dyDescent="0.25">
      <c r="A2626" s="2" t="s">
        <v>174</v>
      </c>
      <c r="B2626" s="2" t="s">
        <v>10</v>
      </c>
      <c r="C2626" s="7">
        <v>0</v>
      </c>
      <c r="D2626" s="7">
        <v>0</v>
      </c>
      <c r="E2626" s="8" t="str">
        <f t="shared" si="160"/>
        <v/>
      </c>
      <c r="F2626" s="7">
        <v>48.55585</v>
      </c>
      <c r="G2626" s="7">
        <v>0</v>
      </c>
      <c r="H2626" s="8">
        <f t="shared" si="161"/>
        <v>-1</v>
      </c>
      <c r="I2626" s="7">
        <v>47.302</v>
      </c>
      <c r="J2626" s="8">
        <f t="shared" si="162"/>
        <v>-1</v>
      </c>
      <c r="K2626" s="7">
        <v>282.07089999999999</v>
      </c>
      <c r="L2626" s="7">
        <v>64.107339999999994</v>
      </c>
      <c r="M2626" s="8">
        <f t="shared" si="163"/>
        <v>-0.77272614792947447</v>
      </c>
    </row>
    <row r="2627" spans="1:13" x14ac:dyDescent="0.25">
      <c r="A2627" s="2" t="s">
        <v>174</v>
      </c>
      <c r="B2627" s="2" t="s">
        <v>26</v>
      </c>
      <c r="C2627" s="7">
        <v>0</v>
      </c>
      <c r="D2627" s="7">
        <v>0</v>
      </c>
      <c r="E2627" s="8" t="str">
        <f t="shared" si="160"/>
        <v/>
      </c>
      <c r="F2627" s="7">
        <v>0</v>
      </c>
      <c r="G2627" s="7">
        <v>0</v>
      </c>
      <c r="H2627" s="8" t="str">
        <f t="shared" si="161"/>
        <v/>
      </c>
      <c r="I2627" s="7">
        <v>0</v>
      </c>
      <c r="J2627" s="8" t="str">
        <f t="shared" si="162"/>
        <v/>
      </c>
      <c r="K2627" s="7">
        <v>82.55</v>
      </c>
      <c r="L2627" s="7">
        <v>0</v>
      </c>
      <c r="M2627" s="8">
        <f t="shared" si="163"/>
        <v>-1</v>
      </c>
    </row>
    <row r="2628" spans="1:13" x14ac:dyDescent="0.25">
      <c r="A2628" s="2" t="s">
        <v>174</v>
      </c>
      <c r="B2628" s="2" t="s">
        <v>11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430.26474000000002</v>
      </c>
      <c r="L2628" s="7">
        <v>346.09625999999997</v>
      </c>
      <c r="M2628" s="8">
        <f t="shared" si="163"/>
        <v>-0.19562021280200659</v>
      </c>
    </row>
    <row r="2629" spans="1:13" x14ac:dyDescent="0.25">
      <c r="A2629" s="2" t="s">
        <v>174</v>
      </c>
      <c r="B2629" s="2" t="s">
        <v>27</v>
      </c>
      <c r="C2629" s="7">
        <v>0</v>
      </c>
      <c r="D2629" s="7">
        <v>0</v>
      </c>
      <c r="E2629" s="8" t="str">
        <f t="shared" ref="E2629:E2692" si="164">IF(C2629=0,"",(D2629/C2629-1))</f>
        <v/>
      </c>
      <c r="F2629" s="7">
        <v>0</v>
      </c>
      <c r="G2629" s="7">
        <v>0</v>
      </c>
      <c r="H2629" s="8" t="str">
        <f t="shared" ref="H2629:H2692" si="165">IF(F2629=0,"",(G2629/F2629-1))</f>
        <v/>
      </c>
      <c r="I2629" s="7">
        <v>0</v>
      </c>
      <c r="J2629" s="8" t="str">
        <f t="shared" ref="J2629:J2692" si="166">IF(I2629=0,"",(G2629/I2629-1))</f>
        <v/>
      </c>
      <c r="K2629" s="7">
        <v>0</v>
      </c>
      <c r="L2629" s="7">
        <v>0</v>
      </c>
      <c r="M2629" s="8" t="str">
        <f t="shared" ref="M2629:M2692" si="167">IF(K2629=0,"",(L2629/K2629-1))</f>
        <v/>
      </c>
    </row>
    <row r="2630" spans="1:13" x14ac:dyDescent="0.25">
      <c r="A2630" s="2" t="s">
        <v>174</v>
      </c>
      <c r="B2630" s="2" t="s">
        <v>49</v>
      </c>
      <c r="C2630" s="7">
        <v>0</v>
      </c>
      <c r="D2630" s="7">
        <v>0</v>
      </c>
      <c r="E2630" s="8" t="str">
        <f t="shared" si="164"/>
        <v/>
      </c>
      <c r="F2630" s="7">
        <v>0</v>
      </c>
      <c r="G2630" s="7">
        <v>0</v>
      </c>
      <c r="H2630" s="8" t="str">
        <f t="shared" si="165"/>
        <v/>
      </c>
      <c r="I2630" s="7">
        <v>0</v>
      </c>
      <c r="J2630" s="8" t="str">
        <f t="shared" si="166"/>
        <v/>
      </c>
      <c r="K2630" s="7">
        <v>0</v>
      </c>
      <c r="L2630" s="7">
        <v>36.969000000000001</v>
      </c>
      <c r="M2630" s="8" t="str">
        <f t="shared" si="167"/>
        <v/>
      </c>
    </row>
    <row r="2631" spans="1:13" x14ac:dyDescent="0.25">
      <c r="A2631" s="2" t="s">
        <v>174</v>
      </c>
      <c r="B2631" s="2" t="s">
        <v>51</v>
      </c>
      <c r="C2631" s="7">
        <v>0</v>
      </c>
      <c r="D2631" s="7">
        <v>0</v>
      </c>
      <c r="E2631" s="8" t="str">
        <f t="shared" si="164"/>
        <v/>
      </c>
      <c r="F2631" s="7">
        <v>15.232699999999999</v>
      </c>
      <c r="G2631" s="7">
        <v>0</v>
      </c>
      <c r="H2631" s="8">
        <f t="shared" si="165"/>
        <v>-1</v>
      </c>
      <c r="I2631" s="7">
        <v>0</v>
      </c>
      <c r="J2631" s="8" t="str">
        <f t="shared" si="166"/>
        <v/>
      </c>
      <c r="K2631" s="7">
        <v>15.232699999999999</v>
      </c>
      <c r="L2631" s="7">
        <v>0</v>
      </c>
      <c r="M2631" s="8">
        <f t="shared" si="167"/>
        <v>-1</v>
      </c>
    </row>
    <row r="2632" spans="1:13" x14ac:dyDescent="0.25">
      <c r="A2632" s="2" t="s">
        <v>174</v>
      </c>
      <c r="B2632" s="2" t="s">
        <v>12</v>
      </c>
      <c r="C2632" s="7">
        <v>0</v>
      </c>
      <c r="D2632" s="7">
        <v>80.995180000000005</v>
      </c>
      <c r="E2632" s="8" t="str">
        <f t="shared" si="164"/>
        <v/>
      </c>
      <c r="F2632" s="7">
        <v>326.57832999999999</v>
      </c>
      <c r="G2632" s="7">
        <v>323.45350999999999</v>
      </c>
      <c r="H2632" s="8">
        <f t="shared" si="165"/>
        <v>-9.5683629712969287E-3</v>
      </c>
      <c r="I2632" s="7">
        <v>355.10336000000001</v>
      </c>
      <c r="J2632" s="8">
        <f t="shared" si="166"/>
        <v>-8.9128556823568239E-2</v>
      </c>
      <c r="K2632" s="7">
        <v>3769.9674300000001</v>
      </c>
      <c r="L2632" s="7">
        <v>2727.4946399999999</v>
      </c>
      <c r="M2632" s="8">
        <f t="shared" si="167"/>
        <v>-0.27652037036298749</v>
      </c>
    </row>
    <row r="2633" spans="1:13" x14ac:dyDescent="0.25">
      <c r="A2633" s="2" t="s">
        <v>174</v>
      </c>
      <c r="B2633" s="2" t="s">
        <v>19</v>
      </c>
      <c r="C2633" s="7">
        <v>0</v>
      </c>
      <c r="D2633" s="7">
        <v>0</v>
      </c>
      <c r="E2633" s="8" t="str">
        <f t="shared" si="164"/>
        <v/>
      </c>
      <c r="F2633" s="7">
        <v>0</v>
      </c>
      <c r="G2633" s="7">
        <v>0</v>
      </c>
      <c r="H2633" s="8" t="str">
        <f t="shared" si="165"/>
        <v/>
      </c>
      <c r="I2633" s="7">
        <v>0</v>
      </c>
      <c r="J2633" s="8" t="str">
        <f t="shared" si="166"/>
        <v/>
      </c>
      <c r="K2633" s="7">
        <v>162.91714999999999</v>
      </c>
      <c r="L2633" s="7">
        <v>64.818100000000001</v>
      </c>
      <c r="M2633" s="8">
        <f t="shared" si="167"/>
        <v>-0.6021407199917258</v>
      </c>
    </row>
    <row r="2634" spans="1:13" x14ac:dyDescent="0.25">
      <c r="A2634" s="2" t="s">
        <v>174</v>
      </c>
      <c r="B2634" s="2" t="s">
        <v>13</v>
      </c>
      <c r="C2634" s="7">
        <v>0</v>
      </c>
      <c r="D2634" s="7">
        <v>98.588269999999994</v>
      </c>
      <c r="E2634" s="8" t="str">
        <f t="shared" si="164"/>
        <v/>
      </c>
      <c r="F2634" s="7">
        <v>4859.0630499999997</v>
      </c>
      <c r="G2634" s="7">
        <v>4088.7994899999999</v>
      </c>
      <c r="H2634" s="8">
        <f t="shared" si="165"/>
        <v>-0.1585210054024716</v>
      </c>
      <c r="I2634" s="7">
        <v>2251.29513</v>
      </c>
      <c r="J2634" s="8">
        <f t="shared" si="166"/>
        <v>0.81619878953853542</v>
      </c>
      <c r="K2634" s="7">
        <v>25263.466270000001</v>
      </c>
      <c r="L2634" s="7">
        <v>18286.344669999999</v>
      </c>
      <c r="M2634" s="8">
        <f t="shared" si="167"/>
        <v>-0.27617435887193487</v>
      </c>
    </row>
    <row r="2635" spans="1:13" x14ac:dyDescent="0.25">
      <c r="A2635" s="2" t="s">
        <v>174</v>
      </c>
      <c r="B2635" s="2" t="s">
        <v>28</v>
      </c>
      <c r="C2635" s="7">
        <v>0</v>
      </c>
      <c r="D2635" s="7">
        <v>83.924999999999997</v>
      </c>
      <c r="E2635" s="8" t="str">
        <f t="shared" si="164"/>
        <v/>
      </c>
      <c r="F2635" s="7">
        <v>112.14</v>
      </c>
      <c r="G2635" s="7">
        <v>1318.2164700000001</v>
      </c>
      <c r="H2635" s="8">
        <f t="shared" si="165"/>
        <v>10.755096040663457</v>
      </c>
      <c r="I2635" s="7">
        <v>1580.3915</v>
      </c>
      <c r="J2635" s="8">
        <f t="shared" si="166"/>
        <v>-0.16589245766001648</v>
      </c>
      <c r="K2635" s="7">
        <v>1178.5001400000001</v>
      </c>
      <c r="L2635" s="7">
        <v>4937.58223</v>
      </c>
      <c r="M2635" s="8">
        <f t="shared" si="167"/>
        <v>3.1897171348660169</v>
      </c>
    </row>
    <row r="2636" spans="1:13" x14ac:dyDescent="0.25">
      <c r="A2636" s="2" t="s">
        <v>174</v>
      </c>
      <c r="B2636" s="2" t="s">
        <v>78</v>
      </c>
      <c r="C2636" s="7">
        <v>0</v>
      </c>
      <c r="D2636" s="7">
        <v>0</v>
      </c>
      <c r="E2636" s="8" t="str">
        <f t="shared" si="164"/>
        <v/>
      </c>
      <c r="F2636" s="7">
        <v>0</v>
      </c>
      <c r="G2636" s="7">
        <v>0</v>
      </c>
      <c r="H2636" s="8" t="str">
        <f t="shared" si="165"/>
        <v/>
      </c>
      <c r="I2636" s="7">
        <v>0</v>
      </c>
      <c r="J2636" s="8" t="str">
        <f t="shared" si="166"/>
        <v/>
      </c>
      <c r="K2636" s="7">
        <v>78.739720000000005</v>
      </c>
      <c r="L2636" s="7">
        <v>0</v>
      </c>
      <c r="M2636" s="8">
        <f t="shared" si="167"/>
        <v>-1</v>
      </c>
    </row>
    <row r="2637" spans="1:13" x14ac:dyDescent="0.25">
      <c r="A2637" s="2" t="s">
        <v>174</v>
      </c>
      <c r="B2637" s="2" t="s">
        <v>54</v>
      </c>
      <c r="C2637" s="7">
        <v>0</v>
      </c>
      <c r="D2637" s="7">
        <v>0</v>
      </c>
      <c r="E2637" s="8" t="str">
        <f t="shared" si="164"/>
        <v/>
      </c>
      <c r="F2637" s="7">
        <v>152.97467</v>
      </c>
      <c r="G2637" s="7">
        <v>60.787030000000001</v>
      </c>
      <c r="H2637" s="8">
        <f t="shared" si="165"/>
        <v>-0.60263336407262713</v>
      </c>
      <c r="I2637" s="7">
        <v>0</v>
      </c>
      <c r="J2637" s="8" t="str">
        <f t="shared" si="166"/>
        <v/>
      </c>
      <c r="K2637" s="7">
        <v>346.12081999999998</v>
      </c>
      <c r="L2637" s="7">
        <v>121.23963000000001</v>
      </c>
      <c r="M2637" s="8">
        <f t="shared" si="167"/>
        <v>-0.6497187600560983</v>
      </c>
    </row>
    <row r="2638" spans="1:13" x14ac:dyDescent="0.25">
      <c r="A2638" s="2" t="s">
        <v>174</v>
      </c>
      <c r="B2638" s="2" t="s">
        <v>14</v>
      </c>
      <c r="C2638" s="7">
        <v>0</v>
      </c>
      <c r="D2638" s="7">
        <v>0</v>
      </c>
      <c r="E2638" s="8" t="str">
        <f t="shared" si="164"/>
        <v/>
      </c>
      <c r="F2638" s="7">
        <v>18.768529999999998</v>
      </c>
      <c r="G2638" s="7">
        <v>23.852</v>
      </c>
      <c r="H2638" s="8">
        <f t="shared" si="165"/>
        <v>0.2708507272546119</v>
      </c>
      <c r="I2638" s="7">
        <v>25.805</v>
      </c>
      <c r="J2638" s="8">
        <f t="shared" si="166"/>
        <v>-7.5683007169153216E-2</v>
      </c>
      <c r="K2638" s="7">
        <v>213.90143</v>
      </c>
      <c r="L2638" s="7">
        <v>205.76489000000001</v>
      </c>
      <c r="M2638" s="8">
        <f t="shared" si="167"/>
        <v>-3.8038735879418861E-2</v>
      </c>
    </row>
    <row r="2639" spans="1:13" x14ac:dyDescent="0.25">
      <c r="A2639" s="2" t="s">
        <v>174</v>
      </c>
      <c r="B2639" s="2" t="s">
        <v>64</v>
      </c>
      <c r="C2639" s="7">
        <v>30.024000000000001</v>
      </c>
      <c r="D2639" s="7">
        <v>0</v>
      </c>
      <c r="E2639" s="8">
        <f t="shared" si="164"/>
        <v>-1</v>
      </c>
      <c r="F2639" s="7">
        <v>50.04</v>
      </c>
      <c r="G2639" s="7">
        <v>0</v>
      </c>
      <c r="H2639" s="8">
        <f t="shared" si="165"/>
        <v>-1</v>
      </c>
      <c r="I2639" s="7">
        <v>17.808</v>
      </c>
      <c r="J2639" s="8">
        <f t="shared" si="166"/>
        <v>-1</v>
      </c>
      <c r="K2639" s="7">
        <v>50.04</v>
      </c>
      <c r="L2639" s="7">
        <v>45.311999999999998</v>
      </c>
      <c r="M2639" s="8">
        <f t="shared" si="167"/>
        <v>-9.4484412470024037E-2</v>
      </c>
    </row>
    <row r="2640" spans="1:13" x14ac:dyDescent="0.25">
      <c r="A2640" s="2" t="s">
        <v>174</v>
      </c>
      <c r="B2640" s="2" t="s">
        <v>15</v>
      </c>
      <c r="C2640" s="7">
        <v>0</v>
      </c>
      <c r="D2640" s="7">
        <v>0</v>
      </c>
      <c r="E2640" s="8" t="str">
        <f t="shared" si="164"/>
        <v/>
      </c>
      <c r="F2640" s="7">
        <v>164.37097</v>
      </c>
      <c r="G2640" s="7">
        <v>186.25752</v>
      </c>
      <c r="H2640" s="8">
        <f t="shared" si="165"/>
        <v>0.13315337860450671</v>
      </c>
      <c r="I2640" s="7">
        <v>297.31</v>
      </c>
      <c r="J2640" s="8">
        <f t="shared" si="166"/>
        <v>-0.3735242003296223</v>
      </c>
      <c r="K2640" s="7">
        <v>1860.80198</v>
      </c>
      <c r="L2640" s="7">
        <v>1234.82107</v>
      </c>
      <c r="M2640" s="8">
        <f t="shared" si="167"/>
        <v>-0.33640382841811034</v>
      </c>
    </row>
    <row r="2641" spans="1:13" x14ac:dyDescent="0.25">
      <c r="A2641" s="2" t="s">
        <v>174</v>
      </c>
      <c r="B2641" s="2" t="s">
        <v>31</v>
      </c>
      <c r="C2641" s="7">
        <v>0</v>
      </c>
      <c r="D2641" s="7">
        <v>0</v>
      </c>
      <c r="E2641" s="8" t="str">
        <f t="shared" si="164"/>
        <v/>
      </c>
      <c r="F2641" s="7">
        <v>55.897590000000001</v>
      </c>
      <c r="G2641" s="7">
        <v>2440.1</v>
      </c>
      <c r="H2641" s="8">
        <f t="shared" si="165"/>
        <v>42.653044791376516</v>
      </c>
      <c r="I2641" s="7">
        <v>231.13042999999999</v>
      </c>
      <c r="J2641" s="8">
        <f t="shared" si="166"/>
        <v>9.5572425058872597</v>
      </c>
      <c r="K2641" s="7">
        <v>178.55968999999999</v>
      </c>
      <c r="L2641" s="7">
        <v>2983.1535699999999</v>
      </c>
      <c r="M2641" s="8">
        <f t="shared" si="167"/>
        <v>15.706758227458842</v>
      </c>
    </row>
    <row r="2642" spans="1:13" x14ac:dyDescent="0.25">
      <c r="A2642" s="2" t="s">
        <v>174</v>
      </c>
      <c r="B2642" s="2" t="s">
        <v>82</v>
      </c>
      <c r="C2642" s="7">
        <v>0</v>
      </c>
      <c r="D2642" s="7">
        <v>0</v>
      </c>
      <c r="E2642" s="8" t="str">
        <f t="shared" si="164"/>
        <v/>
      </c>
      <c r="F2642" s="7">
        <v>0</v>
      </c>
      <c r="G2642" s="7">
        <v>16.867999999999999</v>
      </c>
      <c r="H2642" s="8" t="str">
        <f t="shared" si="165"/>
        <v/>
      </c>
      <c r="I2642" s="7">
        <v>0</v>
      </c>
      <c r="J2642" s="8" t="str">
        <f t="shared" si="166"/>
        <v/>
      </c>
      <c r="K2642" s="7">
        <v>0</v>
      </c>
      <c r="L2642" s="7">
        <v>16.867999999999999</v>
      </c>
      <c r="M2642" s="8" t="str">
        <f t="shared" si="167"/>
        <v/>
      </c>
    </row>
    <row r="2643" spans="1:13" x14ac:dyDescent="0.25">
      <c r="A2643" s="2" t="s">
        <v>174</v>
      </c>
      <c r="B2643" s="2" t="s">
        <v>32</v>
      </c>
      <c r="C2643" s="7">
        <v>0</v>
      </c>
      <c r="D2643" s="7">
        <v>0</v>
      </c>
      <c r="E2643" s="8" t="str">
        <f t="shared" si="164"/>
        <v/>
      </c>
      <c r="F2643" s="7">
        <v>35.26961</v>
      </c>
      <c r="G2643" s="7">
        <v>0.33456000000000002</v>
      </c>
      <c r="H2643" s="8">
        <f t="shared" si="165"/>
        <v>-0.99051421322776179</v>
      </c>
      <c r="I2643" s="7">
        <v>0</v>
      </c>
      <c r="J2643" s="8" t="str">
        <f t="shared" si="166"/>
        <v/>
      </c>
      <c r="K2643" s="7">
        <v>64.400009999999995</v>
      </c>
      <c r="L2643" s="7">
        <v>38.229410000000001</v>
      </c>
      <c r="M2643" s="8">
        <f t="shared" si="167"/>
        <v>-0.40637571329569666</v>
      </c>
    </row>
    <row r="2644" spans="1:13" x14ac:dyDescent="0.25">
      <c r="A2644" s="2" t="s">
        <v>174</v>
      </c>
      <c r="B2644" s="2" t="s">
        <v>33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888.24400000000003</v>
      </c>
      <c r="L2644" s="7">
        <v>0</v>
      </c>
      <c r="M2644" s="8">
        <f t="shared" si="167"/>
        <v>-1</v>
      </c>
    </row>
    <row r="2645" spans="1:13" x14ac:dyDescent="0.25">
      <c r="A2645" s="2" t="s">
        <v>174</v>
      </c>
      <c r="B2645" s="2" t="s">
        <v>35</v>
      </c>
      <c r="C2645" s="7">
        <v>7.4480000000000004</v>
      </c>
      <c r="D2645" s="7">
        <v>0</v>
      </c>
      <c r="E2645" s="8">
        <f t="shared" si="164"/>
        <v>-1</v>
      </c>
      <c r="F2645" s="7">
        <v>7.4480000000000004</v>
      </c>
      <c r="G2645" s="7">
        <v>0</v>
      </c>
      <c r="H2645" s="8">
        <f t="shared" si="165"/>
        <v>-1</v>
      </c>
      <c r="I2645" s="7">
        <v>9.66</v>
      </c>
      <c r="J2645" s="8">
        <f t="shared" si="166"/>
        <v>-1</v>
      </c>
      <c r="K2645" s="7">
        <v>22.344000000000001</v>
      </c>
      <c r="L2645" s="7">
        <v>23.547999999999998</v>
      </c>
      <c r="M2645" s="8">
        <f t="shared" si="167"/>
        <v>5.3884711779448535E-2</v>
      </c>
    </row>
    <row r="2646" spans="1:13" x14ac:dyDescent="0.25">
      <c r="A2646" s="2" t="s">
        <v>174</v>
      </c>
      <c r="B2646" s="2" t="s">
        <v>37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0</v>
      </c>
      <c r="L2646" s="7">
        <v>0</v>
      </c>
      <c r="M2646" s="8" t="str">
        <f t="shared" si="167"/>
        <v/>
      </c>
    </row>
    <row r="2647" spans="1:13" x14ac:dyDescent="0.25">
      <c r="A2647" s="2" t="s">
        <v>174</v>
      </c>
      <c r="B2647" s="2" t="s">
        <v>58</v>
      </c>
      <c r="C2647" s="7">
        <v>0</v>
      </c>
      <c r="D2647" s="7">
        <v>0</v>
      </c>
      <c r="E2647" s="8" t="str">
        <f t="shared" si="164"/>
        <v/>
      </c>
      <c r="F2647" s="7">
        <v>116.63513</v>
      </c>
      <c r="G2647" s="7">
        <v>0</v>
      </c>
      <c r="H2647" s="8">
        <f t="shared" si="165"/>
        <v>-1</v>
      </c>
      <c r="I2647" s="7">
        <v>0</v>
      </c>
      <c r="J2647" s="8" t="str">
        <f t="shared" si="166"/>
        <v/>
      </c>
      <c r="K2647" s="7">
        <v>878.80438000000004</v>
      </c>
      <c r="L2647" s="7">
        <v>113.35847</v>
      </c>
      <c r="M2647" s="8">
        <f t="shared" si="167"/>
        <v>-0.87100830107378391</v>
      </c>
    </row>
    <row r="2648" spans="1:13" x14ac:dyDescent="0.25">
      <c r="A2648" s="2" t="s">
        <v>174</v>
      </c>
      <c r="B2648" s="2" t="s">
        <v>38</v>
      </c>
      <c r="C2648" s="7">
        <v>0</v>
      </c>
      <c r="D2648" s="7">
        <v>0</v>
      </c>
      <c r="E2648" s="8" t="str">
        <f t="shared" si="164"/>
        <v/>
      </c>
      <c r="F2648" s="7">
        <v>0</v>
      </c>
      <c r="G2648" s="7">
        <v>0</v>
      </c>
      <c r="H2648" s="8" t="str">
        <f t="shared" si="165"/>
        <v/>
      </c>
      <c r="I2648" s="7">
        <v>191.72838999999999</v>
      </c>
      <c r="J2648" s="8">
        <f t="shared" si="166"/>
        <v>-1</v>
      </c>
      <c r="K2648" s="7">
        <v>654.66101000000003</v>
      </c>
      <c r="L2648" s="7">
        <v>191.72838999999999</v>
      </c>
      <c r="M2648" s="8">
        <f t="shared" si="167"/>
        <v>-0.70713332996568723</v>
      </c>
    </row>
    <row r="2649" spans="1:13" x14ac:dyDescent="0.25">
      <c r="A2649" s="2" t="s">
        <v>174</v>
      </c>
      <c r="B2649" s="2" t="s">
        <v>90</v>
      </c>
      <c r="C2649" s="7">
        <v>0</v>
      </c>
      <c r="D2649" s="7">
        <v>0</v>
      </c>
      <c r="E2649" s="8" t="str">
        <f t="shared" si="164"/>
        <v/>
      </c>
      <c r="F2649" s="7">
        <v>27.150279999999999</v>
      </c>
      <c r="G2649" s="7">
        <v>39.015900000000002</v>
      </c>
      <c r="H2649" s="8">
        <f t="shared" si="165"/>
        <v>0.43703490350744101</v>
      </c>
      <c r="I2649" s="7">
        <v>0</v>
      </c>
      <c r="J2649" s="8" t="str">
        <f t="shared" si="166"/>
        <v/>
      </c>
      <c r="K2649" s="7">
        <v>66.584159999999997</v>
      </c>
      <c r="L2649" s="7">
        <v>91.733500000000006</v>
      </c>
      <c r="M2649" s="8">
        <f t="shared" si="167"/>
        <v>0.37770755086495056</v>
      </c>
    </row>
    <row r="2650" spans="1:13" ht="13" x14ac:dyDescent="0.3">
      <c r="A2650" s="4" t="s">
        <v>174</v>
      </c>
      <c r="B2650" s="4" t="s">
        <v>16</v>
      </c>
      <c r="C2650" s="9">
        <v>37.472000000000001</v>
      </c>
      <c r="D2650" s="9">
        <v>353.11775</v>
      </c>
      <c r="E2650" s="10">
        <f t="shared" si="164"/>
        <v>8.4235095538001712</v>
      </c>
      <c r="F2650" s="9">
        <v>6673.8087699999996</v>
      </c>
      <c r="G2650" s="9">
        <v>9439.8800599999995</v>
      </c>
      <c r="H2650" s="10">
        <f t="shared" si="165"/>
        <v>0.41446666893333828</v>
      </c>
      <c r="I2650" s="9">
        <v>5453.8090499999998</v>
      </c>
      <c r="J2650" s="10">
        <f t="shared" si="166"/>
        <v>0.73087835922675004</v>
      </c>
      <c r="K2650" s="9">
        <v>39128.07159</v>
      </c>
      <c r="L2650" s="9">
        <v>35510.161</v>
      </c>
      <c r="M2650" s="10">
        <f t="shared" si="167"/>
        <v>-9.246329918606655E-2</v>
      </c>
    </row>
    <row r="2651" spans="1:13" x14ac:dyDescent="0.25">
      <c r="A2651" s="2" t="s">
        <v>175</v>
      </c>
      <c r="B2651" s="2" t="s">
        <v>21</v>
      </c>
      <c r="C2651" s="7">
        <v>0</v>
      </c>
      <c r="D2651" s="7">
        <v>0</v>
      </c>
      <c r="E2651" s="8" t="str">
        <f t="shared" si="164"/>
        <v/>
      </c>
      <c r="F2651" s="7">
        <v>0</v>
      </c>
      <c r="G2651" s="7">
        <v>0</v>
      </c>
      <c r="H2651" s="8" t="str">
        <f t="shared" si="165"/>
        <v/>
      </c>
      <c r="I2651" s="7">
        <v>0</v>
      </c>
      <c r="J2651" s="8" t="str">
        <f t="shared" si="166"/>
        <v/>
      </c>
      <c r="K2651" s="7">
        <v>0</v>
      </c>
      <c r="L2651" s="7">
        <v>0</v>
      </c>
      <c r="M2651" s="8" t="str">
        <f t="shared" si="167"/>
        <v/>
      </c>
    </row>
    <row r="2652" spans="1:13" x14ac:dyDescent="0.25">
      <c r="A2652" s="2" t="s">
        <v>175</v>
      </c>
      <c r="B2652" s="2" t="s">
        <v>66</v>
      </c>
      <c r="C2652" s="7">
        <v>0</v>
      </c>
      <c r="D2652" s="7">
        <v>0</v>
      </c>
      <c r="E2652" s="8" t="str">
        <f t="shared" si="164"/>
        <v/>
      </c>
      <c r="F2652" s="7">
        <v>17.389500000000002</v>
      </c>
      <c r="G2652" s="7">
        <v>0</v>
      </c>
      <c r="H2652" s="8">
        <f t="shared" si="165"/>
        <v>-1</v>
      </c>
      <c r="I2652" s="7">
        <v>0</v>
      </c>
      <c r="J2652" s="8" t="str">
        <f t="shared" si="166"/>
        <v/>
      </c>
      <c r="K2652" s="7">
        <v>34.789499999999997</v>
      </c>
      <c r="L2652" s="7">
        <v>0</v>
      </c>
      <c r="M2652" s="8">
        <f t="shared" si="167"/>
        <v>-1</v>
      </c>
    </row>
    <row r="2653" spans="1:13" x14ac:dyDescent="0.25">
      <c r="A2653" s="2" t="s">
        <v>175</v>
      </c>
      <c r="B2653" s="2" t="s">
        <v>18</v>
      </c>
      <c r="C2653" s="7">
        <v>0</v>
      </c>
      <c r="D2653" s="7">
        <v>0</v>
      </c>
      <c r="E2653" s="8" t="str">
        <f t="shared" si="164"/>
        <v/>
      </c>
      <c r="F2653" s="7">
        <v>280.30399999999997</v>
      </c>
      <c r="G2653" s="7">
        <v>0</v>
      </c>
      <c r="H2653" s="8">
        <f t="shared" si="165"/>
        <v>-1</v>
      </c>
      <c r="I2653" s="7">
        <v>51.972760000000001</v>
      </c>
      <c r="J2653" s="8">
        <f t="shared" si="166"/>
        <v>-1</v>
      </c>
      <c r="K2653" s="7">
        <v>400.73831000000001</v>
      </c>
      <c r="L2653" s="7">
        <v>431.64111000000003</v>
      </c>
      <c r="M2653" s="8">
        <f t="shared" si="167"/>
        <v>7.7114663681643103E-2</v>
      </c>
    </row>
    <row r="2654" spans="1:13" x14ac:dyDescent="0.25">
      <c r="A2654" s="2" t="s">
        <v>175</v>
      </c>
      <c r="B2654" s="2" t="s">
        <v>24</v>
      </c>
      <c r="C2654" s="7">
        <v>0</v>
      </c>
      <c r="D2654" s="7">
        <v>0</v>
      </c>
      <c r="E2654" s="8" t="str">
        <f t="shared" si="164"/>
        <v/>
      </c>
      <c r="F2654" s="7">
        <v>0</v>
      </c>
      <c r="G2654" s="7">
        <v>0</v>
      </c>
      <c r="H2654" s="8" t="str">
        <f t="shared" si="165"/>
        <v/>
      </c>
      <c r="I2654" s="7">
        <v>0</v>
      </c>
      <c r="J2654" s="8" t="str">
        <f t="shared" si="166"/>
        <v/>
      </c>
      <c r="K2654" s="7">
        <v>189.35242</v>
      </c>
      <c r="L2654" s="7">
        <v>0</v>
      </c>
      <c r="M2654" s="8">
        <f t="shared" si="167"/>
        <v>-1</v>
      </c>
    </row>
    <row r="2655" spans="1:13" x14ac:dyDescent="0.25">
      <c r="A2655" s="2" t="s">
        <v>175</v>
      </c>
      <c r="B2655" s="2" t="s">
        <v>10</v>
      </c>
      <c r="C2655" s="7">
        <v>0</v>
      </c>
      <c r="D2655" s="7">
        <v>0</v>
      </c>
      <c r="E2655" s="8" t="str">
        <f t="shared" si="164"/>
        <v/>
      </c>
      <c r="F2655" s="7">
        <v>0</v>
      </c>
      <c r="G2655" s="7">
        <v>13.433</v>
      </c>
      <c r="H2655" s="8" t="str">
        <f t="shared" si="165"/>
        <v/>
      </c>
      <c r="I2655" s="7">
        <v>13.635</v>
      </c>
      <c r="J2655" s="8">
        <f t="shared" si="166"/>
        <v>-1.4814814814814836E-2</v>
      </c>
      <c r="K2655" s="7">
        <v>26.298950000000001</v>
      </c>
      <c r="L2655" s="7">
        <v>27.068000000000001</v>
      </c>
      <c r="M2655" s="8">
        <f t="shared" si="167"/>
        <v>2.924261234764125E-2</v>
      </c>
    </row>
    <row r="2656" spans="1:13" x14ac:dyDescent="0.25">
      <c r="A2656" s="2" t="s">
        <v>175</v>
      </c>
      <c r="B2656" s="2" t="s">
        <v>47</v>
      </c>
      <c r="C2656" s="7">
        <v>0</v>
      </c>
      <c r="D2656" s="7">
        <v>11.336499999999999</v>
      </c>
      <c r="E2656" s="8" t="str">
        <f t="shared" si="164"/>
        <v/>
      </c>
      <c r="F2656" s="7">
        <v>31.577999999999999</v>
      </c>
      <c r="G2656" s="7">
        <v>22.9465</v>
      </c>
      <c r="H2656" s="8">
        <f t="shared" si="165"/>
        <v>-0.27333903350433841</v>
      </c>
      <c r="I2656" s="7">
        <v>0</v>
      </c>
      <c r="J2656" s="8" t="str">
        <f t="shared" si="166"/>
        <v/>
      </c>
      <c r="K2656" s="7">
        <v>82.794499999999999</v>
      </c>
      <c r="L2656" s="7">
        <v>33.737749999999998</v>
      </c>
      <c r="M2656" s="8">
        <f t="shared" si="167"/>
        <v>-0.59251218378032355</v>
      </c>
    </row>
    <row r="2657" spans="1:13" x14ac:dyDescent="0.25">
      <c r="A2657" s="2" t="s">
        <v>175</v>
      </c>
      <c r="B2657" s="2" t="s">
        <v>74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0</v>
      </c>
      <c r="L2657" s="7">
        <v>0</v>
      </c>
      <c r="M2657" s="8" t="str">
        <f t="shared" si="167"/>
        <v/>
      </c>
    </row>
    <row r="2658" spans="1:13" x14ac:dyDescent="0.25">
      <c r="A2658" s="2" t="s">
        <v>175</v>
      </c>
      <c r="B2658" s="2" t="s">
        <v>12</v>
      </c>
      <c r="C2658" s="7">
        <v>0</v>
      </c>
      <c r="D2658" s="7">
        <v>0</v>
      </c>
      <c r="E2658" s="8" t="str">
        <f t="shared" si="164"/>
        <v/>
      </c>
      <c r="F2658" s="7">
        <v>0</v>
      </c>
      <c r="G2658" s="7">
        <v>26.504999999999999</v>
      </c>
      <c r="H2658" s="8" t="str">
        <f t="shared" si="165"/>
        <v/>
      </c>
      <c r="I2658" s="7">
        <v>93.148899999999998</v>
      </c>
      <c r="J2658" s="8">
        <f t="shared" si="166"/>
        <v>-0.71545557703848361</v>
      </c>
      <c r="K2658" s="7">
        <v>39.258749999999999</v>
      </c>
      <c r="L2658" s="7">
        <v>281.28021999999999</v>
      </c>
      <c r="M2658" s="8">
        <f t="shared" si="167"/>
        <v>6.164777788391123</v>
      </c>
    </row>
    <row r="2659" spans="1:13" x14ac:dyDescent="0.25">
      <c r="A2659" s="2" t="s">
        <v>175</v>
      </c>
      <c r="B2659" s="2" t="s">
        <v>13</v>
      </c>
      <c r="C2659" s="7">
        <v>0</v>
      </c>
      <c r="D2659" s="7">
        <v>0</v>
      </c>
      <c r="E2659" s="8" t="str">
        <f t="shared" si="164"/>
        <v/>
      </c>
      <c r="F2659" s="7">
        <v>148.87645000000001</v>
      </c>
      <c r="G2659" s="7">
        <v>110.38724999999999</v>
      </c>
      <c r="H2659" s="8">
        <f t="shared" si="165"/>
        <v>-0.25853115116595005</v>
      </c>
      <c r="I2659" s="7">
        <v>0</v>
      </c>
      <c r="J2659" s="8" t="str">
        <f t="shared" si="166"/>
        <v/>
      </c>
      <c r="K2659" s="7">
        <v>534.70689000000004</v>
      </c>
      <c r="L2659" s="7">
        <v>414.88711000000001</v>
      </c>
      <c r="M2659" s="8">
        <f t="shared" si="167"/>
        <v>-0.22408497485416734</v>
      </c>
    </row>
    <row r="2660" spans="1:13" x14ac:dyDescent="0.25">
      <c r="A2660" s="2" t="s">
        <v>175</v>
      </c>
      <c r="B2660" s="2" t="s">
        <v>28</v>
      </c>
      <c r="C2660" s="7">
        <v>0</v>
      </c>
      <c r="D2660" s="7">
        <v>0</v>
      </c>
      <c r="E2660" s="8" t="str">
        <f t="shared" si="164"/>
        <v/>
      </c>
      <c r="F2660" s="7">
        <v>0</v>
      </c>
      <c r="G2660" s="7">
        <v>0</v>
      </c>
      <c r="H2660" s="8" t="str">
        <f t="shared" si="165"/>
        <v/>
      </c>
      <c r="I2660" s="7">
        <v>0</v>
      </c>
      <c r="J2660" s="8" t="str">
        <f t="shared" si="166"/>
        <v/>
      </c>
      <c r="K2660" s="7">
        <v>67.997020000000006</v>
      </c>
      <c r="L2660" s="7">
        <v>97.308620000000005</v>
      </c>
      <c r="M2660" s="8">
        <f t="shared" si="167"/>
        <v>0.43107183226559043</v>
      </c>
    </row>
    <row r="2661" spans="1:13" x14ac:dyDescent="0.25">
      <c r="A2661" s="2" t="s">
        <v>175</v>
      </c>
      <c r="B2661" s="2" t="s">
        <v>54</v>
      </c>
      <c r="C2661" s="7">
        <v>0</v>
      </c>
      <c r="D2661" s="7">
        <v>0</v>
      </c>
      <c r="E2661" s="8" t="str">
        <f t="shared" si="164"/>
        <v/>
      </c>
      <c r="F2661" s="7">
        <v>0</v>
      </c>
      <c r="G2661" s="7">
        <v>0</v>
      </c>
      <c r="H2661" s="8" t="str">
        <f t="shared" si="165"/>
        <v/>
      </c>
      <c r="I2661" s="7">
        <v>0</v>
      </c>
      <c r="J2661" s="8" t="str">
        <f t="shared" si="166"/>
        <v/>
      </c>
      <c r="K2661" s="7">
        <v>43.963200000000001</v>
      </c>
      <c r="L2661" s="7">
        <v>0</v>
      </c>
      <c r="M2661" s="8">
        <f t="shared" si="167"/>
        <v>-1</v>
      </c>
    </row>
    <row r="2662" spans="1:13" x14ac:dyDescent="0.25">
      <c r="A2662" s="2" t="s">
        <v>175</v>
      </c>
      <c r="B2662" s="2" t="s">
        <v>14</v>
      </c>
      <c r="C2662" s="7">
        <v>0</v>
      </c>
      <c r="D2662" s="7">
        <v>0</v>
      </c>
      <c r="E2662" s="8" t="str">
        <f t="shared" si="164"/>
        <v/>
      </c>
      <c r="F2662" s="7">
        <v>0</v>
      </c>
      <c r="G2662" s="7">
        <v>0</v>
      </c>
      <c r="H2662" s="8" t="str">
        <f t="shared" si="165"/>
        <v/>
      </c>
      <c r="I2662" s="7">
        <v>0</v>
      </c>
      <c r="J2662" s="8" t="str">
        <f t="shared" si="166"/>
        <v/>
      </c>
      <c r="K2662" s="7">
        <v>54.846679999999999</v>
      </c>
      <c r="L2662" s="7">
        <v>33.470759999999999</v>
      </c>
      <c r="M2662" s="8">
        <f t="shared" si="167"/>
        <v>-0.38973954303159286</v>
      </c>
    </row>
    <row r="2663" spans="1:13" x14ac:dyDescent="0.25">
      <c r="A2663" s="2" t="s">
        <v>175</v>
      </c>
      <c r="B2663" s="2" t="s">
        <v>64</v>
      </c>
      <c r="C2663" s="7">
        <v>0</v>
      </c>
      <c r="D2663" s="7">
        <v>0</v>
      </c>
      <c r="E2663" s="8" t="str">
        <f t="shared" si="164"/>
        <v/>
      </c>
      <c r="F2663" s="7">
        <v>0</v>
      </c>
      <c r="G2663" s="7">
        <v>0</v>
      </c>
      <c r="H2663" s="8" t="str">
        <f t="shared" si="165"/>
        <v/>
      </c>
      <c r="I2663" s="7">
        <v>0</v>
      </c>
      <c r="J2663" s="8" t="str">
        <f t="shared" si="166"/>
        <v/>
      </c>
      <c r="K2663" s="7">
        <v>0</v>
      </c>
      <c r="L2663" s="7">
        <v>0</v>
      </c>
      <c r="M2663" s="8" t="str">
        <f t="shared" si="167"/>
        <v/>
      </c>
    </row>
    <row r="2664" spans="1:13" x14ac:dyDescent="0.25">
      <c r="A2664" s="2" t="s">
        <v>175</v>
      </c>
      <c r="B2664" s="2" t="s">
        <v>15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0</v>
      </c>
      <c r="J2664" s="8" t="str">
        <f t="shared" si="166"/>
        <v/>
      </c>
      <c r="K2664" s="7">
        <v>0</v>
      </c>
      <c r="L2664" s="7">
        <v>29.237850000000002</v>
      </c>
      <c r="M2664" s="8" t="str">
        <f t="shared" si="167"/>
        <v/>
      </c>
    </row>
    <row r="2665" spans="1:13" x14ac:dyDescent="0.25">
      <c r="A2665" s="2" t="s">
        <v>175</v>
      </c>
      <c r="B2665" s="2" t="s">
        <v>31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1.5551200000000001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</v>
      </c>
      <c r="L2665" s="7">
        <v>73.110410000000002</v>
      </c>
      <c r="M2665" s="8" t="str">
        <f t="shared" si="167"/>
        <v/>
      </c>
    </row>
    <row r="2666" spans="1:13" x14ac:dyDescent="0.25">
      <c r="A2666" s="2" t="s">
        <v>175</v>
      </c>
      <c r="B2666" s="2" t="s">
        <v>32</v>
      </c>
      <c r="C2666" s="7">
        <v>0</v>
      </c>
      <c r="D2666" s="7">
        <v>0</v>
      </c>
      <c r="E2666" s="8" t="str">
        <f t="shared" si="164"/>
        <v/>
      </c>
      <c r="F2666" s="7">
        <v>0</v>
      </c>
      <c r="G2666" s="7">
        <v>0</v>
      </c>
      <c r="H2666" s="8" t="str">
        <f t="shared" si="165"/>
        <v/>
      </c>
      <c r="I2666" s="7">
        <v>0</v>
      </c>
      <c r="J2666" s="8" t="str">
        <f t="shared" si="166"/>
        <v/>
      </c>
      <c r="K2666" s="7">
        <v>63.843879999999999</v>
      </c>
      <c r="L2666" s="7">
        <v>0</v>
      </c>
      <c r="M2666" s="8">
        <f t="shared" si="167"/>
        <v>-1</v>
      </c>
    </row>
    <row r="2667" spans="1:13" x14ac:dyDescent="0.25">
      <c r="A2667" s="2" t="s">
        <v>175</v>
      </c>
      <c r="B2667" s="2" t="s">
        <v>56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0</v>
      </c>
      <c r="M2667" s="8" t="str">
        <f t="shared" si="167"/>
        <v/>
      </c>
    </row>
    <row r="2668" spans="1:13" x14ac:dyDescent="0.25">
      <c r="A2668" s="2" t="s">
        <v>175</v>
      </c>
      <c r="B2668" s="2" t="s">
        <v>33</v>
      </c>
      <c r="C2668" s="7">
        <v>14.9544</v>
      </c>
      <c r="D2668" s="7">
        <v>0</v>
      </c>
      <c r="E2668" s="8">
        <f t="shared" si="164"/>
        <v>-1</v>
      </c>
      <c r="F2668" s="7">
        <v>14.9544</v>
      </c>
      <c r="G2668" s="7">
        <v>63.405999999999999</v>
      </c>
      <c r="H2668" s="8">
        <f t="shared" si="165"/>
        <v>3.2399561333119351</v>
      </c>
      <c r="I2668" s="7">
        <v>0</v>
      </c>
      <c r="J2668" s="8" t="str">
        <f t="shared" si="166"/>
        <v/>
      </c>
      <c r="K2668" s="7">
        <v>14.9544</v>
      </c>
      <c r="L2668" s="7">
        <v>63.405999999999999</v>
      </c>
      <c r="M2668" s="8">
        <f t="shared" si="167"/>
        <v>3.2399561333119351</v>
      </c>
    </row>
    <row r="2669" spans="1:13" x14ac:dyDescent="0.25">
      <c r="A2669" s="2" t="s">
        <v>175</v>
      </c>
      <c r="B2669" s="2" t="s">
        <v>58</v>
      </c>
      <c r="C2669" s="7">
        <v>0</v>
      </c>
      <c r="D2669" s="7">
        <v>0</v>
      </c>
      <c r="E2669" s="8" t="str">
        <f t="shared" si="164"/>
        <v/>
      </c>
      <c r="F2669" s="7">
        <v>80.509630000000001</v>
      </c>
      <c r="G2669" s="7">
        <v>0</v>
      </c>
      <c r="H2669" s="8">
        <f t="shared" si="165"/>
        <v>-1</v>
      </c>
      <c r="I2669" s="7">
        <v>0</v>
      </c>
      <c r="J2669" s="8" t="str">
        <f t="shared" si="166"/>
        <v/>
      </c>
      <c r="K2669" s="7">
        <v>380.77364999999998</v>
      </c>
      <c r="L2669" s="7">
        <v>0</v>
      </c>
      <c r="M2669" s="8">
        <f t="shared" si="167"/>
        <v>-1</v>
      </c>
    </row>
    <row r="2670" spans="1:13" ht="13" x14ac:dyDescent="0.3">
      <c r="A2670" s="4" t="s">
        <v>175</v>
      </c>
      <c r="B2670" s="4" t="s">
        <v>16</v>
      </c>
      <c r="C2670" s="9">
        <v>14.9544</v>
      </c>
      <c r="D2670" s="9">
        <v>11.336499999999999</v>
      </c>
      <c r="E2670" s="10">
        <f t="shared" si="164"/>
        <v>-0.24192879687583591</v>
      </c>
      <c r="F2670" s="9">
        <v>573.61198000000002</v>
      </c>
      <c r="G2670" s="9">
        <v>238.23286999999999</v>
      </c>
      <c r="H2670" s="10">
        <f t="shared" si="165"/>
        <v>-0.58467940296504972</v>
      </c>
      <c r="I2670" s="9">
        <v>158.75666000000001</v>
      </c>
      <c r="J2670" s="10">
        <f t="shared" si="166"/>
        <v>0.50061654106353703</v>
      </c>
      <c r="K2670" s="9">
        <v>1934.3181500000001</v>
      </c>
      <c r="L2670" s="9">
        <v>1485.1478300000001</v>
      </c>
      <c r="M2670" s="10">
        <f t="shared" si="167"/>
        <v>-0.23221119028428694</v>
      </c>
    </row>
    <row r="2671" spans="1:13" x14ac:dyDescent="0.25">
      <c r="A2671" s="2" t="s">
        <v>176</v>
      </c>
      <c r="B2671" s="2" t="s">
        <v>22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0</v>
      </c>
      <c r="H2671" s="8" t="str">
        <f t="shared" si="165"/>
        <v/>
      </c>
      <c r="I2671" s="7">
        <v>0</v>
      </c>
      <c r="J2671" s="8" t="str">
        <f t="shared" si="166"/>
        <v/>
      </c>
      <c r="K2671" s="7">
        <v>0</v>
      </c>
      <c r="L2671" s="7">
        <v>43.679490000000001</v>
      </c>
      <c r="M2671" s="8" t="str">
        <f t="shared" si="167"/>
        <v/>
      </c>
    </row>
    <row r="2672" spans="1:13" x14ac:dyDescent="0.25">
      <c r="A2672" s="2" t="s">
        <v>176</v>
      </c>
      <c r="B2672" s="2" t="s">
        <v>18</v>
      </c>
      <c r="C2672" s="7">
        <v>0</v>
      </c>
      <c r="D2672" s="7">
        <v>0</v>
      </c>
      <c r="E2672" s="8" t="str">
        <f t="shared" si="164"/>
        <v/>
      </c>
      <c r="F2672" s="7">
        <v>27.578990000000001</v>
      </c>
      <c r="G2672" s="7">
        <v>32.524540000000002</v>
      </c>
      <c r="H2672" s="8">
        <f t="shared" si="165"/>
        <v>0.17932310066467272</v>
      </c>
      <c r="I2672" s="7">
        <v>0</v>
      </c>
      <c r="J2672" s="8" t="str">
        <f t="shared" si="166"/>
        <v/>
      </c>
      <c r="K2672" s="7">
        <v>42.13814</v>
      </c>
      <c r="L2672" s="7">
        <v>54.443710000000003</v>
      </c>
      <c r="M2672" s="8">
        <f t="shared" si="167"/>
        <v>0.29202926375013227</v>
      </c>
    </row>
    <row r="2673" spans="1:13" x14ac:dyDescent="0.25">
      <c r="A2673" s="2" t="s">
        <v>176</v>
      </c>
      <c r="B2673" s="2" t="s">
        <v>9</v>
      </c>
      <c r="C2673" s="7">
        <v>0</v>
      </c>
      <c r="D2673" s="7">
        <v>0</v>
      </c>
      <c r="E2673" s="8" t="str">
        <f t="shared" si="164"/>
        <v/>
      </c>
      <c r="F2673" s="7">
        <v>0</v>
      </c>
      <c r="G2673" s="7">
        <v>0</v>
      </c>
      <c r="H2673" s="8" t="str">
        <f t="shared" si="165"/>
        <v/>
      </c>
      <c r="I2673" s="7">
        <v>0</v>
      </c>
      <c r="J2673" s="8" t="str">
        <f t="shared" si="166"/>
        <v/>
      </c>
      <c r="K2673" s="7">
        <v>27.14</v>
      </c>
      <c r="L2673" s="7">
        <v>0</v>
      </c>
      <c r="M2673" s="8">
        <f t="shared" si="167"/>
        <v>-1</v>
      </c>
    </row>
    <row r="2674" spans="1:13" x14ac:dyDescent="0.25">
      <c r="A2674" s="2" t="s">
        <v>176</v>
      </c>
      <c r="B2674" s="2" t="s">
        <v>10</v>
      </c>
      <c r="C2674" s="7">
        <v>0</v>
      </c>
      <c r="D2674" s="7">
        <v>0</v>
      </c>
      <c r="E2674" s="8" t="str">
        <f t="shared" si="164"/>
        <v/>
      </c>
      <c r="F2674" s="7">
        <v>0</v>
      </c>
      <c r="G2674" s="7">
        <v>9.4802400000000002</v>
      </c>
      <c r="H2674" s="8" t="str">
        <f t="shared" si="165"/>
        <v/>
      </c>
      <c r="I2674" s="7">
        <v>20.885660000000001</v>
      </c>
      <c r="J2674" s="8">
        <f t="shared" si="166"/>
        <v>-0.54608856028490371</v>
      </c>
      <c r="K2674" s="7">
        <v>0</v>
      </c>
      <c r="L2674" s="7">
        <v>39.528460000000003</v>
      </c>
      <c r="M2674" s="8" t="str">
        <f t="shared" si="167"/>
        <v/>
      </c>
    </row>
    <row r="2675" spans="1:13" x14ac:dyDescent="0.25">
      <c r="A2675" s="2" t="s">
        <v>176</v>
      </c>
      <c r="B2675" s="2" t="s">
        <v>11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13.135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0</v>
      </c>
      <c r="L2675" s="7">
        <v>26.636209999999998</v>
      </c>
      <c r="M2675" s="8" t="str">
        <f t="shared" si="167"/>
        <v/>
      </c>
    </row>
    <row r="2676" spans="1:13" x14ac:dyDescent="0.25">
      <c r="A2676" s="2" t="s">
        <v>176</v>
      </c>
      <c r="B2676" s="2" t="s">
        <v>12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0</v>
      </c>
      <c r="L2676" s="7">
        <v>18.621089999999999</v>
      </c>
      <c r="M2676" s="8" t="str">
        <f t="shared" si="167"/>
        <v/>
      </c>
    </row>
    <row r="2677" spans="1:13" x14ac:dyDescent="0.25">
      <c r="A2677" s="2" t="s">
        <v>176</v>
      </c>
      <c r="B2677" s="2" t="s">
        <v>13</v>
      </c>
      <c r="C2677" s="7">
        <v>0</v>
      </c>
      <c r="D2677" s="7">
        <v>0</v>
      </c>
      <c r="E2677" s="8" t="str">
        <f t="shared" si="164"/>
        <v/>
      </c>
      <c r="F2677" s="7">
        <v>95.516050000000007</v>
      </c>
      <c r="G2677" s="7">
        <v>0</v>
      </c>
      <c r="H2677" s="8">
        <f t="shared" si="165"/>
        <v>-1</v>
      </c>
      <c r="I2677" s="7">
        <v>120.71754</v>
      </c>
      <c r="J2677" s="8">
        <f t="shared" si="166"/>
        <v>-1</v>
      </c>
      <c r="K2677" s="7">
        <v>359.81214</v>
      </c>
      <c r="L2677" s="7">
        <v>241.15262000000001</v>
      </c>
      <c r="M2677" s="8">
        <f t="shared" si="167"/>
        <v>-0.32978186894972472</v>
      </c>
    </row>
    <row r="2678" spans="1:13" x14ac:dyDescent="0.25">
      <c r="A2678" s="2" t="s">
        <v>176</v>
      </c>
      <c r="B2678" s="2" t="s">
        <v>78</v>
      </c>
      <c r="C2678" s="7">
        <v>0</v>
      </c>
      <c r="D2678" s="7">
        <v>0</v>
      </c>
      <c r="E2678" s="8" t="str">
        <f t="shared" si="164"/>
        <v/>
      </c>
      <c r="F2678" s="7">
        <v>0</v>
      </c>
      <c r="G2678" s="7">
        <v>0</v>
      </c>
      <c r="H2678" s="8" t="str">
        <f t="shared" si="165"/>
        <v/>
      </c>
      <c r="I2678" s="7">
        <v>0</v>
      </c>
      <c r="J2678" s="8" t="str">
        <f t="shared" si="166"/>
        <v/>
      </c>
      <c r="K2678" s="7">
        <v>0</v>
      </c>
      <c r="L2678" s="7">
        <v>11.1</v>
      </c>
      <c r="M2678" s="8" t="str">
        <f t="shared" si="167"/>
        <v/>
      </c>
    </row>
    <row r="2679" spans="1:13" x14ac:dyDescent="0.25">
      <c r="A2679" s="2" t="s">
        <v>176</v>
      </c>
      <c r="B2679" s="2" t="s">
        <v>15</v>
      </c>
      <c r="C2679" s="7">
        <v>0</v>
      </c>
      <c r="D2679" s="7">
        <v>0</v>
      </c>
      <c r="E2679" s="8" t="str">
        <f t="shared" si="164"/>
        <v/>
      </c>
      <c r="F2679" s="7">
        <v>0</v>
      </c>
      <c r="G2679" s="7">
        <v>0</v>
      </c>
      <c r="H2679" s="8" t="str">
        <f t="shared" si="165"/>
        <v/>
      </c>
      <c r="I2679" s="7">
        <v>0</v>
      </c>
      <c r="J2679" s="8" t="str">
        <f t="shared" si="166"/>
        <v/>
      </c>
      <c r="K2679" s="7">
        <v>13.490500000000001</v>
      </c>
      <c r="L2679" s="7">
        <v>0</v>
      </c>
      <c r="M2679" s="8">
        <f t="shared" si="167"/>
        <v>-1</v>
      </c>
    </row>
    <row r="2680" spans="1:13" x14ac:dyDescent="0.25">
      <c r="A2680" s="2" t="s">
        <v>176</v>
      </c>
      <c r="B2680" s="2" t="s">
        <v>32</v>
      </c>
      <c r="C2680" s="7">
        <v>0</v>
      </c>
      <c r="D2680" s="7">
        <v>0</v>
      </c>
      <c r="E2680" s="8" t="str">
        <f t="shared" si="164"/>
        <v/>
      </c>
      <c r="F2680" s="7">
        <v>0</v>
      </c>
      <c r="G2680" s="7">
        <v>0</v>
      </c>
      <c r="H2680" s="8" t="str">
        <f t="shared" si="165"/>
        <v/>
      </c>
      <c r="I2680" s="7">
        <v>0</v>
      </c>
      <c r="J2680" s="8" t="str">
        <f t="shared" si="166"/>
        <v/>
      </c>
      <c r="K2680" s="7">
        <v>0</v>
      </c>
      <c r="L2680" s="7">
        <v>0</v>
      </c>
      <c r="M2680" s="8" t="str">
        <f t="shared" si="167"/>
        <v/>
      </c>
    </row>
    <row r="2681" spans="1:13" ht="13" x14ac:dyDescent="0.3">
      <c r="A2681" s="4" t="s">
        <v>176</v>
      </c>
      <c r="B2681" s="4" t="s">
        <v>16</v>
      </c>
      <c r="C2681" s="9">
        <v>0</v>
      </c>
      <c r="D2681" s="9">
        <v>0</v>
      </c>
      <c r="E2681" s="10" t="str">
        <f t="shared" si="164"/>
        <v/>
      </c>
      <c r="F2681" s="9">
        <v>123.09504</v>
      </c>
      <c r="G2681" s="9">
        <v>55.139780000000002</v>
      </c>
      <c r="H2681" s="10">
        <f t="shared" si="165"/>
        <v>-0.55205522497088433</v>
      </c>
      <c r="I2681" s="9">
        <v>141.60319999999999</v>
      </c>
      <c r="J2681" s="10">
        <f t="shared" si="166"/>
        <v>-0.61060357393053266</v>
      </c>
      <c r="K2681" s="9">
        <v>442.58078</v>
      </c>
      <c r="L2681" s="9">
        <v>435.16158000000001</v>
      </c>
      <c r="M2681" s="10">
        <f t="shared" si="167"/>
        <v>-1.676349343502892E-2</v>
      </c>
    </row>
    <row r="2682" spans="1:13" x14ac:dyDescent="0.25">
      <c r="A2682" s="2" t="s">
        <v>177</v>
      </c>
      <c r="B2682" s="2" t="s">
        <v>28</v>
      </c>
      <c r="C2682" s="7">
        <v>0</v>
      </c>
      <c r="D2682" s="7">
        <v>0</v>
      </c>
      <c r="E2682" s="8" t="str">
        <f t="shared" si="164"/>
        <v/>
      </c>
      <c r="F2682" s="7">
        <v>0</v>
      </c>
      <c r="G2682" s="7">
        <v>0</v>
      </c>
      <c r="H2682" s="8" t="str">
        <f t="shared" si="165"/>
        <v/>
      </c>
      <c r="I2682" s="7">
        <v>0</v>
      </c>
      <c r="J2682" s="8" t="str">
        <f t="shared" si="166"/>
        <v/>
      </c>
      <c r="K2682" s="7">
        <v>0</v>
      </c>
      <c r="L2682" s="7">
        <v>58.544910000000002</v>
      </c>
      <c r="M2682" s="8" t="str">
        <f t="shared" si="167"/>
        <v/>
      </c>
    </row>
    <row r="2683" spans="1:13" x14ac:dyDescent="0.25">
      <c r="A2683" s="2" t="s">
        <v>177</v>
      </c>
      <c r="B2683" s="2" t="s">
        <v>31</v>
      </c>
      <c r="C2683" s="7">
        <v>0</v>
      </c>
      <c r="D2683" s="7">
        <v>0</v>
      </c>
      <c r="E2683" s="8" t="str">
        <f t="shared" si="164"/>
        <v/>
      </c>
      <c r="F2683" s="7">
        <v>0</v>
      </c>
      <c r="G2683" s="7">
        <v>0</v>
      </c>
      <c r="H2683" s="8" t="str">
        <f t="shared" si="165"/>
        <v/>
      </c>
      <c r="I2683" s="7">
        <v>0</v>
      </c>
      <c r="J2683" s="8" t="str">
        <f t="shared" si="166"/>
        <v/>
      </c>
      <c r="K2683" s="7">
        <v>0</v>
      </c>
      <c r="L2683" s="7">
        <v>0</v>
      </c>
      <c r="M2683" s="8" t="str">
        <f t="shared" si="167"/>
        <v/>
      </c>
    </row>
    <row r="2684" spans="1:13" ht="13" x14ac:dyDescent="0.3">
      <c r="A2684" s="4" t="s">
        <v>177</v>
      </c>
      <c r="B2684" s="4" t="s">
        <v>16</v>
      </c>
      <c r="C2684" s="9">
        <v>0</v>
      </c>
      <c r="D2684" s="9">
        <v>0</v>
      </c>
      <c r="E2684" s="10" t="str">
        <f t="shared" si="164"/>
        <v/>
      </c>
      <c r="F2684" s="9">
        <v>0</v>
      </c>
      <c r="G2684" s="9">
        <v>0</v>
      </c>
      <c r="H2684" s="10" t="str">
        <f t="shared" si="165"/>
        <v/>
      </c>
      <c r="I2684" s="9">
        <v>0</v>
      </c>
      <c r="J2684" s="10" t="str">
        <f t="shared" si="166"/>
        <v/>
      </c>
      <c r="K2684" s="9">
        <v>0</v>
      </c>
      <c r="L2684" s="9">
        <v>58.544910000000002</v>
      </c>
      <c r="M2684" s="10" t="str">
        <f t="shared" si="167"/>
        <v/>
      </c>
    </row>
    <row r="2685" spans="1:13" x14ac:dyDescent="0.25">
      <c r="A2685" s="2" t="s">
        <v>178</v>
      </c>
      <c r="B2685" s="2" t="s">
        <v>13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0</v>
      </c>
      <c r="H2685" s="8" t="str">
        <f t="shared" si="165"/>
        <v/>
      </c>
      <c r="I2685" s="7">
        <v>89.141620000000003</v>
      </c>
      <c r="J2685" s="8">
        <f t="shared" si="166"/>
        <v>-1</v>
      </c>
      <c r="K2685" s="7">
        <v>156.61093</v>
      </c>
      <c r="L2685" s="7">
        <v>141.40162000000001</v>
      </c>
      <c r="M2685" s="8">
        <f t="shared" si="167"/>
        <v>-9.7115252428422338E-2</v>
      </c>
    </row>
    <row r="2686" spans="1:13" x14ac:dyDescent="0.25">
      <c r="A2686" s="2" t="s">
        <v>178</v>
      </c>
      <c r="B2686" s="2" t="s">
        <v>28</v>
      </c>
      <c r="C2686" s="7">
        <v>0</v>
      </c>
      <c r="D2686" s="7">
        <v>0</v>
      </c>
      <c r="E2686" s="8" t="str">
        <f t="shared" si="164"/>
        <v/>
      </c>
      <c r="F2686" s="7">
        <v>199.07688999999999</v>
      </c>
      <c r="G2686" s="7">
        <v>115.51054999999999</v>
      </c>
      <c r="H2686" s="8">
        <f t="shared" si="165"/>
        <v>-0.4197691655721566</v>
      </c>
      <c r="I2686" s="7">
        <v>0</v>
      </c>
      <c r="J2686" s="8" t="str">
        <f t="shared" si="166"/>
        <v/>
      </c>
      <c r="K2686" s="7">
        <v>658.72481000000005</v>
      </c>
      <c r="L2686" s="7">
        <v>429.87121000000002</v>
      </c>
      <c r="M2686" s="8">
        <f t="shared" si="167"/>
        <v>-0.34741912939335018</v>
      </c>
    </row>
    <row r="2687" spans="1:13" ht="13" x14ac:dyDescent="0.3">
      <c r="A2687" s="4" t="s">
        <v>178</v>
      </c>
      <c r="B2687" s="4" t="s">
        <v>16</v>
      </c>
      <c r="C2687" s="9">
        <v>0</v>
      </c>
      <c r="D2687" s="9">
        <v>0</v>
      </c>
      <c r="E2687" s="10" t="str">
        <f t="shared" si="164"/>
        <v/>
      </c>
      <c r="F2687" s="9">
        <v>199.07688999999999</v>
      </c>
      <c r="G2687" s="9">
        <v>115.51054999999999</v>
      </c>
      <c r="H2687" s="10">
        <f t="shared" si="165"/>
        <v>-0.4197691655721566</v>
      </c>
      <c r="I2687" s="9">
        <v>89.141620000000003</v>
      </c>
      <c r="J2687" s="10">
        <f t="shared" si="166"/>
        <v>0.29580940979084724</v>
      </c>
      <c r="K2687" s="9">
        <v>815.33573999999999</v>
      </c>
      <c r="L2687" s="9">
        <v>571.27283</v>
      </c>
      <c r="M2687" s="10">
        <f t="shared" si="167"/>
        <v>-0.29934037970664695</v>
      </c>
    </row>
    <row r="2688" spans="1:13" x14ac:dyDescent="0.25">
      <c r="A2688" s="2" t="s">
        <v>179</v>
      </c>
      <c r="B2688" s="2" t="s">
        <v>21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9.3650000000000002</v>
      </c>
      <c r="H2688" s="8" t="str">
        <f t="shared" si="165"/>
        <v/>
      </c>
      <c r="I2688" s="7">
        <v>14.785</v>
      </c>
      <c r="J2688" s="8">
        <f t="shared" si="166"/>
        <v>-0.3665877578626987</v>
      </c>
      <c r="K2688" s="7">
        <v>0</v>
      </c>
      <c r="L2688" s="7">
        <v>34.234999999999999</v>
      </c>
      <c r="M2688" s="8" t="str">
        <f t="shared" si="167"/>
        <v/>
      </c>
    </row>
    <row r="2689" spans="1:13" x14ac:dyDescent="0.25">
      <c r="A2689" s="2" t="s">
        <v>179</v>
      </c>
      <c r="B2689" s="2" t="s">
        <v>22</v>
      </c>
      <c r="C2689" s="7">
        <v>15.44401</v>
      </c>
      <c r="D2689" s="7">
        <v>0</v>
      </c>
      <c r="E2689" s="8">
        <f t="shared" si="164"/>
        <v>-1</v>
      </c>
      <c r="F2689" s="7">
        <v>15.44401</v>
      </c>
      <c r="G2689" s="7">
        <v>0</v>
      </c>
      <c r="H2689" s="8">
        <f t="shared" si="165"/>
        <v>-1</v>
      </c>
      <c r="I2689" s="7">
        <v>0</v>
      </c>
      <c r="J2689" s="8" t="str">
        <f t="shared" si="166"/>
        <v/>
      </c>
      <c r="K2689" s="7">
        <v>54.722059999999999</v>
      </c>
      <c r="L2689" s="7">
        <v>32.086460000000002</v>
      </c>
      <c r="M2689" s="8">
        <f t="shared" si="167"/>
        <v>-0.41364670847552154</v>
      </c>
    </row>
    <row r="2690" spans="1:13" x14ac:dyDescent="0.25">
      <c r="A2690" s="2" t="s">
        <v>179</v>
      </c>
      <c r="B2690" s="2" t="s">
        <v>18</v>
      </c>
      <c r="C2690" s="7">
        <v>0</v>
      </c>
      <c r="D2690" s="7">
        <v>0</v>
      </c>
      <c r="E2690" s="8" t="str">
        <f t="shared" si="164"/>
        <v/>
      </c>
      <c r="F2690" s="7">
        <v>26.484999999999999</v>
      </c>
      <c r="G2690" s="7">
        <v>10.36</v>
      </c>
      <c r="H2690" s="8">
        <f t="shared" si="165"/>
        <v>-0.60883518973003592</v>
      </c>
      <c r="I2690" s="7">
        <v>11.234999999999999</v>
      </c>
      <c r="J2690" s="8">
        <f t="shared" si="166"/>
        <v>-7.7881619937694713E-2</v>
      </c>
      <c r="K2690" s="7">
        <v>4078.9287899999999</v>
      </c>
      <c r="L2690" s="7">
        <v>255.50368</v>
      </c>
      <c r="M2690" s="8">
        <f t="shared" si="167"/>
        <v>-0.93736010282248639</v>
      </c>
    </row>
    <row r="2691" spans="1:13" x14ac:dyDescent="0.25">
      <c r="A2691" s="2" t="s">
        <v>179</v>
      </c>
      <c r="B2691" s="2" t="s">
        <v>9</v>
      </c>
      <c r="C2691" s="7">
        <v>0</v>
      </c>
      <c r="D2691" s="7">
        <v>0</v>
      </c>
      <c r="E2691" s="8" t="str">
        <f t="shared" si="164"/>
        <v/>
      </c>
      <c r="F2691" s="7">
        <v>10.5</v>
      </c>
      <c r="G2691" s="7">
        <v>0</v>
      </c>
      <c r="H2691" s="8">
        <f t="shared" si="165"/>
        <v>-1</v>
      </c>
      <c r="I2691" s="7">
        <v>0</v>
      </c>
      <c r="J2691" s="8" t="str">
        <f t="shared" si="166"/>
        <v/>
      </c>
      <c r="K2691" s="7">
        <v>11.78098</v>
      </c>
      <c r="L2691" s="7">
        <v>0</v>
      </c>
      <c r="M2691" s="8">
        <f t="shared" si="167"/>
        <v>-1</v>
      </c>
    </row>
    <row r="2692" spans="1:13" x14ac:dyDescent="0.25">
      <c r="A2692" s="2" t="s">
        <v>179</v>
      </c>
      <c r="B2692" s="2" t="s">
        <v>45</v>
      </c>
      <c r="C2692" s="7">
        <v>0</v>
      </c>
      <c r="D2692" s="7">
        <v>0</v>
      </c>
      <c r="E2692" s="8" t="str">
        <f t="shared" si="164"/>
        <v/>
      </c>
      <c r="F2692" s="7">
        <v>0</v>
      </c>
      <c r="G2692" s="7">
        <v>0</v>
      </c>
      <c r="H2692" s="8" t="str">
        <f t="shared" si="165"/>
        <v/>
      </c>
      <c r="I2692" s="7">
        <v>0</v>
      </c>
      <c r="J2692" s="8" t="str">
        <f t="shared" si="166"/>
        <v/>
      </c>
      <c r="K2692" s="7">
        <v>2.125</v>
      </c>
      <c r="L2692" s="7">
        <v>0</v>
      </c>
      <c r="M2692" s="8">
        <f t="shared" si="167"/>
        <v>-1</v>
      </c>
    </row>
    <row r="2693" spans="1:13" x14ac:dyDescent="0.25">
      <c r="A2693" s="2" t="s">
        <v>179</v>
      </c>
      <c r="B2693" s="2" t="s">
        <v>24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0</v>
      </c>
      <c r="L2693" s="7">
        <v>14.94</v>
      </c>
      <c r="M2693" s="8" t="str">
        <f t="shared" ref="M2693:M2756" si="171">IF(K2693=0,"",(L2693/K2693-1))</f>
        <v/>
      </c>
    </row>
    <row r="2694" spans="1:13" x14ac:dyDescent="0.25">
      <c r="A2694" s="2" t="s">
        <v>179</v>
      </c>
      <c r="B2694" s="2" t="s">
        <v>73</v>
      </c>
      <c r="C2694" s="7">
        <v>0</v>
      </c>
      <c r="D2694" s="7">
        <v>0</v>
      </c>
      <c r="E2694" s="8" t="str">
        <f t="shared" si="168"/>
        <v/>
      </c>
      <c r="F2694" s="7">
        <v>0</v>
      </c>
      <c r="G2694" s="7">
        <v>0</v>
      </c>
      <c r="H2694" s="8" t="str">
        <f t="shared" si="169"/>
        <v/>
      </c>
      <c r="I2694" s="7">
        <v>17.03612</v>
      </c>
      <c r="J2694" s="8">
        <f t="shared" si="170"/>
        <v>-1</v>
      </c>
      <c r="K2694" s="7">
        <v>48.980899999999998</v>
      </c>
      <c r="L2694" s="7">
        <v>46.382689999999997</v>
      </c>
      <c r="M2694" s="8">
        <f t="shared" si="171"/>
        <v>-5.3045370746556353E-2</v>
      </c>
    </row>
    <row r="2695" spans="1:13" x14ac:dyDescent="0.25">
      <c r="A2695" s="2" t="s">
        <v>179</v>
      </c>
      <c r="B2695" s="2" t="s">
        <v>10</v>
      </c>
      <c r="C2695" s="7">
        <v>0</v>
      </c>
      <c r="D2695" s="7">
        <v>0</v>
      </c>
      <c r="E2695" s="8" t="str">
        <f t="shared" si="168"/>
        <v/>
      </c>
      <c r="F2695" s="7">
        <v>26.26032</v>
      </c>
      <c r="G2695" s="7">
        <v>92.546869999999998</v>
      </c>
      <c r="H2695" s="8">
        <f t="shared" si="169"/>
        <v>2.5242095298153258</v>
      </c>
      <c r="I2695" s="7">
        <v>23.091999999999999</v>
      </c>
      <c r="J2695" s="8">
        <f t="shared" si="170"/>
        <v>3.0077459726312146</v>
      </c>
      <c r="K2695" s="7">
        <v>204.19202000000001</v>
      </c>
      <c r="L2695" s="7">
        <v>194.17595</v>
      </c>
      <c r="M2695" s="8">
        <f t="shared" si="171"/>
        <v>-4.9052210757305814E-2</v>
      </c>
    </row>
    <row r="2696" spans="1:13" x14ac:dyDescent="0.25">
      <c r="A2696" s="2" t="s">
        <v>179</v>
      </c>
      <c r="B2696" s="2" t="s">
        <v>26</v>
      </c>
      <c r="C2696" s="7">
        <v>0</v>
      </c>
      <c r="D2696" s="7">
        <v>0</v>
      </c>
      <c r="E2696" s="8" t="str">
        <f t="shared" si="168"/>
        <v/>
      </c>
      <c r="F2696" s="7">
        <v>0</v>
      </c>
      <c r="G2696" s="7">
        <v>0</v>
      </c>
      <c r="H2696" s="8" t="str">
        <f t="shared" si="169"/>
        <v/>
      </c>
      <c r="I2696" s="7">
        <v>29.024999999999999</v>
      </c>
      <c r="J2696" s="8">
        <f t="shared" si="170"/>
        <v>-1</v>
      </c>
      <c r="K2696" s="7">
        <v>0</v>
      </c>
      <c r="L2696" s="7">
        <v>29.024999999999999</v>
      </c>
      <c r="M2696" s="8" t="str">
        <f t="shared" si="171"/>
        <v/>
      </c>
    </row>
    <row r="2697" spans="1:13" x14ac:dyDescent="0.25">
      <c r="A2697" s="2" t="s">
        <v>179</v>
      </c>
      <c r="B2697" s="2" t="s">
        <v>11</v>
      </c>
      <c r="C2697" s="7">
        <v>0</v>
      </c>
      <c r="D2697" s="7">
        <v>0</v>
      </c>
      <c r="E2697" s="8" t="str">
        <f t="shared" si="168"/>
        <v/>
      </c>
      <c r="F2697" s="7">
        <v>56.319740000000003</v>
      </c>
      <c r="G2697" s="7">
        <v>12.485340000000001</v>
      </c>
      <c r="H2697" s="8">
        <f t="shared" si="169"/>
        <v>-0.77831325215634872</v>
      </c>
      <c r="I2697" s="7">
        <v>290.63878999999997</v>
      </c>
      <c r="J2697" s="8">
        <f t="shared" si="170"/>
        <v>-0.95704172866945947</v>
      </c>
      <c r="K2697" s="7">
        <v>273.73694</v>
      </c>
      <c r="L2697" s="7">
        <v>620.01604999999995</v>
      </c>
      <c r="M2697" s="8">
        <f t="shared" si="171"/>
        <v>1.2650068711953892</v>
      </c>
    </row>
    <row r="2698" spans="1:13" x14ac:dyDescent="0.25">
      <c r="A2698" s="2" t="s">
        <v>179</v>
      </c>
      <c r="B2698" s="2" t="s">
        <v>27</v>
      </c>
      <c r="C2698" s="7">
        <v>0</v>
      </c>
      <c r="D2698" s="7">
        <v>0</v>
      </c>
      <c r="E2698" s="8" t="str">
        <f t="shared" si="168"/>
        <v/>
      </c>
      <c r="F2698" s="7">
        <v>0</v>
      </c>
      <c r="G2698" s="7">
        <v>92.656000000000006</v>
      </c>
      <c r="H2698" s="8" t="str">
        <f t="shared" si="169"/>
        <v/>
      </c>
      <c r="I2698" s="7">
        <v>0</v>
      </c>
      <c r="J2698" s="8" t="str">
        <f t="shared" si="170"/>
        <v/>
      </c>
      <c r="K2698" s="7">
        <v>0</v>
      </c>
      <c r="L2698" s="7">
        <v>92.656000000000006</v>
      </c>
      <c r="M2698" s="8" t="str">
        <f t="shared" si="171"/>
        <v/>
      </c>
    </row>
    <row r="2699" spans="1:13" x14ac:dyDescent="0.25">
      <c r="A2699" s="2" t="s">
        <v>179</v>
      </c>
      <c r="B2699" s="2" t="s">
        <v>49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0</v>
      </c>
      <c r="H2699" s="8" t="str">
        <f t="shared" si="169"/>
        <v/>
      </c>
      <c r="I2699" s="7">
        <v>0</v>
      </c>
      <c r="J2699" s="8" t="str">
        <f t="shared" si="170"/>
        <v/>
      </c>
      <c r="K2699" s="7">
        <v>0</v>
      </c>
      <c r="L2699" s="7">
        <v>0</v>
      </c>
      <c r="M2699" s="8" t="str">
        <f t="shared" si="171"/>
        <v/>
      </c>
    </row>
    <row r="2700" spans="1:13" x14ac:dyDescent="0.25">
      <c r="A2700" s="2" t="s">
        <v>179</v>
      </c>
      <c r="B2700" s="2" t="s">
        <v>12</v>
      </c>
      <c r="C2700" s="7">
        <v>0</v>
      </c>
      <c r="D2700" s="7">
        <v>0</v>
      </c>
      <c r="E2700" s="8" t="str">
        <f t="shared" si="168"/>
        <v/>
      </c>
      <c r="F2700" s="7">
        <v>47.6708</v>
      </c>
      <c r="G2700" s="7">
        <v>143.25360000000001</v>
      </c>
      <c r="H2700" s="8">
        <f t="shared" si="169"/>
        <v>2.0050597011168265</v>
      </c>
      <c r="I2700" s="7">
        <v>102.1793</v>
      </c>
      <c r="J2700" s="8">
        <f t="shared" si="170"/>
        <v>0.40198259334327013</v>
      </c>
      <c r="K2700" s="7">
        <v>417.03719999999998</v>
      </c>
      <c r="L2700" s="7">
        <v>411.33710000000002</v>
      </c>
      <c r="M2700" s="8">
        <f t="shared" si="171"/>
        <v>-1.3668085245153061E-2</v>
      </c>
    </row>
    <row r="2701" spans="1:13" x14ac:dyDescent="0.25">
      <c r="A2701" s="2" t="s">
        <v>179</v>
      </c>
      <c r="B2701" s="2" t="s">
        <v>76</v>
      </c>
      <c r="C2701" s="7">
        <v>0</v>
      </c>
      <c r="D2701" s="7">
        <v>0</v>
      </c>
      <c r="E2701" s="8" t="str">
        <f t="shared" si="168"/>
        <v/>
      </c>
      <c r="F2701" s="7">
        <v>0</v>
      </c>
      <c r="G2701" s="7">
        <v>0</v>
      </c>
      <c r="H2701" s="8" t="str">
        <f t="shared" si="169"/>
        <v/>
      </c>
      <c r="I2701" s="7">
        <v>0</v>
      </c>
      <c r="J2701" s="8" t="str">
        <f t="shared" si="170"/>
        <v/>
      </c>
      <c r="K2701" s="7">
        <v>0</v>
      </c>
      <c r="L2701" s="7">
        <v>179.9562</v>
      </c>
      <c r="M2701" s="8" t="str">
        <f t="shared" si="171"/>
        <v/>
      </c>
    </row>
    <row r="2702" spans="1:13" x14ac:dyDescent="0.25">
      <c r="A2702" s="2" t="s">
        <v>179</v>
      </c>
      <c r="B2702" s="2" t="s">
        <v>19</v>
      </c>
      <c r="C2702" s="7">
        <v>0</v>
      </c>
      <c r="D2702" s="7">
        <v>0</v>
      </c>
      <c r="E2702" s="8" t="str">
        <f t="shared" si="168"/>
        <v/>
      </c>
      <c r="F2702" s="7">
        <v>0</v>
      </c>
      <c r="G2702" s="7">
        <v>0</v>
      </c>
      <c r="H2702" s="8" t="str">
        <f t="shared" si="169"/>
        <v/>
      </c>
      <c r="I2702" s="7">
        <v>0</v>
      </c>
      <c r="J2702" s="8" t="str">
        <f t="shared" si="170"/>
        <v/>
      </c>
      <c r="K2702" s="7">
        <v>0</v>
      </c>
      <c r="L2702" s="7">
        <v>0</v>
      </c>
      <c r="M2702" s="8" t="str">
        <f t="shared" si="171"/>
        <v/>
      </c>
    </row>
    <row r="2703" spans="1:13" x14ac:dyDescent="0.25">
      <c r="A2703" s="2" t="s">
        <v>179</v>
      </c>
      <c r="B2703" s="2" t="s">
        <v>53</v>
      </c>
      <c r="C2703" s="7">
        <v>0</v>
      </c>
      <c r="D2703" s="7">
        <v>0</v>
      </c>
      <c r="E2703" s="8" t="str">
        <f t="shared" si="168"/>
        <v/>
      </c>
      <c r="F2703" s="7">
        <v>0</v>
      </c>
      <c r="G2703" s="7">
        <v>26.416499999999999</v>
      </c>
      <c r="H2703" s="8" t="str">
        <f t="shared" si="169"/>
        <v/>
      </c>
      <c r="I2703" s="7">
        <v>0</v>
      </c>
      <c r="J2703" s="8" t="str">
        <f t="shared" si="170"/>
        <v/>
      </c>
      <c r="K2703" s="7">
        <v>74.157899999999998</v>
      </c>
      <c r="L2703" s="7">
        <v>51.444400000000002</v>
      </c>
      <c r="M2703" s="8">
        <f t="shared" si="171"/>
        <v>-0.30628564185339657</v>
      </c>
    </row>
    <row r="2704" spans="1:13" x14ac:dyDescent="0.25">
      <c r="A2704" s="2" t="s">
        <v>179</v>
      </c>
      <c r="B2704" s="2" t="s">
        <v>13</v>
      </c>
      <c r="C2704" s="7">
        <v>11.767609999999999</v>
      </c>
      <c r="D2704" s="7">
        <v>18.82</v>
      </c>
      <c r="E2704" s="8">
        <f t="shared" si="168"/>
        <v>0.5993052115085391</v>
      </c>
      <c r="F2704" s="7">
        <v>827.89684999999997</v>
      </c>
      <c r="G2704" s="7">
        <v>4770.3836199999996</v>
      </c>
      <c r="H2704" s="8">
        <f t="shared" si="169"/>
        <v>4.7620506950835724</v>
      </c>
      <c r="I2704" s="7">
        <v>826.90521999999999</v>
      </c>
      <c r="J2704" s="8">
        <f t="shared" si="170"/>
        <v>4.7689605829311361</v>
      </c>
      <c r="K2704" s="7">
        <v>3274.2892200000001</v>
      </c>
      <c r="L2704" s="7">
        <v>9371.6770799999995</v>
      </c>
      <c r="M2704" s="8">
        <f t="shared" si="171"/>
        <v>1.8622019773806051</v>
      </c>
    </row>
    <row r="2705" spans="1:13" x14ac:dyDescent="0.25">
      <c r="A2705" s="2" t="s">
        <v>179</v>
      </c>
      <c r="B2705" s="2" t="s">
        <v>28</v>
      </c>
      <c r="C2705" s="7">
        <v>0</v>
      </c>
      <c r="D2705" s="7">
        <v>11.761200000000001</v>
      </c>
      <c r="E2705" s="8" t="str">
        <f t="shared" si="168"/>
        <v/>
      </c>
      <c r="F2705" s="7">
        <v>146.6788</v>
      </c>
      <c r="G2705" s="7">
        <v>76.113849999999999</v>
      </c>
      <c r="H2705" s="8">
        <f t="shared" si="169"/>
        <v>-0.48108486025246999</v>
      </c>
      <c r="I2705" s="7">
        <v>16.558039999999998</v>
      </c>
      <c r="J2705" s="8">
        <f t="shared" si="170"/>
        <v>3.5967910453169578</v>
      </c>
      <c r="K2705" s="7">
        <v>575.77553999999998</v>
      </c>
      <c r="L2705" s="7">
        <v>691.08480999999995</v>
      </c>
      <c r="M2705" s="8">
        <f t="shared" si="171"/>
        <v>0.20026774669865266</v>
      </c>
    </row>
    <row r="2706" spans="1:13" x14ac:dyDescent="0.25">
      <c r="A2706" s="2" t="s">
        <v>179</v>
      </c>
      <c r="B2706" s="2" t="s">
        <v>78</v>
      </c>
      <c r="C2706" s="7">
        <v>0</v>
      </c>
      <c r="D2706" s="7">
        <v>348.51600000000002</v>
      </c>
      <c r="E2706" s="8" t="str">
        <f t="shared" si="168"/>
        <v/>
      </c>
      <c r="F2706" s="7">
        <v>443.57896</v>
      </c>
      <c r="G2706" s="7">
        <v>465.60665999999998</v>
      </c>
      <c r="H2706" s="8">
        <f t="shared" si="169"/>
        <v>4.9659028011608042E-2</v>
      </c>
      <c r="I2706" s="7">
        <v>28.739239999999999</v>
      </c>
      <c r="J2706" s="8">
        <f t="shared" si="170"/>
        <v>15.201077690293829</v>
      </c>
      <c r="K2706" s="7">
        <v>1099.6123399999999</v>
      </c>
      <c r="L2706" s="7">
        <v>875.29193999999995</v>
      </c>
      <c r="M2706" s="8">
        <f t="shared" si="171"/>
        <v>-0.20399952950691691</v>
      </c>
    </row>
    <row r="2707" spans="1:13" x14ac:dyDescent="0.25">
      <c r="A2707" s="2" t="s">
        <v>179</v>
      </c>
      <c r="B2707" s="2" t="s">
        <v>54</v>
      </c>
      <c r="C2707" s="7">
        <v>0</v>
      </c>
      <c r="D2707" s="7">
        <v>0</v>
      </c>
      <c r="E2707" s="8" t="str">
        <f t="shared" si="168"/>
        <v/>
      </c>
      <c r="F2707" s="7">
        <v>0</v>
      </c>
      <c r="G2707" s="7">
        <v>20.805399999999999</v>
      </c>
      <c r="H2707" s="8" t="str">
        <f t="shared" si="169"/>
        <v/>
      </c>
      <c r="I2707" s="7">
        <v>37.547600000000003</v>
      </c>
      <c r="J2707" s="8">
        <f t="shared" si="170"/>
        <v>-0.44589268022456841</v>
      </c>
      <c r="K2707" s="7">
        <v>208.2441</v>
      </c>
      <c r="L2707" s="7">
        <v>169.50200000000001</v>
      </c>
      <c r="M2707" s="8">
        <f t="shared" si="171"/>
        <v>-0.18604176540895989</v>
      </c>
    </row>
    <row r="2708" spans="1:13" x14ac:dyDescent="0.25">
      <c r="A2708" s="2" t="s">
        <v>179</v>
      </c>
      <c r="B2708" s="2" t="s">
        <v>14</v>
      </c>
      <c r="C2708" s="7">
        <v>0</v>
      </c>
      <c r="D2708" s="7">
        <v>0</v>
      </c>
      <c r="E2708" s="8" t="str">
        <f t="shared" si="168"/>
        <v/>
      </c>
      <c r="F2708" s="7">
        <v>23.067399999999999</v>
      </c>
      <c r="G2708" s="7">
        <v>0</v>
      </c>
      <c r="H2708" s="8">
        <f t="shared" si="169"/>
        <v>-1</v>
      </c>
      <c r="I2708" s="7">
        <v>216.88942</v>
      </c>
      <c r="J2708" s="8">
        <f t="shared" si="170"/>
        <v>-1</v>
      </c>
      <c r="K2708" s="7">
        <v>290.92863999999997</v>
      </c>
      <c r="L2708" s="7">
        <v>331.50702999999999</v>
      </c>
      <c r="M2708" s="8">
        <f t="shared" si="171"/>
        <v>0.13947884264677413</v>
      </c>
    </row>
    <row r="2709" spans="1:13" x14ac:dyDescent="0.25">
      <c r="A2709" s="2" t="s">
        <v>179</v>
      </c>
      <c r="B2709" s="2" t="s">
        <v>29</v>
      </c>
      <c r="C2709" s="7">
        <v>0</v>
      </c>
      <c r="D2709" s="7">
        <v>0</v>
      </c>
      <c r="E2709" s="8" t="str">
        <f t="shared" si="168"/>
        <v/>
      </c>
      <c r="F2709" s="7">
        <v>0</v>
      </c>
      <c r="G2709" s="7">
        <v>0</v>
      </c>
      <c r="H2709" s="8" t="str">
        <f t="shared" si="169"/>
        <v/>
      </c>
      <c r="I2709" s="7">
        <v>0</v>
      </c>
      <c r="J2709" s="8" t="str">
        <f t="shared" si="170"/>
        <v/>
      </c>
      <c r="K2709" s="7">
        <v>0</v>
      </c>
      <c r="L2709" s="7">
        <v>25.131450000000001</v>
      </c>
      <c r="M2709" s="8" t="str">
        <f t="shared" si="171"/>
        <v/>
      </c>
    </row>
    <row r="2710" spans="1:13" x14ac:dyDescent="0.25">
      <c r="A2710" s="2" t="s">
        <v>179</v>
      </c>
      <c r="B2710" s="2" t="s">
        <v>15</v>
      </c>
      <c r="C2710" s="7">
        <v>0</v>
      </c>
      <c r="D2710" s="7">
        <v>0</v>
      </c>
      <c r="E2710" s="8" t="str">
        <f t="shared" si="168"/>
        <v/>
      </c>
      <c r="F2710" s="7">
        <v>78.906189999999995</v>
      </c>
      <c r="G2710" s="7">
        <v>85.372839999999997</v>
      </c>
      <c r="H2710" s="8">
        <f t="shared" si="169"/>
        <v>8.1953646475644071E-2</v>
      </c>
      <c r="I2710" s="7">
        <v>152.08917</v>
      </c>
      <c r="J2710" s="8">
        <f t="shared" si="170"/>
        <v>-0.43866588265291995</v>
      </c>
      <c r="K2710" s="7">
        <v>364.48728999999997</v>
      </c>
      <c r="L2710" s="7">
        <v>869.07281</v>
      </c>
      <c r="M2710" s="8">
        <f t="shared" si="171"/>
        <v>1.3843706868351981</v>
      </c>
    </row>
    <row r="2711" spans="1:13" x14ac:dyDescent="0.25">
      <c r="A2711" s="2" t="s">
        <v>179</v>
      </c>
      <c r="B2711" s="2" t="s">
        <v>31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60.505209999999998</v>
      </c>
      <c r="J2711" s="8">
        <f t="shared" si="170"/>
        <v>-1</v>
      </c>
      <c r="K2711" s="7">
        <v>186.55341000000001</v>
      </c>
      <c r="L2711" s="7">
        <v>97.130139999999997</v>
      </c>
      <c r="M2711" s="8">
        <f t="shared" si="171"/>
        <v>-0.47934406559494147</v>
      </c>
    </row>
    <row r="2712" spans="1:13" x14ac:dyDescent="0.25">
      <c r="A2712" s="2" t="s">
        <v>179</v>
      </c>
      <c r="B2712" s="2" t="s">
        <v>82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0</v>
      </c>
      <c r="J2712" s="8" t="str">
        <f t="shared" si="170"/>
        <v/>
      </c>
      <c r="K2712" s="7">
        <v>0</v>
      </c>
      <c r="L2712" s="7">
        <v>0</v>
      </c>
      <c r="M2712" s="8" t="str">
        <f t="shared" si="171"/>
        <v/>
      </c>
    </row>
    <row r="2713" spans="1:13" x14ac:dyDescent="0.25">
      <c r="A2713" s="2" t="s">
        <v>179</v>
      </c>
      <c r="B2713" s="2" t="s">
        <v>32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0</v>
      </c>
      <c r="J2713" s="8" t="str">
        <f t="shared" si="170"/>
        <v/>
      </c>
      <c r="K2713" s="7">
        <v>0.20563000000000001</v>
      </c>
      <c r="L2713" s="7">
        <v>0</v>
      </c>
      <c r="M2713" s="8">
        <f t="shared" si="171"/>
        <v>-1</v>
      </c>
    </row>
    <row r="2714" spans="1:13" x14ac:dyDescent="0.25">
      <c r="A2714" s="2" t="s">
        <v>179</v>
      </c>
      <c r="B2714" s="2" t="s">
        <v>56</v>
      </c>
      <c r="C2714" s="7">
        <v>0</v>
      </c>
      <c r="D2714" s="7">
        <v>0</v>
      </c>
      <c r="E2714" s="8" t="str">
        <f t="shared" si="168"/>
        <v/>
      </c>
      <c r="F2714" s="7">
        <v>0</v>
      </c>
      <c r="G2714" s="7">
        <v>0</v>
      </c>
      <c r="H2714" s="8" t="str">
        <f t="shared" si="169"/>
        <v/>
      </c>
      <c r="I2714" s="7">
        <v>0</v>
      </c>
      <c r="J2714" s="8" t="str">
        <f t="shared" si="170"/>
        <v/>
      </c>
      <c r="K2714" s="7">
        <v>0</v>
      </c>
      <c r="L2714" s="7">
        <v>0</v>
      </c>
      <c r="M2714" s="8" t="str">
        <f t="shared" si="171"/>
        <v/>
      </c>
    </row>
    <row r="2715" spans="1:13" x14ac:dyDescent="0.25">
      <c r="A2715" s="2" t="s">
        <v>179</v>
      </c>
      <c r="B2715" s="2" t="s">
        <v>33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15.115</v>
      </c>
      <c r="L2715" s="7">
        <v>2.3319999999999999</v>
      </c>
      <c r="M2715" s="8">
        <f t="shared" si="171"/>
        <v>-0.84571617598412174</v>
      </c>
    </row>
    <row r="2716" spans="1:13" x14ac:dyDescent="0.25">
      <c r="A2716" s="2" t="s">
        <v>179</v>
      </c>
      <c r="B2716" s="2" t="s">
        <v>35</v>
      </c>
      <c r="C2716" s="7">
        <v>0</v>
      </c>
      <c r="D2716" s="7">
        <v>0</v>
      </c>
      <c r="E2716" s="8" t="str">
        <f t="shared" si="168"/>
        <v/>
      </c>
      <c r="F2716" s="7">
        <v>0</v>
      </c>
      <c r="G2716" s="7">
        <v>0</v>
      </c>
      <c r="H2716" s="8" t="str">
        <f t="shared" si="169"/>
        <v/>
      </c>
      <c r="I2716" s="7">
        <v>0</v>
      </c>
      <c r="J2716" s="8" t="str">
        <f t="shared" si="170"/>
        <v/>
      </c>
      <c r="K2716" s="7">
        <v>0</v>
      </c>
      <c r="L2716" s="7">
        <v>97.8</v>
      </c>
      <c r="M2716" s="8" t="str">
        <f t="shared" si="171"/>
        <v/>
      </c>
    </row>
    <row r="2717" spans="1:13" x14ac:dyDescent="0.25">
      <c r="A2717" s="2" t="s">
        <v>179</v>
      </c>
      <c r="B2717" s="2" t="s">
        <v>57</v>
      </c>
      <c r="C2717" s="7">
        <v>0</v>
      </c>
      <c r="D2717" s="7">
        <v>0</v>
      </c>
      <c r="E2717" s="8" t="str">
        <f t="shared" si="168"/>
        <v/>
      </c>
      <c r="F2717" s="7">
        <v>0</v>
      </c>
      <c r="G2717" s="7">
        <v>0</v>
      </c>
      <c r="H2717" s="8" t="str">
        <f t="shared" si="169"/>
        <v/>
      </c>
      <c r="I2717" s="7">
        <v>0</v>
      </c>
      <c r="J2717" s="8" t="str">
        <f t="shared" si="170"/>
        <v/>
      </c>
      <c r="K2717" s="7">
        <v>46</v>
      </c>
      <c r="L2717" s="7">
        <v>0</v>
      </c>
      <c r="M2717" s="8">
        <f t="shared" si="171"/>
        <v>-1</v>
      </c>
    </row>
    <row r="2718" spans="1:13" x14ac:dyDescent="0.25">
      <c r="A2718" s="2" t="s">
        <v>179</v>
      </c>
      <c r="B2718" s="2" t="s">
        <v>37</v>
      </c>
      <c r="C2718" s="7">
        <v>0</v>
      </c>
      <c r="D2718" s="7">
        <v>13.24896</v>
      </c>
      <c r="E2718" s="8" t="str">
        <f t="shared" si="168"/>
        <v/>
      </c>
      <c r="F2718" s="7">
        <v>14.509410000000001</v>
      </c>
      <c r="G2718" s="7">
        <v>44.999830000000003</v>
      </c>
      <c r="H2718" s="8">
        <f t="shared" si="169"/>
        <v>2.1014238346011314</v>
      </c>
      <c r="I2718" s="7">
        <v>44.129010000000001</v>
      </c>
      <c r="J2718" s="8">
        <f t="shared" si="170"/>
        <v>1.9733504105349242E-2</v>
      </c>
      <c r="K2718" s="7">
        <v>14.509410000000001</v>
      </c>
      <c r="L2718" s="7">
        <v>129.2388</v>
      </c>
      <c r="M2718" s="8">
        <f t="shared" si="171"/>
        <v>7.9072401979129392</v>
      </c>
    </row>
    <row r="2719" spans="1:13" x14ac:dyDescent="0.25">
      <c r="A2719" s="2" t="s">
        <v>179</v>
      </c>
      <c r="B2719" s="2" t="s">
        <v>58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0</v>
      </c>
      <c r="H2719" s="8" t="str">
        <f t="shared" si="169"/>
        <v/>
      </c>
      <c r="I2719" s="7">
        <v>0</v>
      </c>
      <c r="J2719" s="8" t="str">
        <f t="shared" si="170"/>
        <v/>
      </c>
      <c r="K2719" s="7">
        <v>0</v>
      </c>
      <c r="L2719" s="7">
        <v>68.73</v>
      </c>
      <c r="M2719" s="8" t="str">
        <f t="shared" si="171"/>
        <v/>
      </c>
    </row>
    <row r="2720" spans="1:13" x14ac:dyDescent="0.25">
      <c r="A2720" s="2" t="s">
        <v>179</v>
      </c>
      <c r="B2720" s="2" t="s">
        <v>39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96.665999999999997</v>
      </c>
      <c r="J2720" s="8">
        <f t="shared" si="170"/>
        <v>-1</v>
      </c>
      <c r="K2720" s="7">
        <v>0</v>
      </c>
      <c r="L2720" s="7">
        <v>96.665999999999997</v>
      </c>
      <c r="M2720" s="8" t="str">
        <f t="shared" si="171"/>
        <v/>
      </c>
    </row>
    <row r="2721" spans="1:13" x14ac:dyDescent="0.25">
      <c r="A2721" s="2" t="s">
        <v>179</v>
      </c>
      <c r="B2721" s="2" t="s">
        <v>92</v>
      </c>
      <c r="C2721" s="7">
        <v>0</v>
      </c>
      <c r="D2721" s="7">
        <v>0</v>
      </c>
      <c r="E2721" s="8" t="str">
        <f t="shared" si="168"/>
        <v/>
      </c>
      <c r="F2721" s="7">
        <v>38.285600000000002</v>
      </c>
      <c r="G2721" s="7">
        <v>0</v>
      </c>
      <c r="H2721" s="8">
        <f t="shared" si="169"/>
        <v>-1</v>
      </c>
      <c r="I2721" s="7">
        <v>0</v>
      </c>
      <c r="J2721" s="8" t="str">
        <f t="shared" si="170"/>
        <v/>
      </c>
      <c r="K2721" s="7">
        <v>77.8322</v>
      </c>
      <c r="L2721" s="7">
        <v>12.18323</v>
      </c>
      <c r="M2721" s="8">
        <f t="shared" si="171"/>
        <v>-0.84346799910576853</v>
      </c>
    </row>
    <row r="2722" spans="1:13" ht="13" x14ac:dyDescent="0.3">
      <c r="A2722" s="4" t="s">
        <v>179</v>
      </c>
      <c r="B2722" s="4" t="s">
        <v>16</v>
      </c>
      <c r="C2722" s="9">
        <v>27.21162</v>
      </c>
      <c r="D2722" s="9">
        <v>392.34616</v>
      </c>
      <c r="E2722" s="10">
        <f t="shared" si="168"/>
        <v>13.418331580405724</v>
      </c>
      <c r="F2722" s="9">
        <v>1755.6030800000001</v>
      </c>
      <c r="G2722" s="9">
        <v>5850.3655099999996</v>
      </c>
      <c r="H2722" s="10">
        <f t="shared" si="169"/>
        <v>2.3323964719861392</v>
      </c>
      <c r="I2722" s="9">
        <v>1968.0201199999999</v>
      </c>
      <c r="J2722" s="10">
        <f t="shared" si="170"/>
        <v>1.9727163104409726</v>
      </c>
      <c r="K2722" s="9">
        <v>11319.21457</v>
      </c>
      <c r="L2722" s="9">
        <v>14799.105820000001</v>
      </c>
      <c r="M2722" s="10">
        <f t="shared" si="171"/>
        <v>0.30743221877098859</v>
      </c>
    </row>
    <row r="2723" spans="1:13" x14ac:dyDescent="0.25">
      <c r="A2723" s="2" t="s">
        <v>180</v>
      </c>
      <c r="B2723" s="2" t="s">
        <v>18</v>
      </c>
      <c r="C2723" s="7">
        <v>0</v>
      </c>
      <c r="D2723" s="7">
        <v>22.410139999999998</v>
      </c>
      <c r="E2723" s="8" t="str">
        <f t="shared" si="168"/>
        <v/>
      </c>
      <c r="F2723" s="7">
        <v>23.141559999999998</v>
      </c>
      <c r="G2723" s="7">
        <v>36.617440000000002</v>
      </c>
      <c r="H2723" s="8">
        <f t="shared" si="169"/>
        <v>0.58232374999783953</v>
      </c>
      <c r="I2723" s="7">
        <v>44.808750000000003</v>
      </c>
      <c r="J2723" s="8">
        <f t="shared" si="170"/>
        <v>-0.1828060367673725</v>
      </c>
      <c r="K2723" s="7">
        <v>242.20822999999999</v>
      </c>
      <c r="L2723" s="7">
        <v>258.61034000000001</v>
      </c>
      <c r="M2723" s="8">
        <f t="shared" si="171"/>
        <v>6.7719044889597679E-2</v>
      </c>
    </row>
    <row r="2724" spans="1:13" x14ac:dyDescent="0.25">
      <c r="A2724" s="2" t="s">
        <v>180</v>
      </c>
      <c r="B2724" s="2" t="s">
        <v>24</v>
      </c>
      <c r="C2724" s="7">
        <v>0</v>
      </c>
      <c r="D2724" s="7">
        <v>0</v>
      </c>
      <c r="E2724" s="8" t="str">
        <f t="shared" si="168"/>
        <v/>
      </c>
      <c r="F2724" s="7">
        <v>0</v>
      </c>
      <c r="G2724" s="7">
        <v>106.4</v>
      </c>
      <c r="H2724" s="8" t="str">
        <f t="shared" si="169"/>
        <v/>
      </c>
      <c r="I2724" s="7">
        <v>0</v>
      </c>
      <c r="J2724" s="8" t="str">
        <f t="shared" si="170"/>
        <v/>
      </c>
      <c r="K2724" s="7">
        <v>0</v>
      </c>
      <c r="L2724" s="7">
        <v>106.4</v>
      </c>
      <c r="M2724" s="8" t="str">
        <f t="shared" si="171"/>
        <v/>
      </c>
    </row>
    <row r="2725" spans="1:13" x14ac:dyDescent="0.25">
      <c r="A2725" s="2" t="s">
        <v>180</v>
      </c>
      <c r="B2725" s="2" t="s">
        <v>10</v>
      </c>
      <c r="C2725" s="7">
        <v>0</v>
      </c>
      <c r="D2725" s="7">
        <v>0</v>
      </c>
      <c r="E2725" s="8" t="str">
        <f t="shared" si="168"/>
        <v/>
      </c>
      <c r="F2725" s="7">
        <v>0</v>
      </c>
      <c r="G2725" s="7">
        <v>0</v>
      </c>
      <c r="H2725" s="8" t="str">
        <f t="shared" si="169"/>
        <v/>
      </c>
      <c r="I2725" s="7">
        <v>0</v>
      </c>
      <c r="J2725" s="8" t="str">
        <f t="shared" si="170"/>
        <v/>
      </c>
      <c r="K2725" s="7">
        <v>48.732700000000001</v>
      </c>
      <c r="L2725" s="7">
        <v>0</v>
      </c>
      <c r="M2725" s="8">
        <f t="shared" si="171"/>
        <v>-1</v>
      </c>
    </row>
    <row r="2726" spans="1:13" x14ac:dyDescent="0.25">
      <c r="A2726" s="2" t="s">
        <v>180</v>
      </c>
      <c r="B2726" s="2" t="s">
        <v>26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0</v>
      </c>
      <c r="J2726" s="8" t="str">
        <f t="shared" si="170"/>
        <v/>
      </c>
      <c r="K2726" s="7">
        <v>7.2161999999999997</v>
      </c>
      <c r="L2726" s="7">
        <v>0</v>
      </c>
      <c r="M2726" s="8">
        <f t="shared" si="171"/>
        <v>-1</v>
      </c>
    </row>
    <row r="2727" spans="1:13" x14ac:dyDescent="0.25">
      <c r="A2727" s="2" t="s">
        <v>180</v>
      </c>
      <c r="B2727" s="2" t="s">
        <v>11</v>
      </c>
      <c r="C2727" s="7">
        <v>0</v>
      </c>
      <c r="D2727" s="7">
        <v>0</v>
      </c>
      <c r="E2727" s="8" t="str">
        <f t="shared" si="168"/>
        <v/>
      </c>
      <c r="F2727" s="7">
        <v>69.091970000000003</v>
      </c>
      <c r="G2727" s="7">
        <v>25.869980000000002</v>
      </c>
      <c r="H2727" s="8">
        <f t="shared" si="169"/>
        <v>-0.6255718283904772</v>
      </c>
      <c r="I2727" s="7">
        <v>0</v>
      </c>
      <c r="J2727" s="8" t="str">
        <f t="shared" si="170"/>
        <v/>
      </c>
      <c r="K2727" s="7">
        <v>399.32886999999999</v>
      </c>
      <c r="L2727" s="7">
        <v>436.55407000000002</v>
      </c>
      <c r="M2727" s="8">
        <f t="shared" si="171"/>
        <v>9.321940584961963E-2</v>
      </c>
    </row>
    <row r="2728" spans="1:13" x14ac:dyDescent="0.25">
      <c r="A2728" s="2" t="s">
        <v>180</v>
      </c>
      <c r="B2728" s="2" t="s">
        <v>27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44.1</v>
      </c>
      <c r="L2728" s="7">
        <v>0</v>
      </c>
      <c r="M2728" s="8">
        <f t="shared" si="171"/>
        <v>-1</v>
      </c>
    </row>
    <row r="2729" spans="1:13" x14ac:dyDescent="0.25">
      <c r="A2729" s="2" t="s">
        <v>180</v>
      </c>
      <c r="B2729" s="2" t="s">
        <v>51</v>
      </c>
      <c r="C2729" s="7">
        <v>0</v>
      </c>
      <c r="D2729" s="7">
        <v>0</v>
      </c>
      <c r="E2729" s="8" t="str">
        <f t="shared" si="168"/>
        <v/>
      </c>
      <c r="F2729" s="7">
        <v>0</v>
      </c>
      <c r="G2729" s="7">
        <v>0</v>
      </c>
      <c r="H2729" s="8" t="str">
        <f t="shared" si="169"/>
        <v/>
      </c>
      <c r="I2729" s="7">
        <v>18.42437</v>
      </c>
      <c r="J2729" s="8">
        <f t="shared" si="170"/>
        <v>-1</v>
      </c>
      <c r="K2729" s="7">
        <v>0</v>
      </c>
      <c r="L2729" s="7">
        <v>18.42437</v>
      </c>
      <c r="M2729" s="8" t="str">
        <f t="shared" si="171"/>
        <v/>
      </c>
    </row>
    <row r="2730" spans="1:13" x14ac:dyDescent="0.25">
      <c r="A2730" s="2" t="s">
        <v>180</v>
      </c>
      <c r="B2730" s="2" t="s">
        <v>12</v>
      </c>
      <c r="C2730" s="7">
        <v>0</v>
      </c>
      <c r="D2730" s="7">
        <v>0</v>
      </c>
      <c r="E2730" s="8" t="str">
        <f t="shared" si="168"/>
        <v/>
      </c>
      <c r="F2730" s="7">
        <v>0</v>
      </c>
      <c r="G2730" s="7">
        <v>150.35393999999999</v>
      </c>
      <c r="H2730" s="8" t="str">
        <f t="shared" si="169"/>
        <v/>
      </c>
      <c r="I2730" s="7">
        <v>377.63963000000001</v>
      </c>
      <c r="J2730" s="8">
        <f t="shared" si="170"/>
        <v>-0.60185868204563175</v>
      </c>
      <c r="K2730" s="7">
        <v>16.347239999999999</v>
      </c>
      <c r="L2730" s="7">
        <v>617.76248999999996</v>
      </c>
      <c r="M2730" s="8">
        <f t="shared" si="171"/>
        <v>36.790017764466661</v>
      </c>
    </row>
    <row r="2731" spans="1:13" x14ac:dyDescent="0.25">
      <c r="A2731" s="2" t="s">
        <v>180</v>
      </c>
      <c r="B2731" s="2" t="s">
        <v>13</v>
      </c>
      <c r="C2731" s="7">
        <v>14.828469999999999</v>
      </c>
      <c r="D2731" s="7">
        <v>113.12076</v>
      </c>
      <c r="E2731" s="8">
        <f t="shared" si="168"/>
        <v>6.6286198104052545</v>
      </c>
      <c r="F2731" s="7">
        <v>373.29678000000001</v>
      </c>
      <c r="G2731" s="7">
        <v>438.42059</v>
      </c>
      <c r="H2731" s="8">
        <f t="shared" si="169"/>
        <v>0.17445585788337103</v>
      </c>
      <c r="I2731" s="7">
        <v>310.18369999999999</v>
      </c>
      <c r="J2731" s="8">
        <f t="shared" si="170"/>
        <v>0.41342240098367533</v>
      </c>
      <c r="K2731" s="7">
        <v>4225.6508800000001</v>
      </c>
      <c r="L2731" s="7">
        <v>1544.4106899999999</v>
      </c>
      <c r="M2731" s="8">
        <f t="shared" si="171"/>
        <v>-0.63451531282205687</v>
      </c>
    </row>
    <row r="2732" spans="1:13" x14ac:dyDescent="0.25">
      <c r="A2732" s="2" t="s">
        <v>180</v>
      </c>
      <c r="B2732" s="2" t="s">
        <v>28</v>
      </c>
      <c r="C2732" s="7">
        <v>0</v>
      </c>
      <c r="D2732" s="7">
        <v>15.77464</v>
      </c>
      <c r="E2732" s="8" t="str">
        <f t="shared" si="168"/>
        <v/>
      </c>
      <c r="F2732" s="7">
        <v>0</v>
      </c>
      <c r="G2732" s="7">
        <v>345.77463999999998</v>
      </c>
      <c r="H2732" s="8" t="str">
        <f t="shared" si="169"/>
        <v/>
      </c>
      <c r="I2732" s="7">
        <v>24.84</v>
      </c>
      <c r="J2732" s="8">
        <f t="shared" si="170"/>
        <v>12.920074074074073</v>
      </c>
      <c r="K2732" s="7">
        <v>65.559200000000004</v>
      </c>
      <c r="L2732" s="7">
        <v>479.31796000000003</v>
      </c>
      <c r="M2732" s="8">
        <f t="shared" si="171"/>
        <v>6.3112234438492232</v>
      </c>
    </row>
    <row r="2733" spans="1:13" x14ac:dyDescent="0.25">
      <c r="A2733" s="2" t="s">
        <v>180</v>
      </c>
      <c r="B2733" s="2" t="s">
        <v>78</v>
      </c>
      <c r="C2733" s="7">
        <v>0</v>
      </c>
      <c r="D2733" s="7">
        <v>0</v>
      </c>
      <c r="E2733" s="8" t="str">
        <f t="shared" si="168"/>
        <v/>
      </c>
      <c r="F2733" s="7">
        <v>0</v>
      </c>
      <c r="G2733" s="7">
        <v>0</v>
      </c>
      <c r="H2733" s="8" t="str">
        <f t="shared" si="169"/>
        <v/>
      </c>
      <c r="I2733" s="7">
        <v>0</v>
      </c>
      <c r="J2733" s="8" t="str">
        <f t="shared" si="170"/>
        <v/>
      </c>
      <c r="K2733" s="7">
        <v>71.602500000000006</v>
      </c>
      <c r="L2733" s="7">
        <v>20.5169</v>
      </c>
      <c r="M2733" s="8">
        <f t="shared" si="171"/>
        <v>-0.71346112216752211</v>
      </c>
    </row>
    <row r="2734" spans="1:13" x14ac:dyDescent="0.25">
      <c r="A2734" s="2" t="s">
        <v>180</v>
      </c>
      <c r="B2734" s="2" t="s">
        <v>54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7.8905500000000002</v>
      </c>
      <c r="J2734" s="8">
        <f t="shared" si="170"/>
        <v>-1</v>
      </c>
      <c r="K2734" s="7">
        <v>45.82273</v>
      </c>
      <c r="L2734" s="7">
        <v>17.920349999999999</v>
      </c>
      <c r="M2734" s="8">
        <f t="shared" si="171"/>
        <v>-0.60892007089058198</v>
      </c>
    </row>
    <row r="2735" spans="1:13" x14ac:dyDescent="0.25">
      <c r="A2735" s="2" t="s">
        <v>180</v>
      </c>
      <c r="B2735" s="2" t="s">
        <v>14</v>
      </c>
      <c r="C2735" s="7">
        <v>0</v>
      </c>
      <c r="D2735" s="7">
        <v>0</v>
      </c>
      <c r="E2735" s="8" t="str">
        <f t="shared" si="168"/>
        <v/>
      </c>
      <c r="F2735" s="7">
        <v>51.078400000000002</v>
      </c>
      <c r="G2735" s="7">
        <v>36.567999999999998</v>
      </c>
      <c r="H2735" s="8">
        <f t="shared" si="169"/>
        <v>-0.28408094223781488</v>
      </c>
      <c r="I2735" s="7">
        <v>0</v>
      </c>
      <c r="J2735" s="8" t="str">
        <f t="shared" si="170"/>
        <v/>
      </c>
      <c r="K2735" s="7">
        <v>584.67976999999996</v>
      </c>
      <c r="L2735" s="7">
        <v>50.668999999999997</v>
      </c>
      <c r="M2735" s="8">
        <f t="shared" si="171"/>
        <v>-0.91333888634457117</v>
      </c>
    </row>
    <row r="2736" spans="1:13" x14ac:dyDescent="0.25">
      <c r="A2736" s="2" t="s">
        <v>180</v>
      </c>
      <c r="B2736" s="2" t="s">
        <v>15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0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0</v>
      </c>
      <c r="L2736" s="7">
        <v>54.425379999999997</v>
      </c>
      <c r="M2736" s="8" t="str">
        <f t="shared" si="171"/>
        <v/>
      </c>
    </row>
    <row r="2737" spans="1:13" x14ac:dyDescent="0.25">
      <c r="A2737" s="2" t="s">
        <v>180</v>
      </c>
      <c r="B2737" s="2" t="s">
        <v>31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72.162350000000004</v>
      </c>
      <c r="L2737" s="7">
        <v>4.2</v>
      </c>
      <c r="M2737" s="8">
        <f t="shared" si="171"/>
        <v>-0.94179790430882582</v>
      </c>
    </row>
    <row r="2738" spans="1:13" x14ac:dyDescent="0.25">
      <c r="A2738" s="2" t="s">
        <v>180</v>
      </c>
      <c r="B2738" s="2" t="s">
        <v>32</v>
      </c>
      <c r="C2738" s="7">
        <v>0</v>
      </c>
      <c r="D2738" s="7">
        <v>0</v>
      </c>
      <c r="E2738" s="8" t="str">
        <f t="shared" si="168"/>
        <v/>
      </c>
      <c r="F2738" s="7">
        <v>16.29278</v>
      </c>
      <c r="G2738" s="7">
        <v>0</v>
      </c>
      <c r="H2738" s="8">
        <f t="shared" si="169"/>
        <v>-1</v>
      </c>
      <c r="I2738" s="7">
        <v>0</v>
      </c>
      <c r="J2738" s="8" t="str">
        <f t="shared" si="170"/>
        <v/>
      </c>
      <c r="K2738" s="7">
        <v>164.91762</v>
      </c>
      <c r="L2738" s="7">
        <v>256.54653000000002</v>
      </c>
      <c r="M2738" s="8">
        <f t="shared" si="171"/>
        <v>0.55560412525962977</v>
      </c>
    </row>
    <row r="2739" spans="1:13" x14ac:dyDescent="0.25">
      <c r="A2739" s="2" t="s">
        <v>180</v>
      </c>
      <c r="B2739" s="2" t="s">
        <v>33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0</v>
      </c>
      <c r="J2739" s="8" t="str">
        <f t="shared" si="170"/>
        <v/>
      </c>
      <c r="K2739" s="7">
        <v>59.526000000000003</v>
      </c>
      <c r="L2739" s="7">
        <v>12.51</v>
      </c>
      <c r="M2739" s="8">
        <f t="shared" si="171"/>
        <v>-0.78983973389779261</v>
      </c>
    </row>
    <row r="2740" spans="1:13" x14ac:dyDescent="0.25">
      <c r="A2740" s="2" t="s">
        <v>180</v>
      </c>
      <c r="B2740" s="2" t="s">
        <v>58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0</v>
      </c>
      <c r="H2740" s="8" t="str">
        <f t="shared" si="169"/>
        <v/>
      </c>
      <c r="I2740" s="7">
        <v>0</v>
      </c>
      <c r="J2740" s="8" t="str">
        <f t="shared" si="170"/>
        <v/>
      </c>
      <c r="K2740" s="7">
        <v>0</v>
      </c>
      <c r="L2740" s="7">
        <v>0</v>
      </c>
      <c r="M2740" s="8" t="str">
        <f t="shared" si="171"/>
        <v/>
      </c>
    </row>
    <row r="2741" spans="1:13" x14ac:dyDescent="0.25">
      <c r="A2741" s="2" t="s">
        <v>180</v>
      </c>
      <c r="B2741" s="2" t="s">
        <v>59</v>
      </c>
      <c r="C2741" s="7">
        <v>0</v>
      </c>
      <c r="D2741" s="7">
        <v>0</v>
      </c>
      <c r="E2741" s="8" t="str">
        <f t="shared" si="168"/>
        <v/>
      </c>
      <c r="F2741" s="7">
        <v>0</v>
      </c>
      <c r="G2741" s="7">
        <v>0</v>
      </c>
      <c r="H2741" s="8" t="str">
        <f t="shared" si="169"/>
        <v/>
      </c>
      <c r="I2741" s="7">
        <v>0</v>
      </c>
      <c r="J2741" s="8" t="str">
        <f t="shared" si="170"/>
        <v/>
      </c>
      <c r="K2741" s="7">
        <v>0</v>
      </c>
      <c r="L2741" s="7">
        <v>0</v>
      </c>
      <c r="M2741" s="8" t="str">
        <f t="shared" si="171"/>
        <v/>
      </c>
    </row>
    <row r="2742" spans="1:13" x14ac:dyDescent="0.25">
      <c r="A2742" s="2" t="s">
        <v>180</v>
      </c>
      <c r="B2742" s="2" t="s">
        <v>90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14.946199999999999</v>
      </c>
      <c r="L2742" s="7">
        <v>0</v>
      </c>
      <c r="M2742" s="8">
        <f t="shared" si="171"/>
        <v>-1</v>
      </c>
    </row>
    <row r="2743" spans="1:13" ht="13" x14ac:dyDescent="0.3">
      <c r="A2743" s="4" t="s">
        <v>180</v>
      </c>
      <c r="B2743" s="4" t="s">
        <v>16</v>
      </c>
      <c r="C2743" s="9">
        <v>14.828469999999999</v>
      </c>
      <c r="D2743" s="9">
        <v>151.30554000000001</v>
      </c>
      <c r="E2743" s="10">
        <f t="shared" si="168"/>
        <v>9.2037189271718542</v>
      </c>
      <c r="F2743" s="9">
        <v>532.90148999999997</v>
      </c>
      <c r="G2743" s="9">
        <v>1140.00459</v>
      </c>
      <c r="H2743" s="10">
        <f t="shared" si="169"/>
        <v>1.1392407628659473</v>
      </c>
      <c r="I2743" s="9">
        <v>783.78700000000003</v>
      </c>
      <c r="J2743" s="10">
        <f t="shared" si="170"/>
        <v>0.45448264643327829</v>
      </c>
      <c r="K2743" s="9">
        <v>6062.8004899999996</v>
      </c>
      <c r="L2743" s="9">
        <v>3878.2680799999998</v>
      </c>
      <c r="M2743" s="10">
        <f t="shared" si="171"/>
        <v>-0.36031738362546706</v>
      </c>
    </row>
    <row r="2744" spans="1:13" x14ac:dyDescent="0.25">
      <c r="A2744" s="2" t="s">
        <v>181</v>
      </c>
      <c r="B2744" s="2" t="s">
        <v>21</v>
      </c>
      <c r="C2744" s="7">
        <v>0</v>
      </c>
      <c r="D2744" s="7">
        <v>0</v>
      </c>
      <c r="E2744" s="8" t="str">
        <f t="shared" si="168"/>
        <v/>
      </c>
      <c r="F2744" s="7">
        <v>63.146610000000003</v>
      </c>
      <c r="G2744" s="7">
        <v>34.07817</v>
      </c>
      <c r="H2744" s="8">
        <f t="shared" si="169"/>
        <v>-0.4603325499183567</v>
      </c>
      <c r="I2744" s="7">
        <v>39.365079999999999</v>
      </c>
      <c r="J2744" s="8">
        <f t="shared" si="170"/>
        <v>-0.13430456638218435</v>
      </c>
      <c r="K2744" s="7">
        <v>607.20204999999999</v>
      </c>
      <c r="L2744" s="7">
        <v>280.43763000000001</v>
      </c>
      <c r="M2744" s="8">
        <f t="shared" si="171"/>
        <v>-0.53814775493593925</v>
      </c>
    </row>
    <row r="2745" spans="1:13" x14ac:dyDescent="0.25">
      <c r="A2745" s="2" t="s">
        <v>181</v>
      </c>
      <c r="B2745" s="2" t="s">
        <v>43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209.9</v>
      </c>
      <c r="L2745" s="7">
        <v>6.8650000000000003E-2</v>
      </c>
      <c r="M2745" s="8">
        <f t="shared" si="171"/>
        <v>-0.99967293949499758</v>
      </c>
    </row>
    <row r="2746" spans="1:13" x14ac:dyDescent="0.25">
      <c r="A2746" s="2" t="s">
        <v>181</v>
      </c>
      <c r="B2746" s="2" t="s">
        <v>22</v>
      </c>
      <c r="C2746" s="7">
        <v>0</v>
      </c>
      <c r="D2746" s="7">
        <v>8.94787</v>
      </c>
      <c r="E2746" s="8" t="str">
        <f t="shared" si="168"/>
        <v/>
      </c>
      <c r="F2746" s="7">
        <v>173.86859000000001</v>
      </c>
      <c r="G2746" s="7">
        <v>91.394270000000006</v>
      </c>
      <c r="H2746" s="8">
        <f t="shared" si="169"/>
        <v>-0.47434858705646599</v>
      </c>
      <c r="I2746" s="7">
        <v>27.631799999999998</v>
      </c>
      <c r="J2746" s="8">
        <f t="shared" si="170"/>
        <v>2.3075756917754187</v>
      </c>
      <c r="K2746" s="7">
        <v>1416.72866</v>
      </c>
      <c r="L2746" s="7">
        <v>435.38189</v>
      </c>
      <c r="M2746" s="8">
        <f t="shared" si="171"/>
        <v>-0.69268505516080969</v>
      </c>
    </row>
    <row r="2747" spans="1:13" x14ac:dyDescent="0.25">
      <c r="A2747" s="2" t="s">
        <v>181</v>
      </c>
      <c r="B2747" s="2" t="s">
        <v>23</v>
      </c>
      <c r="C2747" s="7">
        <v>0</v>
      </c>
      <c r="D2747" s="7">
        <v>0</v>
      </c>
      <c r="E2747" s="8" t="str">
        <f t="shared" si="168"/>
        <v/>
      </c>
      <c r="F2747" s="7">
        <v>13.45</v>
      </c>
      <c r="G2747" s="7">
        <v>55.286999999999999</v>
      </c>
      <c r="H2747" s="8">
        <f t="shared" si="169"/>
        <v>3.1105576208178443</v>
      </c>
      <c r="I2747" s="7">
        <v>0</v>
      </c>
      <c r="J2747" s="8" t="str">
        <f t="shared" si="170"/>
        <v/>
      </c>
      <c r="K2747" s="7">
        <v>206.3758</v>
      </c>
      <c r="L2747" s="7">
        <v>76.177480000000003</v>
      </c>
      <c r="M2747" s="8">
        <f t="shared" si="171"/>
        <v>-0.63087978338545514</v>
      </c>
    </row>
    <row r="2748" spans="1:13" x14ac:dyDescent="0.25">
      <c r="A2748" s="2" t="s">
        <v>181</v>
      </c>
      <c r="B2748" s="2" t="s">
        <v>66</v>
      </c>
      <c r="C2748" s="7">
        <v>0</v>
      </c>
      <c r="D2748" s="7">
        <v>0</v>
      </c>
      <c r="E2748" s="8" t="str">
        <f t="shared" si="168"/>
        <v/>
      </c>
      <c r="F2748" s="7">
        <v>0</v>
      </c>
      <c r="G2748" s="7">
        <v>3.1850000000000001</v>
      </c>
      <c r="H2748" s="8" t="str">
        <f t="shared" si="169"/>
        <v/>
      </c>
      <c r="I2748" s="7">
        <v>0</v>
      </c>
      <c r="J2748" s="8" t="str">
        <f t="shared" si="170"/>
        <v/>
      </c>
      <c r="K2748" s="7">
        <v>0</v>
      </c>
      <c r="L2748" s="7">
        <v>3.1850000000000001</v>
      </c>
      <c r="M2748" s="8" t="str">
        <f t="shared" si="171"/>
        <v/>
      </c>
    </row>
    <row r="2749" spans="1:13" x14ac:dyDescent="0.25">
      <c r="A2749" s="2" t="s">
        <v>181</v>
      </c>
      <c r="B2749" s="2" t="s">
        <v>18</v>
      </c>
      <c r="C2749" s="7">
        <v>1.0320199999999999</v>
      </c>
      <c r="D2749" s="7">
        <v>83.225999999999999</v>
      </c>
      <c r="E2749" s="8">
        <f t="shared" si="168"/>
        <v>79.643785973140055</v>
      </c>
      <c r="F2749" s="7">
        <v>1473.1059700000001</v>
      </c>
      <c r="G2749" s="7">
        <v>1688.00452</v>
      </c>
      <c r="H2749" s="8">
        <f t="shared" si="169"/>
        <v>0.14588125659418782</v>
      </c>
      <c r="I2749" s="7">
        <v>1424.4175499999999</v>
      </c>
      <c r="J2749" s="8">
        <f t="shared" si="170"/>
        <v>0.18504894860358889</v>
      </c>
      <c r="K2749" s="7">
        <v>8612.2689900000005</v>
      </c>
      <c r="L2749" s="7">
        <v>8116.2411099999999</v>
      </c>
      <c r="M2749" s="8">
        <f t="shared" si="171"/>
        <v>-5.7595493194180891E-2</v>
      </c>
    </row>
    <row r="2750" spans="1:13" x14ac:dyDescent="0.25">
      <c r="A2750" s="2" t="s">
        <v>181</v>
      </c>
      <c r="B2750" s="2" t="s">
        <v>9</v>
      </c>
      <c r="C2750" s="7">
        <v>0</v>
      </c>
      <c r="D2750" s="7">
        <v>17.500139999999998</v>
      </c>
      <c r="E2750" s="8" t="str">
        <f t="shared" si="168"/>
        <v/>
      </c>
      <c r="F2750" s="7">
        <v>500.66248999999999</v>
      </c>
      <c r="G2750" s="7">
        <v>166.51696999999999</v>
      </c>
      <c r="H2750" s="8">
        <f t="shared" si="169"/>
        <v>-0.66740673941840545</v>
      </c>
      <c r="I2750" s="7">
        <v>66.715879999999999</v>
      </c>
      <c r="J2750" s="8">
        <f t="shared" si="170"/>
        <v>1.4959120677116151</v>
      </c>
      <c r="K2750" s="7">
        <v>2762.12248</v>
      </c>
      <c r="L2750" s="7">
        <v>429.34012000000001</v>
      </c>
      <c r="M2750" s="8">
        <f t="shared" si="171"/>
        <v>-0.8445615199511356</v>
      </c>
    </row>
    <row r="2751" spans="1:13" x14ac:dyDescent="0.25">
      <c r="A2751" s="2" t="s">
        <v>181</v>
      </c>
      <c r="B2751" s="2" t="s">
        <v>45</v>
      </c>
      <c r="C2751" s="7">
        <v>0</v>
      </c>
      <c r="D2751" s="7">
        <v>0</v>
      </c>
      <c r="E2751" s="8" t="str">
        <f t="shared" si="168"/>
        <v/>
      </c>
      <c r="F2751" s="7">
        <v>225.50219999999999</v>
      </c>
      <c r="G2751" s="7">
        <v>263.14861999999999</v>
      </c>
      <c r="H2751" s="8">
        <f t="shared" si="169"/>
        <v>0.16694480142544066</v>
      </c>
      <c r="I2751" s="7">
        <v>396.87024000000002</v>
      </c>
      <c r="J2751" s="8">
        <f t="shared" si="170"/>
        <v>-0.33694040651674972</v>
      </c>
      <c r="K2751" s="7">
        <v>1143.05483</v>
      </c>
      <c r="L2751" s="7">
        <v>1212.2682</v>
      </c>
      <c r="M2751" s="8">
        <f t="shared" si="171"/>
        <v>6.055122482619657E-2</v>
      </c>
    </row>
    <row r="2752" spans="1:13" x14ac:dyDescent="0.25">
      <c r="A2752" s="2" t="s">
        <v>181</v>
      </c>
      <c r="B2752" s="2" t="s">
        <v>24</v>
      </c>
      <c r="C2752" s="7">
        <v>0</v>
      </c>
      <c r="D2752" s="7">
        <v>0</v>
      </c>
      <c r="E2752" s="8" t="str">
        <f t="shared" si="168"/>
        <v/>
      </c>
      <c r="F2752" s="7">
        <v>0</v>
      </c>
      <c r="G2752" s="7">
        <v>0</v>
      </c>
      <c r="H2752" s="8" t="str">
        <f t="shared" si="169"/>
        <v/>
      </c>
      <c r="I2752" s="7">
        <v>4.3170099999999998</v>
      </c>
      <c r="J2752" s="8">
        <f t="shared" si="170"/>
        <v>-1</v>
      </c>
      <c r="K2752" s="7">
        <v>145.24270999999999</v>
      </c>
      <c r="L2752" s="7">
        <v>125.53981</v>
      </c>
      <c r="M2752" s="8">
        <f t="shared" si="171"/>
        <v>-0.13565500120453544</v>
      </c>
    </row>
    <row r="2753" spans="1:13" x14ac:dyDescent="0.25">
      <c r="A2753" s="2" t="s">
        <v>181</v>
      </c>
      <c r="B2753" s="2" t="s">
        <v>68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0</v>
      </c>
      <c r="H2753" s="8" t="str">
        <f t="shared" si="169"/>
        <v/>
      </c>
      <c r="I2753" s="7">
        <v>0</v>
      </c>
      <c r="J2753" s="8" t="str">
        <f t="shared" si="170"/>
        <v/>
      </c>
      <c r="K2753" s="7">
        <v>0</v>
      </c>
      <c r="L2753" s="7">
        <v>0</v>
      </c>
      <c r="M2753" s="8" t="str">
        <f t="shared" si="171"/>
        <v/>
      </c>
    </row>
    <row r="2754" spans="1:13" x14ac:dyDescent="0.25">
      <c r="A2754" s="2" t="s">
        <v>181</v>
      </c>
      <c r="B2754" s="2" t="s">
        <v>72</v>
      </c>
      <c r="C2754" s="7">
        <v>0</v>
      </c>
      <c r="D2754" s="7">
        <v>0</v>
      </c>
      <c r="E2754" s="8" t="str">
        <f t="shared" si="168"/>
        <v/>
      </c>
      <c r="F2754" s="7">
        <v>0</v>
      </c>
      <c r="G2754" s="7">
        <v>0</v>
      </c>
      <c r="H2754" s="8" t="str">
        <f t="shared" si="169"/>
        <v/>
      </c>
      <c r="I2754" s="7">
        <v>0</v>
      </c>
      <c r="J2754" s="8" t="str">
        <f t="shared" si="170"/>
        <v/>
      </c>
      <c r="K2754" s="7">
        <v>18.564679999999999</v>
      </c>
      <c r="L2754" s="7">
        <v>33.608280000000001</v>
      </c>
      <c r="M2754" s="8">
        <f t="shared" si="171"/>
        <v>0.81033446307719825</v>
      </c>
    </row>
    <row r="2755" spans="1:13" x14ac:dyDescent="0.25">
      <c r="A2755" s="2" t="s">
        <v>181</v>
      </c>
      <c r="B2755" s="2" t="s">
        <v>25</v>
      </c>
      <c r="C2755" s="7">
        <v>0</v>
      </c>
      <c r="D2755" s="7">
        <v>0</v>
      </c>
      <c r="E2755" s="8" t="str">
        <f t="shared" si="168"/>
        <v/>
      </c>
      <c r="F2755" s="7">
        <v>0</v>
      </c>
      <c r="G2755" s="7">
        <v>172.26766000000001</v>
      </c>
      <c r="H2755" s="8" t="str">
        <f t="shared" si="169"/>
        <v/>
      </c>
      <c r="I2755" s="7">
        <v>84.304159999999996</v>
      </c>
      <c r="J2755" s="8">
        <f t="shared" si="170"/>
        <v>1.0434063989250353</v>
      </c>
      <c r="K2755" s="7">
        <v>53.188389999999998</v>
      </c>
      <c r="L2755" s="7">
        <v>355.36736999999999</v>
      </c>
      <c r="M2755" s="8">
        <f t="shared" si="171"/>
        <v>5.6812958617472722</v>
      </c>
    </row>
    <row r="2756" spans="1:13" x14ac:dyDescent="0.25">
      <c r="A2756" s="2" t="s">
        <v>181</v>
      </c>
      <c r="B2756" s="2" t="s">
        <v>73</v>
      </c>
      <c r="C2756" s="7">
        <v>17.8</v>
      </c>
      <c r="D2756" s="7">
        <v>44.729129999999998</v>
      </c>
      <c r="E2756" s="8">
        <f t="shared" si="168"/>
        <v>1.5128724719101121</v>
      </c>
      <c r="F2756" s="7">
        <v>154.44252</v>
      </c>
      <c r="G2756" s="7">
        <v>126.66936</v>
      </c>
      <c r="H2756" s="8">
        <f t="shared" si="169"/>
        <v>-0.17982845656753077</v>
      </c>
      <c r="I2756" s="7">
        <v>6.8040000000000003</v>
      </c>
      <c r="J2756" s="8">
        <f t="shared" si="170"/>
        <v>17.616895943562611</v>
      </c>
      <c r="K2756" s="7">
        <v>574.72704999999996</v>
      </c>
      <c r="L2756" s="7">
        <v>288.21998000000002</v>
      </c>
      <c r="M2756" s="8">
        <f t="shared" si="171"/>
        <v>-0.4985098056547016</v>
      </c>
    </row>
    <row r="2757" spans="1:13" x14ac:dyDescent="0.25">
      <c r="A2757" s="2" t="s">
        <v>181</v>
      </c>
      <c r="B2757" s="2" t="s">
        <v>10</v>
      </c>
      <c r="C2757" s="7">
        <v>10.265370000000001</v>
      </c>
      <c r="D2757" s="7">
        <v>221.18792999999999</v>
      </c>
      <c r="E2757" s="8">
        <f t="shared" ref="E2757:E2820" si="172">IF(C2757=0,"",(D2757/C2757-1))</f>
        <v>20.54700025425289</v>
      </c>
      <c r="F2757" s="7">
        <v>8610.2427800000005</v>
      </c>
      <c r="G2757" s="7">
        <v>3604.4626400000002</v>
      </c>
      <c r="H2757" s="8">
        <f t="shared" ref="H2757:H2820" si="173">IF(F2757=0,"",(G2757/F2757-1))</f>
        <v>-0.5813750283125001</v>
      </c>
      <c r="I2757" s="7">
        <v>1346.2977699999999</v>
      </c>
      <c r="J2757" s="8">
        <f t="shared" ref="J2757:J2820" si="174">IF(I2757=0,"",(G2757/I2757-1))</f>
        <v>1.6773145735805537</v>
      </c>
      <c r="K2757" s="7">
        <v>28804.62903</v>
      </c>
      <c r="L2757" s="7">
        <v>11018.50432</v>
      </c>
      <c r="M2757" s="8">
        <f t="shared" ref="M2757:M2820" si="175">IF(K2757=0,"",(L2757/K2757-1))</f>
        <v>-0.61747452784327694</v>
      </c>
    </row>
    <row r="2758" spans="1:13" x14ac:dyDescent="0.25">
      <c r="A2758" s="2" t="s">
        <v>181</v>
      </c>
      <c r="B2758" s="2" t="s">
        <v>47</v>
      </c>
      <c r="C2758" s="7">
        <v>0</v>
      </c>
      <c r="D2758" s="7">
        <v>0</v>
      </c>
      <c r="E2758" s="8" t="str">
        <f t="shared" si="172"/>
        <v/>
      </c>
      <c r="F2758" s="7">
        <v>38.12724</v>
      </c>
      <c r="G2758" s="7">
        <v>9.6432000000000002</v>
      </c>
      <c r="H2758" s="8">
        <f t="shared" si="173"/>
        <v>-0.74707846673402001</v>
      </c>
      <c r="I2758" s="7">
        <v>0</v>
      </c>
      <c r="J2758" s="8" t="str">
        <f t="shared" si="174"/>
        <v/>
      </c>
      <c r="K2758" s="7">
        <v>52.529559999999996</v>
      </c>
      <c r="L2758" s="7">
        <v>18.896799999999999</v>
      </c>
      <c r="M2758" s="8">
        <f t="shared" si="175"/>
        <v>-0.64026350116010877</v>
      </c>
    </row>
    <row r="2759" spans="1:13" x14ac:dyDescent="0.25">
      <c r="A2759" s="2" t="s">
        <v>181</v>
      </c>
      <c r="B2759" s="2" t="s">
        <v>26</v>
      </c>
      <c r="C2759" s="7">
        <v>0</v>
      </c>
      <c r="D2759" s="7">
        <v>0</v>
      </c>
      <c r="E2759" s="8" t="str">
        <f t="shared" si="172"/>
        <v/>
      </c>
      <c r="F2759" s="7">
        <v>0.28766999999999998</v>
      </c>
      <c r="G2759" s="7">
        <v>48.471290000000003</v>
      </c>
      <c r="H2759" s="8">
        <f t="shared" si="173"/>
        <v>167.49615879306151</v>
      </c>
      <c r="I2759" s="7">
        <v>0</v>
      </c>
      <c r="J2759" s="8" t="str">
        <f t="shared" si="174"/>
        <v/>
      </c>
      <c r="K2759" s="7">
        <v>159.79624999999999</v>
      </c>
      <c r="L2759" s="7">
        <v>53.689039999999999</v>
      </c>
      <c r="M2759" s="8">
        <f t="shared" si="175"/>
        <v>-0.66401564492283138</v>
      </c>
    </row>
    <row r="2760" spans="1:13" x14ac:dyDescent="0.25">
      <c r="A2760" s="2" t="s">
        <v>181</v>
      </c>
      <c r="B2760" s="2" t="s">
        <v>11</v>
      </c>
      <c r="C2760" s="7">
        <v>1.80203</v>
      </c>
      <c r="D2760" s="7">
        <v>3.40686</v>
      </c>
      <c r="E2760" s="8">
        <f t="shared" si="172"/>
        <v>0.89056785958058415</v>
      </c>
      <c r="F2760" s="7">
        <v>483.31518999999997</v>
      </c>
      <c r="G2760" s="7">
        <v>1955.6024600000001</v>
      </c>
      <c r="H2760" s="8">
        <f t="shared" si="173"/>
        <v>3.0462259421227795</v>
      </c>
      <c r="I2760" s="7">
        <v>1330.41554</v>
      </c>
      <c r="J2760" s="8">
        <f t="shared" si="174"/>
        <v>0.46991853387401061</v>
      </c>
      <c r="K2760" s="7">
        <v>6003.7770499999997</v>
      </c>
      <c r="L2760" s="7">
        <v>7437.5546100000001</v>
      </c>
      <c r="M2760" s="8">
        <f t="shared" si="175"/>
        <v>0.23881259214980344</v>
      </c>
    </row>
    <row r="2761" spans="1:13" x14ac:dyDescent="0.25">
      <c r="A2761" s="2" t="s">
        <v>181</v>
      </c>
      <c r="B2761" s="2" t="s">
        <v>48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0</v>
      </c>
      <c r="L2761" s="7">
        <v>0</v>
      </c>
      <c r="M2761" s="8" t="str">
        <f t="shared" si="175"/>
        <v/>
      </c>
    </row>
    <row r="2762" spans="1:13" x14ac:dyDescent="0.25">
      <c r="A2762" s="2" t="s">
        <v>181</v>
      </c>
      <c r="B2762" s="2" t="s">
        <v>27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8.1592199999999995</v>
      </c>
      <c r="H2762" s="8" t="str">
        <f t="shared" si="173"/>
        <v/>
      </c>
      <c r="I2762" s="7">
        <v>6.8834799999999996</v>
      </c>
      <c r="J2762" s="8">
        <f t="shared" si="174"/>
        <v>0.18533358126993904</v>
      </c>
      <c r="K2762" s="7">
        <v>21.933340000000001</v>
      </c>
      <c r="L2762" s="7">
        <v>29.396270000000001</v>
      </c>
      <c r="M2762" s="8">
        <f t="shared" si="175"/>
        <v>0.34025506375226033</v>
      </c>
    </row>
    <row r="2763" spans="1:13" x14ac:dyDescent="0.25">
      <c r="A2763" s="2" t="s">
        <v>181</v>
      </c>
      <c r="B2763" s="2" t="s">
        <v>49</v>
      </c>
      <c r="C2763" s="7">
        <v>0</v>
      </c>
      <c r="D2763" s="7">
        <v>0</v>
      </c>
      <c r="E2763" s="8" t="str">
        <f t="shared" si="172"/>
        <v/>
      </c>
      <c r="F2763" s="7">
        <v>0</v>
      </c>
      <c r="G2763" s="7">
        <v>0</v>
      </c>
      <c r="H2763" s="8" t="str">
        <f t="shared" si="173"/>
        <v/>
      </c>
      <c r="I2763" s="7">
        <v>0</v>
      </c>
      <c r="J2763" s="8" t="str">
        <f t="shared" si="174"/>
        <v/>
      </c>
      <c r="K2763" s="7">
        <v>26.4145</v>
      </c>
      <c r="L2763" s="7">
        <v>970.12306999999998</v>
      </c>
      <c r="M2763" s="8">
        <f t="shared" si="175"/>
        <v>35.726914005565121</v>
      </c>
    </row>
    <row r="2764" spans="1:13" x14ac:dyDescent="0.25">
      <c r="A2764" s="2" t="s">
        <v>181</v>
      </c>
      <c r="B2764" s="2" t="s">
        <v>51</v>
      </c>
      <c r="C2764" s="7">
        <v>0</v>
      </c>
      <c r="D2764" s="7">
        <v>80.254490000000004</v>
      </c>
      <c r="E2764" s="8" t="str">
        <f t="shared" si="172"/>
        <v/>
      </c>
      <c r="F2764" s="7">
        <v>404.75448999999998</v>
      </c>
      <c r="G2764" s="7">
        <v>338.60014000000001</v>
      </c>
      <c r="H2764" s="8">
        <f t="shared" si="173"/>
        <v>-0.1634431529098046</v>
      </c>
      <c r="I2764" s="7">
        <v>108.83826999999999</v>
      </c>
      <c r="J2764" s="8">
        <f t="shared" si="174"/>
        <v>2.1110393430546077</v>
      </c>
      <c r="K2764" s="7">
        <v>1999.9072200000001</v>
      </c>
      <c r="L2764" s="7">
        <v>1178.9777899999999</v>
      </c>
      <c r="M2764" s="8">
        <f t="shared" si="175"/>
        <v>-0.41048375734150311</v>
      </c>
    </row>
    <row r="2765" spans="1:13" x14ac:dyDescent="0.25">
      <c r="A2765" s="2" t="s">
        <v>181</v>
      </c>
      <c r="B2765" s="2" t="s">
        <v>12</v>
      </c>
      <c r="C2765" s="7">
        <v>140.53711999999999</v>
      </c>
      <c r="D2765" s="7">
        <v>100.11396999999999</v>
      </c>
      <c r="E2765" s="8">
        <f t="shared" si="172"/>
        <v>-0.28763326016642432</v>
      </c>
      <c r="F2765" s="7">
        <v>2149.16102</v>
      </c>
      <c r="G2765" s="7">
        <v>1821.33627</v>
      </c>
      <c r="H2765" s="8">
        <f t="shared" si="173"/>
        <v>-0.15253615106047291</v>
      </c>
      <c r="I2765" s="7">
        <v>1131.0832700000001</v>
      </c>
      <c r="J2765" s="8">
        <f t="shared" si="174"/>
        <v>0.61025834110339194</v>
      </c>
      <c r="K2765" s="7">
        <v>9409.4723900000008</v>
      </c>
      <c r="L2765" s="7">
        <v>8767.7981400000008</v>
      </c>
      <c r="M2765" s="8">
        <f t="shared" si="175"/>
        <v>-6.8194498416504712E-2</v>
      </c>
    </row>
    <row r="2766" spans="1:13" x14ac:dyDescent="0.25">
      <c r="A2766" s="2" t="s">
        <v>181</v>
      </c>
      <c r="B2766" s="2" t="s">
        <v>76</v>
      </c>
      <c r="C2766" s="7">
        <v>0</v>
      </c>
      <c r="D2766" s="7">
        <v>0</v>
      </c>
      <c r="E2766" s="8" t="str">
        <f t="shared" si="172"/>
        <v/>
      </c>
      <c r="F2766" s="7">
        <v>124.25</v>
      </c>
      <c r="G2766" s="7">
        <v>0</v>
      </c>
      <c r="H2766" s="8">
        <f t="shared" si="173"/>
        <v>-1</v>
      </c>
      <c r="I2766" s="7">
        <v>0</v>
      </c>
      <c r="J2766" s="8" t="str">
        <f t="shared" si="174"/>
        <v/>
      </c>
      <c r="K2766" s="7">
        <v>304</v>
      </c>
      <c r="L2766" s="7">
        <v>306.85520000000002</v>
      </c>
      <c r="M2766" s="8">
        <f t="shared" si="175"/>
        <v>9.3921052631580348E-3</v>
      </c>
    </row>
    <row r="2767" spans="1:13" x14ac:dyDescent="0.25">
      <c r="A2767" s="2" t="s">
        <v>181</v>
      </c>
      <c r="B2767" s="2" t="s">
        <v>19</v>
      </c>
      <c r="C2767" s="7">
        <v>0</v>
      </c>
      <c r="D2767" s="7">
        <v>0</v>
      </c>
      <c r="E2767" s="8" t="str">
        <f t="shared" si="172"/>
        <v/>
      </c>
      <c r="F2767" s="7">
        <v>31.909179999999999</v>
      </c>
      <c r="G2767" s="7">
        <v>38.368729999999999</v>
      </c>
      <c r="H2767" s="8">
        <f t="shared" si="173"/>
        <v>0.20243547468158063</v>
      </c>
      <c r="I2767" s="7">
        <v>5.7584200000000001</v>
      </c>
      <c r="J2767" s="8">
        <f t="shared" si="174"/>
        <v>5.6630655631232178</v>
      </c>
      <c r="K2767" s="7">
        <v>215.33994999999999</v>
      </c>
      <c r="L2767" s="7">
        <v>309.72667000000001</v>
      </c>
      <c r="M2767" s="8">
        <f t="shared" si="175"/>
        <v>0.43831495270617471</v>
      </c>
    </row>
    <row r="2768" spans="1:13" x14ac:dyDescent="0.25">
      <c r="A2768" s="2" t="s">
        <v>181</v>
      </c>
      <c r="B2768" s="2" t="s">
        <v>53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0</v>
      </c>
      <c r="H2768" s="8" t="str">
        <f t="shared" si="173"/>
        <v/>
      </c>
      <c r="I2768" s="7">
        <v>0</v>
      </c>
      <c r="J2768" s="8" t="str">
        <f t="shared" si="174"/>
        <v/>
      </c>
      <c r="K2768" s="7">
        <v>0</v>
      </c>
      <c r="L2768" s="7">
        <v>8.9855999999999998</v>
      </c>
      <c r="M2768" s="8" t="str">
        <f t="shared" si="175"/>
        <v/>
      </c>
    </row>
    <row r="2769" spans="1:13" x14ac:dyDescent="0.25">
      <c r="A2769" s="2" t="s">
        <v>181</v>
      </c>
      <c r="B2769" s="2" t="s">
        <v>13</v>
      </c>
      <c r="C2769" s="7">
        <v>633.30543999999998</v>
      </c>
      <c r="D2769" s="7">
        <v>1323.70102</v>
      </c>
      <c r="E2769" s="8">
        <f t="shared" si="172"/>
        <v>1.0901462965484714</v>
      </c>
      <c r="F2769" s="7">
        <v>15514.685170000001</v>
      </c>
      <c r="G2769" s="7">
        <v>16677.633969999999</v>
      </c>
      <c r="H2769" s="8">
        <f t="shared" si="173"/>
        <v>7.4957937415883746E-2</v>
      </c>
      <c r="I2769" s="7">
        <v>13341.276610000001</v>
      </c>
      <c r="J2769" s="8">
        <f t="shared" si="174"/>
        <v>0.25007781920204097</v>
      </c>
      <c r="K2769" s="7">
        <v>87904.606769999999</v>
      </c>
      <c r="L2769" s="7">
        <v>82388.971170000004</v>
      </c>
      <c r="M2769" s="8">
        <f t="shared" si="175"/>
        <v>-6.2745694482559955E-2</v>
      </c>
    </row>
    <row r="2770" spans="1:13" x14ac:dyDescent="0.25">
      <c r="A2770" s="2" t="s">
        <v>181</v>
      </c>
      <c r="B2770" s="2" t="s">
        <v>28</v>
      </c>
      <c r="C2770" s="7">
        <v>43.116349999999997</v>
      </c>
      <c r="D2770" s="7">
        <v>156.27775</v>
      </c>
      <c r="E2770" s="8">
        <f t="shared" si="172"/>
        <v>2.624558897030941</v>
      </c>
      <c r="F2770" s="7">
        <v>3023.5072799999998</v>
      </c>
      <c r="G2770" s="7">
        <v>3104.3534399999999</v>
      </c>
      <c r="H2770" s="8">
        <f t="shared" si="173"/>
        <v>2.6739198061398461E-2</v>
      </c>
      <c r="I2770" s="7">
        <v>2941.1559999999999</v>
      </c>
      <c r="J2770" s="8">
        <f t="shared" si="174"/>
        <v>5.5487515793109843E-2</v>
      </c>
      <c r="K2770" s="7">
        <v>30989.05428</v>
      </c>
      <c r="L2770" s="7">
        <v>15464.731110000001</v>
      </c>
      <c r="M2770" s="8">
        <f t="shared" si="175"/>
        <v>-0.50096150175254717</v>
      </c>
    </row>
    <row r="2771" spans="1:13" x14ac:dyDescent="0.25">
      <c r="A2771" s="2" t="s">
        <v>181</v>
      </c>
      <c r="B2771" s="2" t="s">
        <v>78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324.0478</v>
      </c>
      <c r="L2771" s="7">
        <v>95.317999999999998</v>
      </c>
      <c r="M2771" s="8">
        <f t="shared" si="175"/>
        <v>-0.70585203787836237</v>
      </c>
    </row>
    <row r="2772" spans="1:13" x14ac:dyDescent="0.25">
      <c r="A2772" s="2" t="s">
        <v>181</v>
      </c>
      <c r="B2772" s="2" t="s">
        <v>54</v>
      </c>
      <c r="C2772" s="7">
        <v>0</v>
      </c>
      <c r="D2772" s="7">
        <v>0</v>
      </c>
      <c r="E2772" s="8" t="str">
        <f t="shared" si="172"/>
        <v/>
      </c>
      <c r="F2772" s="7">
        <v>175.13939999999999</v>
      </c>
      <c r="G2772" s="7">
        <v>147.39734000000001</v>
      </c>
      <c r="H2772" s="8">
        <f t="shared" si="173"/>
        <v>-0.15839988032390184</v>
      </c>
      <c r="I2772" s="7">
        <v>77.146450000000002</v>
      </c>
      <c r="J2772" s="8">
        <f t="shared" si="174"/>
        <v>0.91061727402881165</v>
      </c>
      <c r="K2772" s="7">
        <v>804.76684</v>
      </c>
      <c r="L2772" s="7">
        <v>583.49594999999999</v>
      </c>
      <c r="M2772" s="8">
        <f t="shared" si="175"/>
        <v>-0.27495030734616255</v>
      </c>
    </row>
    <row r="2773" spans="1:13" x14ac:dyDescent="0.25">
      <c r="A2773" s="2" t="s">
        <v>181</v>
      </c>
      <c r="B2773" s="2" t="s">
        <v>14</v>
      </c>
      <c r="C2773" s="7">
        <v>0</v>
      </c>
      <c r="D2773" s="7">
        <v>0</v>
      </c>
      <c r="E2773" s="8" t="str">
        <f t="shared" si="172"/>
        <v/>
      </c>
      <c r="F2773" s="7">
        <v>30.953279999999999</v>
      </c>
      <c r="G2773" s="7">
        <v>71.658360000000002</v>
      </c>
      <c r="H2773" s="8">
        <f t="shared" si="173"/>
        <v>1.3150490028843471</v>
      </c>
      <c r="I2773" s="7">
        <v>49.202289999999998</v>
      </c>
      <c r="J2773" s="8">
        <f t="shared" si="174"/>
        <v>0.45640294384671942</v>
      </c>
      <c r="K2773" s="7">
        <v>1265.9498100000001</v>
      </c>
      <c r="L2773" s="7">
        <v>557.15317000000005</v>
      </c>
      <c r="M2773" s="8">
        <f t="shared" si="175"/>
        <v>-0.55989316037734538</v>
      </c>
    </row>
    <row r="2774" spans="1:13" x14ac:dyDescent="0.25">
      <c r="A2774" s="2" t="s">
        <v>181</v>
      </c>
      <c r="B2774" s="2" t="s">
        <v>64</v>
      </c>
      <c r="C2774" s="7">
        <v>0</v>
      </c>
      <c r="D2774" s="7">
        <v>0</v>
      </c>
      <c r="E2774" s="8" t="str">
        <f t="shared" si="172"/>
        <v/>
      </c>
      <c r="F2774" s="7">
        <v>0</v>
      </c>
      <c r="G2774" s="7">
        <v>0</v>
      </c>
      <c r="H2774" s="8" t="str">
        <f t="shared" si="173"/>
        <v/>
      </c>
      <c r="I2774" s="7">
        <v>5.9449100000000001</v>
      </c>
      <c r="J2774" s="8">
        <f t="shared" si="174"/>
        <v>-1</v>
      </c>
      <c r="K2774" s="7">
        <v>80.225999999999999</v>
      </c>
      <c r="L2774" s="7">
        <v>33.30491</v>
      </c>
      <c r="M2774" s="8">
        <f t="shared" si="175"/>
        <v>-0.58486139156881811</v>
      </c>
    </row>
    <row r="2775" spans="1:13" x14ac:dyDescent="0.25">
      <c r="A2775" s="2" t="s">
        <v>181</v>
      </c>
      <c r="B2775" s="2" t="s">
        <v>29</v>
      </c>
      <c r="C2775" s="7">
        <v>0</v>
      </c>
      <c r="D2775" s="7">
        <v>0</v>
      </c>
      <c r="E2775" s="8" t="str">
        <f t="shared" si="172"/>
        <v/>
      </c>
      <c r="F2775" s="7">
        <v>0</v>
      </c>
      <c r="G2775" s="7">
        <v>0</v>
      </c>
      <c r="H2775" s="8" t="str">
        <f t="shared" si="173"/>
        <v/>
      </c>
      <c r="I2775" s="7">
        <v>0</v>
      </c>
      <c r="J2775" s="8" t="str">
        <f t="shared" si="174"/>
        <v/>
      </c>
      <c r="K2775" s="7">
        <v>0</v>
      </c>
      <c r="L2775" s="7">
        <v>36.030200000000001</v>
      </c>
      <c r="M2775" s="8" t="str">
        <f t="shared" si="175"/>
        <v/>
      </c>
    </row>
    <row r="2776" spans="1:13" x14ac:dyDescent="0.25">
      <c r="A2776" s="2" t="s">
        <v>181</v>
      </c>
      <c r="B2776" s="2" t="s">
        <v>30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23.3584</v>
      </c>
      <c r="J2776" s="8">
        <f t="shared" si="174"/>
        <v>-1</v>
      </c>
      <c r="K2776" s="7">
        <v>12.40258</v>
      </c>
      <c r="L2776" s="7">
        <v>87.023499999999999</v>
      </c>
      <c r="M2776" s="8">
        <f t="shared" si="175"/>
        <v>6.0165642954933567</v>
      </c>
    </row>
    <row r="2777" spans="1:13" x14ac:dyDescent="0.25">
      <c r="A2777" s="2" t="s">
        <v>181</v>
      </c>
      <c r="B2777" s="2" t="s">
        <v>15</v>
      </c>
      <c r="C2777" s="7">
        <v>289.09789000000001</v>
      </c>
      <c r="D2777" s="7">
        <v>91.801749999999998</v>
      </c>
      <c r="E2777" s="8">
        <f t="shared" si="172"/>
        <v>-0.68245444475571926</v>
      </c>
      <c r="F2777" s="7">
        <v>2278.28872</v>
      </c>
      <c r="G2777" s="7">
        <v>19385.161479999999</v>
      </c>
      <c r="H2777" s="8">
        <f t="shared" si="173"/>
        <v>7.5086500713570654</v>
      </c>
      <c r="I2777" s="7">
        <v>3846.2522899999999</v>
      </c>
      <c r="J2777" s="8">
        <f t="shared" si="174"/>
        <v>4.0400129836516783</v>
      </c>
      <c r="K2777" s="7">
        <v>43207.874770000002</v>
      </c>
      <c r="L2777" s="7">
        <v>35966.284330000002</v>
      </c>
      <c r="M2777" s="8">
        <f t="shared" si="175"/>
        <v>-0.1675988573506042</v>
      </c>
    </row>
    <row r="2778" spans="1:13" x14ac:dyDescent="0.25">
      <c r="A2778" s="2" t="s">
        <v>181</v>
      </c>
      <c r="B2778" s="2" t="s">
        <v>31</v>
      </c>
      <c r="C2778" s="7">
        <v>0</v>
      </c>
      <c r="D2778" s="7">
        <v>268.62313</v>
      </c>
      <c r="E2778" s="8" t="str">
        <f t="shared" si="172"/>
        <v/>
      </c>
      <c r="F2778" s="7">
        <v>1224.27621</v>
      </c>
      <c r="G2778" s="7">
        <v>1145.20279</v>
      </c>
      <c r="H2778" s="8">
        <f t="shared" si="173"/>
        <v>-6.4587892302505723E-2</v>
      </c>
      <c r="I2778" s="7">
        <v>950.79344000000003</v>
      </c>
      <c r="J2778" s="8">
        <f t="shared" si="174"/>
        <v>0.2044706471681168</v>
      </c>
      <c r="K2778" s="7">
        <v>6880.5907800000004</v>
      </c>
      <c r="L2778" s="7">
        <v>4663.9633899999999</v>
      </c>
      <c r="M2778" s="8">
        <f t="shared" si="175"/>
        <v>-0.32215655034203339</v>
      </c>
    </row>
    <row r="2779" spans="1:13" x14ac:dyDescent="0.25">
      <c r="A2779" s="2" t="s">
        <v>181</v>
      </c>
      <c r="B2779" s="2" t="s">
        <v>82</v>
      </c>
      <c r="C2779" s="7">
        <v>0</v>
      </c>
      <c r="D2779" s="7">
        <v>91.729069999999993</v>
      </c>
      <c r="E2779" s="8" t="str">
        <f t="shared" si="172"/>
        <v/>
      </c>
      <c r="F2779" s="7">
        <v>238.99959999999999</v>
      </c>
      <c r="G2779" s="7">
        <v>615.92623000000003</v>
      </c>
      <c r="H2779" s="8">
        <f t="shared" si="173"/>
        <v>1.5771015097933221</v>
      </c>
      <c r="I2779" s="7">
        <v>617.06321000000003</v>
      </c>
      <c r="J2779" s="8">
        <f t="shared" si="174"/>
        <v>-1.842566501412346E-3</v>
      </c>
      <c r="K2779" s="7">
        <v>1500.95534</v>
      </c>
      <c r="L2779" s="7">
        <v>2269.82404</v>
      </c>
      <c r="M2779" s="8">
        <f t="shared" si="175"/>
        <v>0.51225288288724169</v>
      </c>
    </row>
    <row r="2780" spans="1:13" x14ac:dyDescent="0.25">
      <c r="A2780" s="2" t="s">
        <v>181</v>
      </c>
      <c r="B2780" s="2" t="s">
        <v>55</v>
      </c>
      <c r="C2780" s="7">
        <v>0</v>
      </c>
      <c r="D2780" s="7">
        <v>0</v>
      </c>
      <c r="E2780" s="8" t="str">
        <f t="shared" si="172"/>
        <v/>
      </c>
      <c r="F2780" s="7">
        <v>247.41249999999999</v>
      </c>
      <c r="G2780" s="7">
        <v>0</v>
      </c>
      <c r="H2780" s="8">
        <f t="shared" si="173"/>
        <v>-1</v>
      </c>
      <c r="I2780" s="7">
        <v>72.7</v>
      </c>
      <c r="J2780" s="8">
        <f t="shared" si="174"/>
        <v>-1</v>
      </c>
      <c r="K2780" s="7">
        <v>467.21163000000001</v>
      </c>
      <c r="L2780" s="7">
        <v>304.45625000000001</v>
      </c>
      <c r="M2780" s="8">
        <f t="shared" si="175"/>
        <v>-0.34835472738553186</v>
      </c>
    </row>
    <row r="2781" spans="1:13" x14ac:dyDescent="0.25">
      <c r="A2781" s="2" t="s">
        <v>181</v>
      </c>
      <c r="B2781" s="2" t="s">
        <v>32</v>
      </c>
      <c r="C2781" s="7">
        <v>1.43754</v>
      </c>
      <c r="D2781" s="7">
        <v>0</v>
      </c>
      <c r="E2781" s="8">
        <f t="shared" si="172"/>
        <v>-1</v>
      </c>
      <c r="F2781" s="7">
        <v>1656.9461200000001</v>
      </c>
      <c r="G2781" s="7">
        <v>218.84959000000001</v>
      </c>
      <c r="H2781" s="8">
        <f t="shared" si="173"/>
        <v>-0.86791991160219495</v>
      </c>
      <c r="I2781" s="7">
        <v>152.76541</v>
      </c>
      <c r="J2781" s="8">
        <f t="shared" si="174"/>
        <v>0.43258601538136143</v>
      </c>
      <c r="K2781" s="7">
        <v>3045.1597900000002</v>
      </c>
      <c r="L2781" s="7">
        <v>1869.9921200000001</v>
      </c>
      <c r="M2781" s="8">
        <f t="shared" si="175"/>
        <v>-0.38591330210622543</v>
      </c>
    </row>
    <row r="2782" spans="1:13" x14ac:dyDescent="0.25">
      <c r="A2782" s="2" t="s">
        <v>181</v>
      </c>
      <c r="B2782" s="2" t="s">
        <v>56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0</v>
      </c>
      <c r="J2782" s="8" t="str">
        <f t="shared" si="174"/>
        <v/>
      </c>
      <c r="K2782" s="7">
        <v>0</v>
      </c>
      <c r="L2782" s="7">
        <v>0</v>
      </c>
      <c r="M2782" s="8" t="str">
        <f t="shared" si="175"/>
        <v/>
      </c>
    </row>
    <row r="2783" spans="1:13" x14ac:dyDescent="0.25">
      <c r="A2783" s="2" t="s">
        <v>181</v>
      </c>
      <c r="B2783" s="2" t="s">
        <v>33</v>
      </c>
      <c r="C2783" s="7">
        <v>0</v>
      </c>
      <c r="D2783" s="7">
        <v>0</v>
      </c>
      <c r="E2783" s="8" t="str">
        <f t="shared" si="172"/>
        <v/>
      </c>
      <c r="F2783" s="7">
        <v>5.7547600000000001</v>
      </c>
      <c r="G2783" s="7">
        <v>296.97401000000002</v>
      </c>
      <c r="H2783" s="8">
        <f t="shared" si="173"/>
        <v>50.604934002460574</v>
      </c>
      <c r="I2783" s="7">
        <v>121.55592</v>
      </c>
      <c r="J2783" s="8">
        <f t="shared" si="174"/>
        <v>1.4431061029359986</v>
      </c>
      <c r="K2783" s="7">
        <v>454.98876000000001</v>
      </c>
      <c r="L2783" s="7">
        <v>809.57736999999997</v>
      </c>
      <c r="M2783" s="8">
        <f t="shared" si="175"/>
        <v>0.77933487851436145</v>
      </c>
    </row>
    <row r="2784" spans="1:13" x14ac:dyDescent="0.25">
      <c r="A2784" s="2" t="s">
        <v>181</v>
      </c>
      <c r="B2784" s="2" t="s">
        <v>34</v>
      </c>
      <c r="C2784" s="7">
        <v>0</v>
      </c>
      <c r="D2784" s="7">
        <v>0</v>
      </c>
      <c r="E2784" s="8" t="str">
        <f t="shared" si="172"/>
        <v/>
      </c>
      <c r="F2784" s="7">
        <v>32.867789999999999</v>
      </c>
      <c r="G2784" s="7">
        <v>0</v>
      </c>
      <c r="H2784" s="8">
        <f t="shared" si="173"/>
        <v>-1</v>
      </c>
      <c r="I2784" s="7">
        <v>0</v>
      </c>
      <c r="J2784" s="8" t="str">
        <f t="shared" si="174"/>
        <v/>
      </c>
      <c r="K2784" s="7">
        <v>32.867789999999999</v>
      </c>
      <c r="L2784" s="7">
        <v>0</v>
      </c>
      <c r="M2784" s="8">
        <f t="shared" si="175"/>
        <v>-1</v>
      </c>
    </row>
    <row r="2785" spans="1:13" x14ac:dyDescent="0.25">
      <c r="A2785" s="2" t="s">
        <v>181</v>
      </c>
      <c r="B2785" s="2" t="s">
        <v>84</v>
      </c>
      <c r="C2785" s="7">
        <v>0</v>
      </c>
      <c r="D2785" s="7">
        <v>0</v>
      </c>
      <c r="E2785" s="8" t="str">
        <f t="shared" si="172"/>
        <v/>
      </c>
      <c r="F2785" s="7">
        <v>0</v>
      </c>
      <c r="G2785" s="7">
        <v>0</v>
      </c>
      <c r="H2785" s="8" t="str">
        <f t="shared" si="173"/>
        <v/>
      </c>
      <c r="I2785" s="7">
        <v>0</v>
      </c>
      <c r="J2785" s="8" t="str">
        <f t="shared" si="174"/>
        <v/>
      </c>
      <c r="K2785" s="7">
        <v>21.057639999999999</v>
      </c>
      <c r="L2785" s="7">
        <v>109.00129</v>
      </c>
      <c r="M2785" s="8">
        <f t="shared" si="175"/>
        <v>4.1763298261343627</v>
      </c>
    </row>
    <row r="2786" spans="1:13" x14ac:dyDescent="0.25">
      <c r="A2786" s="2" t="s">
        <v>181</v>
      </c>
      <c r="B2786" s="2" t="s">
        <v>35</v>
      </c>
      <c r="C2786" s="7">
        <v>0</v>
      </c>
      <c r="D2786" s="7">
        <v>0</v>
      </c>
      <c r="E2786" s="8" t="str">
        <f t="shared" si="172"/>
        <v/>
      </c>
      <c r="F2786" s="7">
        <v>0</v>
      </c>
      <c r="G2786" s="7">
        <v>5.95</v>
      </c>
      <c r="H2786" s="8" t="str">
        <f t="shared" si="173"/>
        <v/>
      </c>
      <c r="I2786" s="7">
        <v>0</v>
      </c>
      <c r="J2786" s="8" t="str">
        <f t="shared" si="174"/>
        <v/>
      </c>
      <c r="K2786" s="7">
        <v>0</v>
      </c>
      <c r="L2786" s="7">
        <v>139.24975000000001</v>
      </c>
      <c r="M2786" s="8" t="str">
        <f t="shared" si="175"/>
        <v/>
      </c>
    </row>
    <row r="2787" spans="1:13" x14ac:dyDescent="0.25">
      <c r="A2787" s="2" t="s">
        <v>181</v>
      </c>
      <c r="B2787" s="2" t="s">
        <v>85</v>
      </c>
      <c r="C2787" s="7">
        <v>0</v>
      </c>
      <c r="D2787" s="7">
        <v>0</v>
      </c>
      <c r="E2787" s="8" t="str">
        <f t="shared" si="172"/>
        <v/>
      </c>
      <c r="F2787" s="7">
        <v>203.66</v>
      </c>
      <c r="G2787" s="7">
        <v>0</v>
      </c>
      <c r="H2787" s="8">
        <f t="shared" si="173"/>
        <v>-1</v>
      </c>
      <c r="I2787" s="7">
        <v>0</v>
      </c>
      <c r="J2787" s="8" t="str">
        <f t="shared" si="174"/>
        <v/>
      </c>
      <c r="K2787" s="7">
        <v>203.66</v>
      </c>
      <c r="L2787" s="7">
        <v>0</v>
      </c>
      <c r="M2787" s="8">
        <f t="shared" si="175"/>
        <v>-1</v>
      </c>
    </row>
    <row r="2788" spans="1:13" x14ac:dyDescent="0.25">
      <c r="A2788" s="2" t="s">
        <v>181</v>
      </c>
      <c r="B2788" s="2" t="s">
        <v>36</v>
      </c>
      <c r="C2788" s="7">
        <v>0</v>
      </c>
      <c r="D2788" s="7">
        <v>0</v>
      </c>
      <c r="E2788" s="8" t="str">
        <f t="shared" si="172"/>
        <v/>
      </c>
      <c r="F2788" s="7">
        <v>0</v>
      </c>
      <c r="G2788" s="7">
        <v>0</v>
      </c>
      <c r="H2788" s="8" t="str">
        <f t="shared" si="173"/>
        <v/>
      </c>
      <c r="I2788" s="7">
        <v>0</v>
      </c>
      <c r="J2788" s="8" t="str">
        <f t="shared" si="174"/>
        <v/>
      </c>
      <c r="K2788" s="7">
        <v>143.22450000000001</v>
      </c>
      <c r="L2788" s="7">
        <v>88.236000000000004</v>
      </c>
      <c r="M2788" s="8">
        <f t="shared" si="175"/>
        <v>-0.38393221830063995</v>
      </c>
    </row>
    <row r="2789" spans="1:13" x14ac:dyDescent="0.25">
      <c r="A2789" s="2" t="s">
        <v>181</v>
      </c>
      <c r="B2789" s="2" t="s">
        <v>37</v>
      </c>
      <c r="C2789" s="7">
        <v>110.14518</v>
      </c>
      <c r="D2789" s="7">
        <v>63.0869</v>
      </c>
      <c r="E2789" s="8">
        <f t="shared" si="172"/>
        <v>-0.42723866809242128</v>
      </c>
      <c r="F2789" s="7">
        <v>1579.3328300000001</v>
      </c>
      <c r="G2789" s="7">
        <v>948.88495999999998</v>
      </c>
      <c r="H2789" s="8">
        <f t="shared" si="173"/>
        <v>-0.39918619940294664</v>
      </c>
      <c r="I2789" s="7">
        <v>806.44871000000001</v>
      </c>
      <c r="J2789" s="8">
        <f t="shared" si="174"/>
        <v>0.17662158576706011</v>
      </c>
      <c r="K2789" s="7">
        <v>9809.7457900000009</v>
      </c>
      <c r="L2789" s="7">
        <v>4943.6872700000004</v>
      </c>
      <c r="M2789" s="8">
        <f t="shared" si="175"/>
        <v>-0.49604328431837985</v>
      </c>
    </row>
    <row r="2790" spans="1:13" x14ac:dyDescent="0.25">
      <c r="A2790" s="2" t="s">
        <v>181</v>
      </c>
      <c r="B2790" s="2" t="s">
        <v>58</v>
      </c>
      <c r="C2790" s="7">
        <v>0</v>
      </c>
      <c r="D2790" s="7">
        <v>0</v>
      </c>
      <c r="E2790" s="8" t="str">
        <f t="shared" si="172"/>
        <v/>
      </c>
      <c r="F2790" s="7">
        <v>7.2605399999999998</v>
      </c>
      <c r="G2790" s="7">
        <v>66.430149999999998</v>
      </c>
      <c r="H2790" s="8">
        <f t="shared" si="173"/>
        <v>8.1494778625281317</v>
      </c>
      <c r="I2790" s="7">
        <v>77.006680000000003</v>
      </c>
      <c r="J2790" s="8">
        <f t="shared" si="174"/>
        <v>-0.13734561728930539</v>
      </c>
      <c r="K2790" s="7">
        <v>515.93997999999999</v>
      </c>
      <c r="L2790" s="7">
        <v>587.96412999999995</v>
      </c>
      <c r="M2790" s="8">
        <f t="shared" si="175"/>
        <v>0.13959792377400171</v>
      </c>
    </row>
    <row r="2791" spans="1:13" x14ac:dyDescent="0.25">
      <c r="A2791" s="2" t="s">
        <v>181</v>
      </c>
      <c r="B2791" s="2" t="s">
        <v>88</v>
      </c>
      <c r="C2791" s="7">
        <v>0</v>
      </c>
      <c r="D2791" s="7">
        <v>0</v>
      </c>
      <c r="E2791" s="8" t="str">
        <f t="shared" si="172"/>
        <v/>
      </c>
      <c r="F2791" s="7">
        <v>16.067399999999999</v>
      </c>
      <c r="G2791" s="7">
        <v>0</v>
      </c>
      <c r="H2791" s="8">
        <f t="shared" si="173"/>
        <v>-1</v>
      </c>
      <c r="I2791" s="7">
        <v>5.9786999999999999</v>
      </c>
      <c r="J2791" s="8">
        <f t="shared" si="174"/>
        <v>-1</v>
      </c>
      <c r="K2791" s="7">
        <v>28.931260000000002</v>
      </c>
      <c r="L2791" s="7">
        <v>25.689209999999999</v>
      </c>
      <c r="M2791" s="8">
        <f t="shared" si="175"/>
        <v>-0.11206044949303984</v>
      </c>
    </row>
    <row r="2792" spans="1:13" x14ac:dyDescent="0.25">
      <c r="A2792" s="2" t="s">
        <v>181</v>
      </c>
      <c r="B2792" s="2" t="s">
        <v>59</v>
      </c>
      <c r="C2792" s="7">
        <v>0</v>
      </c>
      <c r="D2792" s="7">
        <v>0</v>
      </c>
      <c r="E2792" s="8" t="str">
        <f t="shared" si="172"/>
        <v/>
      </c>
      <c r="F2792" s="7">
        <v>0</v>
      </c>
      <c r="G2792" s="7">
        <v>0</v>
      </c>
      <c r="H2792" s="8" t="str">
        <f t="shared" si="173"/>
        <v/>
      </c>
      <c r="I2792" s="7">
        <v>0</v>
      </c>
      <c r="J2792" s="8" t="str">
        <f t="shared" si="174"/>
        <v/>
      </c>
      <c r="K2792" s="7">
        <v>0</v>
      </c>
      <c r="L2792" s="7">
        <v>39.66348</v>
      </c>
      <c r="M2792" s="8" t="str">
        <f t="shared" si="175"/>
        <v/>
      </c>
    </row>
    <row r="2793" spans="1:13" x14ac:dyDescent="0.25">
      <c r="A2793" s="2" t="s">
        <v>181</v>
      </c>
      <c r="B2793" s="2" t="s">
        <v>38</v>
      </c>
      <c r="C2793" s="7">
        <v>1.3580300000000001</v>
      </c>
      <c r="D2793" s="7">
        <v>0</v>
      </c>
      <c r="E2793" s="8">
        <f t="shared" si="172"/>
        <v>-1</v>
      </c>
      <c r="F2793" s="7">
        <v>158.76702</v>
      </c>
      <c r="G2793" s="7">
        <v>382.73889000000003</v>
      </c>
      <c r="H2793" s="8">
        <f t="shared" si="173"/>
        <v>1.4106951809009201</v>
      </c>
      <c r="I2793" s="7">
        <v>260.3381</v>
      </c>
      <c r="J2793" s="8">
        <f t="shared" si="174"/>
        <v>0.47016087925662831</v>
      </c>
      <c r="K2793" s="7">
        <v>1860.0132000000001</v>
      </c>
      <c r="L2793" s="7">
        <v>1552.9493299999999</v>
      </c>
      <c r="M2793" s="8">
        <f t="shared" si="175"/>
        <v>-0.16508693056586921</v>
      </c>
    </row>
    <row r="2794" spans="1:13" x14ac:dyDescent="0.25">
      <c r="A2794" s="2" t="s">
        <v>181</v>
      </c>
      <c r="B2794" s="2" t="s">
        <v>39</v>
      </c>
      <c r="C2794" s="7">
        <v>0</v>
      </c>
      <c r="D2794" s="7">
        <v>0</v>
      </c>
      <c r="E2794" s="8" t="str">
        <f t="shared" si="172"/>
        <v/>
      </c>
      <c r="F2794" s="7">
        <v>588.4375</v>
      </c>
      <c r="G2794" s="7">
        <v>244.66515000000001</v>
      </c>
      <c r="H2794" s="8">
        <f t="shared" si="173"/>
        <v>-0.58421217206585241</v>
      </c>
      <c r="I2794" s="7">
        <v>497.44080000000002</v>
      </c>
      <c r="J2794" s="8">
        <f t="shared" si="174"/>
        <v>-0.50815222635537738</v>
      </c>
      <c r="K2794" s="7">
        <v>2207.2242999999999</v>
      </c>
      <c r="L2794" s="7">
        <v>1761.9857999999999</v>
      </c>
      <c r="M2794" s="8">
        <f t="shared" si="175"/>
        <v>-0.20171873787362704</v>
      </c>
    </row>
    <row r="2795" spans="1:13" x14ac:dyDescent="0.25">
      <c r="A2795" s="2" t="s">
        <v>181</v>
      </c>
      <c r="B2795" s="2" t="s">
        <v>92</v>
      </c>
      <c r="C2795" s="7">
        <v>0</v>
      </c>
      <c r="D2795" s="7">
        <v>0</v>
      </c>
      <c r="E2795" s="8" t="str">
        <f t="shared" si="172"/>
        <v/>
      </c>
      <c r="F2795" s="7">
        <v>70.375709999999998</v>
      </c>
      <c r="G2795" s="7">
        <v>59.751269999999998</v>
      </c>
      <c r="H2795" s="8">
        <f t="shared" si="173"/>
        <v>-0.15096742896092985</v>
      </c>
      <c r="I2795" s="7">
        <v>70.636790000000005</v>
      </c>
      <c r="J2795" s="8">
        <f t="shared" si="174"/>
        <v>-0.15410553055992504</v>
      </c>
      <c r="K2795" s="7">
        <v>829.80029000000002</v>
      </c>
      <c r="L2795" s="7">
        <v>795.96371999999997</v>
      </c>
      <c r="M2795" s="8">
        <f t="shared" si="175"/>
        <v>-4.0776763286019202E-2</v>
      </c>
    </row>
    <row r="2796" spans="1:13" x14ac:dyDescent="0.25">
      <c r="A2796" s="2" t="s">
        <v>181</v>
      </c>
      <c r="B2796" s="2" t="s">
        <v>40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0</v>
      </c>
      <c r="J2796" s="8" t="str">
        <f t="shared" si="174"/>
        <v/>
      </c>
      <c r="K2796" s="7">
        <v>0</v>
      </c>
      <c r="L2796" s="7">
        <v>2.0038399999999998</v>
      </c>
      <c r="M2796" s="8" t="str">
        <f t="shared" si="175"/>
        <v/>
      </c>
    </row>
    <row r="2797" spans="1:13" x14ac:dyDescent="0.25">
      <c r="A2797" s="2" t="s">
        <v>181</v>
      </c>
      <c r="B2797" s="2" t="s">
        <v>60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0</v>
      </c>
      <c r="J2797" s="8" t="str">
        <f t="shared" si="174"/>
        <v/>
      </c>
      <c r="K2797" s="7">
        <v>0</v>
      </c>
      <c r="L2797" s="7">
        <v>30.00001</v>
      </c>
      <c r="M2797" s="8" t="str">
        <f t="shared" si="175"/>
        <v/>
      </c>
    </row>
    <row r="2798" spans="1:13" x14ac:dyDescent="0.25">
      <c r="A2798" s="2" t="s">
        <v>181</v>
      </c>
      <c r="B2798" s="2" t="s">
        <v>41</v>
      </c>
      <c r="C2798" s="7">
        <v>0</v>
      </c>
      <c r="D2798" s="7">
        <v>0</v>
      </c>
      <c r="E2798" s="8" t="str">
        <f t="shared" si="172"/>
        <v/>
      </c>
      <c r="F2798" s="7">
        <v>0</v>
      </c>
      <c r="G2798" s="7">
        <v>0</v>
      </c>
      <c r="H2798" s="8" t="str">
        <f t="shared" si="173"/>
        <v/>
      </c>
      <c r="I2798" s="7">
        <v>0</v>
      </c>
      <c r="J2798" s="8" t="str">
        <f t="shared" si="174"/>
        <v/>
      </c>
      <c r="K2798" s="7">
        <v>0</v>
      </c>
      <c r="L2798" s="7">
        <v>0</v>
      </c>
      <c r="M2798" s="8" t="str">
        <f t="shared" si="175"/>
        <v/>
      </c>
    </row>
    <row r="2799" spans="1:13" ht="13" x14ac:dyDescent="0.3">
      <c r="A2799" s="4" t="s">
        <v>181</v>
      </c>
      <c r="B2799" s="4" t="s">
        <v>16</v>
      </c>
      <c r="C2799" s="9">
        <v>1249.89697</v>
      </c>
      <c r="D2799" s="9">
        <v>2554.58601</v>
      </c>
      <c r="E2799" s="10">
        <f t="shared" si="172"/>
        <v>1.0438372692430802</v>
      </c>
      <c r="F2799" s="9">
        <v>41498.957779999997</v>
      </c>
      <c r="G2799" s="9">
        <v>53796.773150000001</v>
      </c>
      <c r="H2799" s="10">
        <f t="shared" si="173"/>
        <v>0.29634034269474618</v>
      </c>
      <c r="I2799" s="9">
        <v>29896.767179999999</v>
      </c>
      <c r="J2799" s="10">
        <f t="shared" si="174"/>
        <v>0.7994177372457969</v>
      </c>
      <c r="K2799" s="9">
        <v>255337.47482999999</v>
      </c>
      <c r="L2799" s="9">
        <v>196662.86236999999</v>
      </c>
      <c r="M2799" s="10">
        <f t="shared" si="175"/>
        <v>-0.22979240512605803</v>
      </c>
    </row>
    <row r="2800" spans="1:13" x14ac:dyDescent="0.25">
      <c r="A2800" s="2" t="s">
        <v>182</v>
      </c>
      <c r="B2800" s="2" t="s">
        <v>21</v>
      </c>
      <c r="C2800" s="7">
        <v>0</v>
      </c>
      <c r="D2800" s="7">
        <v>0</v>
      </c>
      <c r="E2800" s="8" t="str">
        <f t="shared" si="172"/>
        <v/>
      </c>
      <c r="F2800" s="7">
        <v>60.976300000000002</v>
      </c>
      <c r="G2800" s="7">
        <v>449.87916999999999</v>
      </c>
      <c r="H2800" s="8">
        <f t="shared" si="173"/>
        <v>6.377934869777274</v>
      </c>
      <c r="I2800" s="7">
        <v>213.23139</v>
      </c>
      <c r="J2800" s="8">
        <f t="shared" si="174"/>
        <v>1.1098168051148565</v>
      </c>
      <c r="K2800" s="7">
        <v>642.98846000000003</v>
      </c>
      <c r="L2800" s="7">
        <v>1275.4339299999999</v>
      </c>
      <c r="M2800" s="8">
        <f t="shared" si="175"/>
        <v>0.98360314273758487</v>
      </c>
    </row>
    <row r="2801" spans="1:13" x14ac:dyDescent="0.25">
      <c r="A2801" s="2" t="s">
        <v>182</v>
      </c>
      <c r="B2801" s="2" t="s">
        <v>43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0</v>
      </c>
      <c r="H2801" s="8" t="str">
        <f t="shared" si="173"/>
        <v/>
      </c>
      <c r="I2801" s="7">
        <v>0</v>
      </c>
      <c r="J2801" s="8" t="str">
        <f t="shared" si="174"/>
        <v/>
      </c>
      <c r="K2801" s="7">
        <v>1326.04448</v>
      </c>
      <c r="L2801" s="7">
        <v>0</v>
      </c>
      <c r="M2801" s="8">
        <f t="shared" si="175"/>
        <v>-1</v>
      </c>
    </row>
    <row r="2802" spans="1:13" x14ac:dyDescent="0.25">
      <c r="A2802" s="2" t="s">
        <v>182</v>
      </c>
      <c r="B2802" s="2" t="s">
        <v>22</v>
      </c>
      <c r="C2802" s="7">
        <v>0</v>
      </c>
      <c r="D2802" s="7">
        <v>0</v>
      </c>
      <c r="E2802" s="8" t="str">
        <f t="shared" si="172"/>
        <v/>
      </c>
      <c r="F2802" s="7">
        <v>0</v>
      </c>
      <c r="G2802" s="7">
        <v>51.368879999999997</v>
      </c>
      <c r="H2802" s="8" t="str">
        <f t="shared" si="173"/>
        <v/>
      </c>
      <c r="I2802" s="7">
        <v>0</v>
      </c>
      <c r="J2802" s="8" t="str">
        <f t="shared" si="174"/>
        <v/>
      </c>
      <c r="K2802" s="7">
        <v>479.85408000000001</v>
      </c>
      <c r="L2802" s="7">
        <v>248.03231</v>
      </c>
      <c r="M2802" s="8">
        <f t="shared" si="175"/>
        <v>-0.48310888593465751</v>
      </c>
    </row>
    <row r="2803" spans="1:13" x14ac:dyDescent="0.25">
      <c r="A2803" s="2" t="s">
        <v>182</v>
      </c>
      <c r="B2803" s="2" t="s">
        <v>18</v>
      </c>
      <c r="C2803" s="7">
        <v>62.218000000000004</v>
      </c>
      <c r="D2803" s="7">
        <v>8.1831999999999994</v>
      </c>
      <c r="E2803" s="8">
        <f t="shared" si="172"/>
        <v>-0.86847536082805621</v>
      </c>
      <c r="F2803" s="7">
        <v>3970.93129</v>
      </c>
      <c r="G2803" s="7">
        <v>4143.1629700000003</v>
      </c>
      <c r="H2803" s="8">
        <f t="shared" si="173"/>
        <v>4.3373120162953027E-2</v>
      </c>
      <c r="I2803" s="7">
        <v>2803.65994</v>
      </c>
      <c r="J2803" s="8">
        <f t="shared" si="174"/>
        <v>0.47776943661719562</v>
      </c>
      <c r="K2803" s="7">
        <v>22573.534830000001</v>
      </c>
      <c r="L2803" s="7">
        <v>18296.972310000001</v>
      </c>
      <c r="M2803" s="8">
        <f t="shared" si="175"/>
        <v>-0.18945028114588824</v>
      </c>
    </row>
    <row r="2804" spans="1:13" x14ac:dyDescent="0.25">
      <c r="A2804" s="2" t="s">
        <v>182</v>
      </c>
      <c r="B2804" s="2" t="s">
        <v>9</v>
      </c>
      <c r="C2804" s="7">
        <v>0</v>
      </c>
      <c r="D2804" s="7">
        <v>0</v>
      </c>
      <c r="E2804" s="8" t="str">
        <f t="shared" si="172"/>
        <v/>
      </c>
      <c r="F2804" s="7">
        <v>116.15254</v>
      </c>
      <c r="G2804" s="7">
        <v>94.619</v>
      </c>
      <c r="H2804" s="8">
        <f t="shared" si="173"/>
        <v>-0.18539017743391584</v>
      </c>
      <c r="I2804" s="7">
        <v>233.755</v>
      </c>
      <c r="J2804" s="8">
        <f t="shared" si="174"/>
        <v>-0.59522149258839385</v>
      </c>
      <c r="K2804" s="7">
        <v>701.80233999999996</v>
      </c>
      <c r="L2804" s="7">
        <v>1392.6382699999999</v>
      </c>
      <c r="M2804" s="8">
        <f t="shared" si="175"/>
        <v>0.98437393354943792</v>
      </c>
    </row>
    <row r="2805" spans="1:13" x14ac:dyDescent="0.25">
      <c r="A2805" s="2" t="s">
        <v>182</v>
      </c>
      <c r="B2805" s="2" t="s">
        <v>45</v>
      </c>
      <c r="C2805" s="7">
        <v>0</v>
      </c>
      <c r="D2805" s="7">
        <v>0</v>
      </c>
      <c r="E2805" s="8" t="str">
        <f t="shared" si="172"/>
        <v/>
      </c>
      <c r="F2805" s="7">
        <v>10.98122</v>
      </c>
      <c r="G2805" s="7">
        <v>158.56818999999999</v>
      </c>
      <c r="H2805" s="8">
        <f t="shared" si="173"/>
        <v>13.439942920731939</v>
      </c>
      <c r="I2805" s="7">
        <v>536.69931999999994</v>
      </c>
      <c r="J2805" s="8">
        <f t="shared" si="174"/>
        <v>-0.70454929959665313</v>
      </c>
      <c r="K2805" s="7">
        <v>273.89596</v>
      </c>
      <c r="L2805" s="7">
        <v>1177.91111</v>
      </c>
      <c r="M2805" s="8">
        <f t="shared" si="175"/>
        <v>3.3005786211669568</v>
      </c>
    </row>
    <row r="2806" spans="1:13" x14ac:dyDescent="0.25">
      <c r="A2806" s="2" t="s">
        <v>182</v>
      </c>
      <c r="B2806" s="2" t="s">
        <v>24</v>
      </c>
      <c r="C2806" s="7">
        <v>0</v>
      </c>
      <c r="D2806" s="7">
        <v>0</v>
      </c>
      <c r="E2806" s="8" t="str">
        <f t="shared" si="172"/>
        <v/>
      </c>
      <c r="F2806" s="7">
        <v>275.3356</v>
      </c>
      <c r="G2806" s="7">
        <v>356.45909999999998</v>
      </c>
      <c r="H2806" s="8">
        <f t="shared" si="173"/>
        <v>0.29463498363451723</v>
      </c>
      <c r="I2806" s="7">
        <v>36.17</v>
      </c>
      <c r="J2806" s="8">
        <f t="shared" si="174"/>
        <v>8.8551036770804519</v>
      </c>
      <c r="K2806" s="7">
        <v>609.46600999999998</v>
      </c>
      <c r="L2806" s="7">
        <v>608.12712999999997</v>
      </c>
      <c r="M2806" s="8">
        <f t="shared" si="175"/>
        <v>-2.1968083174974673E-3</v>
      </c>
    </row>
    <row r="2807" spans="1:13" x14ac:dyDescent="0.25">
      <c r="A2807" s="2" t="s">
        <v>182</v>
      </c>
      <c r="B2807" s="2" t="s">
        <v>46</v>
      </c>
      <c r="C2807" s="7">
        <v>0</v>
      </c>
      <c r="D2807" s="7">
        <v>6.8558399999999997</v>
      </c>
      <c r="E2807" s="8" t="str">
        <f t="shared" si="172"/>
        <v/>
      </c>
      <c r="F2807" s="7">
        <v>0</v>
      </c>
      <c r="G2807" s="7">
        <v>22.54148</v>
      </c>
      <c r="H2807" s="8" t="str">
        <f t="shared" si="173"/>
        <v/>
      </c>
      <c r="I2807" s="7">
        <v>0</v>
      </c>
      <c r="J2807" s="8" t="str">
        <f t="shared" si="174"/>
        <v/>
      </c>
      <c r="K2807" s="7">
        <v>45.391930000000002</v>
      </c>
      <c r="L2807" s="7">
        <v>206.98240000000001</v>
      </c>
      <c r="M2807" s="8">
        <f t="shared" si="175"/>
        <v>3.5598942367068336</v>
      </c>
    </row>
    <row r="2808" spans="1:13" x14ac:dyDescent="0.25">
      <c r="A2808" s="2" t="s">
        <v>182</v>
      </c>
      <c r="B2808" s="2" t="s">
        <v>72</v>
      </c>
      <c r="C2808" s="7">
        <v>0</v>
      </c>
      <c r="D2808" s="7">
        <v>0</v>
      </c>
      <c r="E2808" s="8" t="str">
        <f t="shared" si="172"/>
        <v/>
      </c>
      <c r="F2808" s="7">
        <v>0</v>
      </c>
      <c r="G2808" s="7">
        <v>0</v>
      </c>
      <c r="H2808" s="8" t="str">
        <f t="shared" si="173"/>
        <v/>
      </c>
      <c r="I2808" s="7">
        <v>0</v>
      </c>
      <c r="J2808" s="8" t="str">
        <f t="shared" si="174"/>
        <v/>
      </c>
      <c r="K2808" s="7">
        <v>1.806</v>
      </c>
      <c r="L2808" s="7">
        <v>0</v>
      </c>
      <c r="M2808" s="8">
        <f t="shared" si="175"/>
        <v>-1</v>
      </c>
    </row>
    <row r="2809" spans="1:13" x14ac:dyDescent="0.25">
      <c r="A2809" s="2" t="s">
        <v>182</v>
      </c>
      <c r="B2809" s="2" t="s">
        <v>25</v>
      </c>
      <c r="C2809" s="7">
        <v>0</v>
      </c>
      <c r="D2809" s="7">
        <v>0</v>
      </c>
      <c r="E2809" s="8" t="str">
        <f t="shared" si="172"/>
        <v/>
      </c>
      <c r="F2809" s="7">
        <v>0</v>
      </c>
      <c r="G2809" s="7">
        <v>0</v>
      </c>
      <c r="H2809" s="8" t="str">
        <f t="shared" si="173"/>
        <v/>
      </c>
      <c r="I2809" s="7">
        <v>45.587359999999997</v>
      </c>
      <c r="J2809" s="8">
        <f t="shared" si="174"/>
        <v>-1</v>
      </c>
      <c r="K2809" s="7">
        <v>412.09059999999999</v>
      </c>
      <c r="L2809" s="7">
        <v>190.96006</v>
      </c>
      <c r="M2809" s="8">
        <f t="shared" si="175"/>
        <v>-0.53660661029394996</v>
      </c>
    </row>
    <row r="2810" spans="1:13" x14ac:dyDescent="0.25">
      <c r="A2810" s="2" t="s">
        <v>182</v>
      </c>
      <c r="B2810" s="2" t="s">
        <v>73</v>
      </c>
      <c r="C2810" s="7">
        <v>0</v>
      </c>
      <c r="D2810" s="7">
        <v>0</v>
      </c>
      <c r="E2810" s="8" t="str">
        <f t="shared" si="172"/>
        <v/>
      </c>
      <c r="F2810" s="7">
        <v>27</v>
      </c>
      <c r="G2810" s="7">
        <v>31.37088</v>
      </c>
      <c r="H2810" s="8">
        <f t="shared" si="173"/>
        <v>0.1618844444444445</v>
      </c>
      <c r="I2810" s="7">
        <v>33.531999999999996</v>
      </c>
      <c r="J2810" s="8">
        <f t="shared" si="174"/>
        <v>-6.4449481092687444E-2</v>
      </c>
      <c r="K2810" s="7">
        <v>289.24986999999999</v>
      </c>
      <c r="L2810" s="7">
        <v>244.79742999999999</v>
      </c>
      <c r="M2810" s="8">
        <f t="shared" si="175"/>
        <v>-0.15368179767894108</v>
      </c>
    </row>
    <row r="2811" spans="1:13" x14ac:dyDescent="0.25">
      <c r="A2811" s="2" t="s">
        <v>182</v>
      </c>
      <c r="B2811" s="2" t="s">
        <v>10</v>
      </c>
      <c r="C2811" s="7">
        <v>639.94861000000003</v>
      </c>
      <c r="D2811" s="7">
        <v>94.29571</v>
      </c>
      <c r="E2811" s="8">
        <f t="shared" si="172"/>
        <v>-0.85265112147051936</v>
      </c>
      <c r="F2811" s="7">
        <v>6317.89696</v>
      </c>
      <c r="G2811" s="7">
        <v>5644.4697399999995</v>
      </c>
      <c r="H2811" s="8">
        <f t="shared" si="173"/>
        <v>-0.10659040884389481</v>
      </c>
      <c r="I2811" s="7">
        <v>5505.5159599999997</v>
      </c>
      <c r="J2811" s="8">
        <f t="shared" si="174"/>
        <v>2.5239011385955523E-2</v>
      </c>
      <c r="K2811" s="7">
        <v>26739.96659</v>
      </c>
      <c r="L2811" s="7">
        <v>32468.689269999999</v>
      </c>
      <c r="M2811" s="8">
        <f t="shared" si="175"/>
        <v>0.21423821382568153</v>
      </c>
    </row>
    <row r="2812" spans="1:13" x14ac:dyDescent="0.25">
      <c r="A2812" s="2" t="s">
        <v>182</v>
      </c>
      <c r="B2812" s="2" t="s">
        <v>62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31.4</v>
      </c>
      <c r="L2812" s="7">
        <v>44.3</v>
      </c>
      <c r="M2812" s="8">
        <f t="shared" si="175"/>
        <v>0.41082802547770703</v>
      </c>
    </row>
    <row r="2813" spans="1:13" x14ac:dyDescent="0.25">
      <c r="A2813" s="2" t="s">
        <v>182</v>
      </c>
      <c r="B2813" s="2" t="s">
        <v>47</v>
      </c>
      <c r="C2813" s="7">
        <v>0</v>
      </c>
      <c r="D2813" s="7">
        <v>0</v>
      </c>
      <c r="E2813" s="8" t="str">
        <f t="shared" si="172"/>
        <v/>
      </c>
      <c r="F2813" s="7">
        <v>1.34</v>
      </c>
      <c r="G2813" s="7">
        <v>14.135999999999999</v>
      </c>
      <c r="H2813" s="8">
        <f t="shared" si="173"/>
        <v>9.549253731343283</v>
      </c>
      <c r="I2813" s="7">
        <v>0</v>
      </c>
      <c r="J2813" s="8" t="str">
        <f t="shared" si="174"/>
        <v/>
      </c>
      <c r="K2813" s="7">
        <v>25.254750000000001</v>
      </c>
      <c r="L2813" s="7">
        <v>76.457520000000002</v>
      </c>
      <c r="M2813" s="8">
        <f t="shared" si="175"/>
        <v>2.0274510735604192</v>
      </c>
    </row>
    <row r="2814" spans="1:13" x14ac:dyDescent="0.25">
      <c r="A2814" s="2" t="s">
        <v>182</v>
      </c>
      <c r="B2814" s="2" t="s">
        <v>26</v>
      </c>
      <c r="C2814" s="7">
        <v>0</v>
      </c>
      <c r="D2814" s="7">
        <v>0</v>
      </c>
      <c r="E2814" s="8" t="str">
        <f t="shared" si="172"/>
        <v/>
      </c>
      <c r="F2814" s="7">
        <v>0</v>
      </c>
      <c r="G2814" s="7">
        <v>0</v>
      </c>
      <c r="H2814" s="8" t="str">
        <f t="shared" si="173"/>
        <v/>
      </c>
      <c r="I2814" s="7">
        <v>0</v>
      </c>
      <c r="J2814" s="8" t="str">
        <f t="shared" si="174"/>
        <v/>
      </c>
      <c r="K2814" s="7">
        <v>54.815040000000003</v>
      </c>
      <c r="L2814" s="7">
        <v>15.757199999999999</v>
      </c>
      <c r="M2814" s="8">
        <f t="shared" si="175"/>
        <v>-0.71253874848946563</v>
      </c>
    </row>
    <row r="2815" spans="1:13" x14ac:dyDescent="0.25">
      <c r="A2815" s="2" t="s">
        <v>182</v>
      </c>
      <c r="B2815" s="2" t="s">
        <v>11</v>
      </c>
      <c r="C2815" s="7">
        <v>0</v>
      </c>
      <c r="D2815" s="7">
        <v>0</v>
      </c>
      <c r="E2815" s="8" t="str">
        <f t="shared" si="172"/>
        <v/>
      </c>
      <c r="F2815" s="7">
        <v>129.09907000000001</v>
      </c>
      <c r="G2815" s="7">
        <v>137.30760000000001</v>
      </c>
      <c r="H2815" s="8">
        <f t="shared" si="173"/>
        <v>6.3583184603885901E-2</v>
      </c>
      <c r="I2815" s="7">
        <v>145.19803999999999</v>
      </c>
      <c r="J2815" s="8">
        <f t="shared" si="174"/>
        <v>-5.4342606828576945E-2</v>
      </c>
      <c r="K2815" s="7">
        <v>777.31904999999995</v>
      </c>
      <c r="L2815" s="7">
        <v>921.66692</v>
      </c>
      <c r="M2815" s="8">
        <f t="shared" si="175"/>
        <v>0.18569964289438179</v>
      </c>
    </row>
    <row r="2816" spans="1:13" x14ac:dyDescent="0.25">
      <c r="A2816" s="2" t="s">
        <v>182</v>
      </c>
      <c r="B2816" s="2" t="s">
        <v>48</v>
      </c>
      <c r="C2816" s="7">
        <v>0</v>
      </c>
      <c r="D2816" s="7">
        <v>0</v>
      </c>
      <c r="E2816" s="8" t="str">
        <f t="shared" si="172"/>
        <v/>
      </c>
      <c r="F2816" s="7">
        <v>0</v>
      </c>
      <c r="G2816" s="7">
        <v>0</v>
      </c>
      <c r="H2816" s="8" t="str">
        <f t="shared" si="173"/>
        <v/>
      </c>
      <c r="I2816" s="7">
        <v>0</v>
      </c>
      <c r="J2816" s="8" t="str">
        <f t="shared" si="174"/>
        <v/>
      </c>
      <c r="K2816" s="7">
        <v>0</v>
      </c>
      <c r="L2816" s="7">
        <v>0</v>
      </c>
      <c r="M2816" s="8" t="str">
        <f t="shared" si="175"/>
        <v/>
      </c>
    </row>
    <row r="2817" spans="1:13" x14ac:dyDescent="0.25">
      <c r="A2817" s="2" t="s">
        <v>182</v>
      </c>
      <c r="B2817" s="2" t="s">
        <v>27</v>
      </c>
      <c r="C2817" s="7">
        <v>0</v>
      </c>
      <c r="D2817" s="7">
        <v>0</v>
      </c>
      <c r="E2817" s="8" t="str">
        <f t="shared" si="172"/>
        <v/>
      </c>
      <c r="F2817" s="7">
        <v>28.3306</v>
      </c>
      <c r="G2817" s="7">
        <v>1.8240000000000001</v>
      </c>
      <c r="H2817" s="8">
        <f t="shared" si="173"/>
        <v>-0.93561731837659634</v>
      </c>
      <c r="I2817" s="7">
        <v>55.147060000000003</v>
      </c>
      <c r="J2817" s="8">
        <f t="shared" si="174"/>
        <v>-0.96692480070560427</v>
      </c>
      <c r="K2817" s="7">
        <v>133.31035</v>
      </c>
      <c r="L2817" s="7">
        <v>113.68326999999999</v>
      </c>
      <c r="M2817" s="8">
        <f t="shared" si="175"/>
        <v>-0.14722847850898302</v>
      </c>
    </row>
    <row r="2818" spans="1:13" x14ac:dyDescent="0.25">
      <c r="A2818" s="2" t="s">
        <v>182</v>
      </c>
      <c r="B2818" s="2" t="s">
        <v>74</v>
      </c>
      <c r="C2818" s="7">
        <v>0</v>
      </c>
      <c r="D2818" s="7">
        <v>0</v>
      </c>
      <c r="E2818" s="8" t="str">
        <f t="shared" si="172"/>
        <v/>
      </c>
      <c r="F2818" s="7">
        <v>0</v>
      </c>
      <c r="G2818" s="7">
        <v>0</v>
      </c>
      <c r="H2818" s="8" t="str">
        <f t="shared" si="173"/>
        <v/>
      </c>
      <c r="I2818" s="7">
        <v>0</v>
      </c>
      <c r="J2818" s="8" t="str">
        <f t="shared" si="174"/>
        <v/>
      </c>
      <c r="K2818" s="7">
        <v>0</v>
      </c>
      <c r="L2818" s="7">
        <v>0</v>
      </c>
      <c r="M2818" s="8" t="str">
        <f t="shared" si="175"/>
        <v/>
      </c>
    </row>
    <row r="2819" spans="1:13" x14ac:dyDescent="0.25">
      <c r="A2819" s="2" t="s">
        <v>182</v>
      </c>
      <c r="B2819" s="2" t="s">
        <v>49</v>
      </c>
      <c r="C2819" s="7">
        <v>0</v>
      </c>
      <c r="D2819" s="7">
        <v>0</v>
      </c>
      <c r="E2819" s="8" t="str">
        <f t="shared" si="172"/>
        <v/>
      </c>
      <c r="F2819" s="7">
        <v>0</v>
      </c>
      <c r="G2819" s="7">
        <v>0</v>
      </c>
      <c r="H2819" s="8" t="str">
        <f t="shared" si="173"/>
        <v/>
      </c>
      <c r="I2819" s="7">
        <v>0</v>
      </c>
      <c r="J2819" s="8" t="str">
        <f t="shared" si="174"/>
        <v/>
      </c>
      <c r="K2819" s="7">
        <v>27.841180000000001</v>
      </c>
      <c r="L2819" s="7">
        <v>39.9</v>
      </c>
      <c r="M2819" s="8">
        <f t="shared" si="175"/>
        <v>0.43312891192111813</v>
      </c>
    </row>
    <row r="2820" spans="1:13" x14ac:dyDescent="0.25">
      <c r="A2820" s="2" t="s">
        <v>182</v>
      </c>
      <c r="B2820" s="2" t="s">
        <v>51</v>
      </c>
      <c r="C2820" s="7">
        <v>0</v>
      </c>
      <c r="D2820" s="7">
        <v>0</v>
      </c>
      <c r="E2820" s="8" t="str">
        <f t="shared" si="172"/>
        <v/>
      </c>
      <c r="F2820" s="7">
        <v>328.34800000000001</v>
      </c>
      <c r="G2820" s="7">
        <v>320.61892</v>
      </c>
      <c r="H2820" s="8">
        <f t="shared" si="173"/>
        <v>-2.3539293676221651E-2</v>
      </c>
      <c r="I2820" s="7">
        <v>221.69</v>
      </c>
      <c r="J2820" s="8">
        <f t="shared" si="174"/>
        <v>0.44624890613018176</v>
      </c>
      <c r="K2820" s="7">
        <v>1424.11753</v>
      </c>
      <c r="L2820" s="7">
        <v>1355.4867999999999</v>
      </c>
      <c r="M2820" s="8">
        <f t="shared" si="175"/>
        <v>-4.8191759847236781E-2</v>
      </c>
    </row>
    <row r="2821" spans="1:13" x14ac:dyDescent="0.25">
      <c r="A2821" s="2" t="s">
        <v>182</v>
      </c>
      <c r="B2821" s="2" t="s">
        <v>12</v>
      </c>
      <c r="C2821" s="7">
        <v>0</v>
      </c>
      <c r="D2821" s="7">
        <v>13.6</v>
      </c>
      <c r="E2821" s="8" t="str">
        <f t="shared" ref="E2821:E2884" si="176">IF(C2821=0,"",(D2821/C2821-1))</f>
        <v/>
      </c>
      <c r="F2821" s="7">
        <v>524.22393999999997</v>
      </c>
      <c r="G2821" s="7">
        <v>54.454680000000003</v>
      </c>
      <c r="H2821" s="8">
        <f t="shared" ref="H2821:H2884" si="177">IF(F2821=0,"",(G2821/F2821-1))</f>
        <v>-0.89612324839647728</v>
      </c>
      <c r="I2821" s="7">
        <v>251.76454000000001</v>
      </c>
      <c r="J2821" s="8">
        <f t="shared" ref="J2821:J2884" si="178">IF(I2821=0,"",(G2821/I2821-1))</f>
        <v>-0.78370790421875935</v>
      </c>
      <c r="K2821" s="7">
        <v>1301.55171</v>
      </c>
      <c r="L2821" s="7">
        <v>1077.9528299999999</v>
      </c>
      <c r="M2821" s="8">
        <f t="shared" ref="M2821:M2884" si="179">IF(K2821=0,"",(L2821/K2821-1))</f>
        <v>-0.17179408108188032</v>
      </c>
    </row>
    <row r="2822" spans="1:13" x14ac:dyDescent="0.25">
      <c r="A2822" s="2" t="s">
        <v>182</v>
      </c>
      <c r="B2822" s="2" t="s">
        <v>76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124.6</v>
      </c>
      <c r="J2822" s="8">
        <f t="shared" si="178"/>
        <v>-1</v>
      </c>
      <c r="K2822" s="7">
        <v>0</v>
      </c>
      <c r="L2822" s="7">
        <v>261.8</v>
      </c>
      <c r="M2822" s="8" t="str">
        <f t="shared" si="179"/>
        <v/>
      </c>
    </row>
    <row r="2823" spans="1:13" x14ac:dyDescent="0.25">
      <c r="A2823" s="2" t="s">
        <v>182</v>
      </c>
      <c r="B2823" s="2" t="s">
        <v>19</v>
      </c>
      <c r="C2823" s="7">
        <v>0</v>
      </c>
      <c r="D2823" s="7">
        <v>0</v>
      </c>
      <c r="E2823" s="8" t="str">
        <f t="shared" si="176"/>
        <v/>
      </c>
      <c r="F2823" s="7">
        <v>82.077150000000003</v>
      </c>
      <c r="G2823" s="7">
        <v>15.65424</v>
      </c>
      <c r="H2823" s="8">
        <f t="shared" si="177"/>
        <v>-0.80927407932658479</v>
      </c>
      <c r="I2823" s="7">
        <v>0</v>
      </c>
      <c r="J2823" s="8" t="str">
        <f t="shared" si="178"/>
        <v/>
      </c>
      <c r="K2823" s="7">
        <v>82.077150000000003</v>
      </c>
      <c r="L2823" s="7">
        <v>15.65424</v>
      </c>
      <c r="M2823" s="8">
        <f t="shared" si="179"/>
        <v>-0.80927407932658479</v>
      </c>
    </row>
    <row r="2824" spans="1:13" x14ac:dyDescent="0.25">
      <c r="A2824" s="2" t="s">
        <v>182</v>
      </c>
      <c r="B2824" s="2" t="s">
        <v>53</v>
      </c>
      <c r="C2824" s="7">
        <v>0</v>
      </c>
      <c r="D2824" s="7">
        <v>0</v>
      </c>
      <c r="E2824" s="8" t="str">
        <f t="shared" si="176"/>
        <v/>
      </c>
      <c r="F2824" s="7">
        <v>64.13</v>
      </c>
      <c r="G2824" s="7">
        <v>106.94156</v>
      </c>
      <c r="H2824" s="8">
        <f t="shared" si="177"/>
        <v>0.66757461406518015</v>
      </c>
      <c r="I2824" s="7">
        <v>230.77213</v>
      </c>
      <c r="J2824" s="8">
        <f t="shared" si="178"/>
        <v>-0.53659239527754066</v>
      </c>
      <c r="K2824" s="7">
        <v>418.88871999999998</v>
      </c>
      <c r="L2824" s="7">
        <v>570.95154000000002</v>
      </c>
      <c r="M2824" s="8">
        <f t="shared" si="179"/>
        <v>0.3630148360165919</v>
      </c>
    </row>
    <row r="2825" spans="1:13" x14ac:dyDescent="0.25">
      <c r="A2825" s="2" t="s">
        <v>182</v>
      </c>
      <c r="B2825" s="2" t="s">
        <v>13</v>
      </c>
      <c r="C2825" s="7">
        <v>550.05085999999994</v>
      </c>
      <c r="D2825" s="7">
        <v>1161.2811300000001</v>
      </c>
      <c r="E2825" s="8">
        <f t="shared" si="176"/>
        <v>1.1112250056294797</v>
      </c>
      <c r="F2825" s="7">
        <v>23461.127550000001</v>
      </c>
      <c r="G2825" s="7">
        <v>12919.620559999999</v>
      </c>
      <c r="H2825" s="8">
        <f t="shared" si="177"/>
        <v>-0.44931800347336681</v>
      </c>
      <c r="I2825" s="7">
        <v>12194.41203</v>
      </c>
      <c r="J2825" s="8">
        <f t="shared" si="178"/>
        <v>5.9470561451907988E-2</v>
      </c>
      <c r="K2825" s="7">
        <v>154710.58507</v>
      </c>
      <c r="L2825" s="7">
        <v>68810.564289999995</v>
      </c>
      <c r="M2825" s="8">
        <f t="shared" si="179"/>
        <v>-0.5552304048306318</v>
      </c>
    </row>
    <row r="2826" spans="1:13" x14ac:dyDescent="0.25">
      <c r="A2826" s="2" t="s">
        <v>182</v>
      </c>
      <c r="B2826" s="2" t="s">
        <v>28</v>
      </c>
      <c r="C2826" s="7">
        <v>85.914360000000002</v>
      </c>
      <c r="D2826" s="7">
        <v>46.050490000000003</v>
      </c>
      <c r="E2826" s="8">
        <f t="shared" si="176"/>
        <v>-0.46399542521180392</v>
      </c>
      <c r="F2826" s="7">
        <v>2434.5504000000001</v>
      </c>
      <c r="G2826" s="7">
        <v>1896.9028800000001</v>
      </c>
      <c r="H2826" s="8">
        <f t="shared" si="177"/>
        <v>-0.22084057902436527</v>
      </c>
      <c r="I2826" s="7">
        <v>1449.5051599999999</v>
      </c>
      <c r="J2826" s="8">
        <f t="shared" si="178"/>
        <v>0.30865548626263606</v>
      </c>
      <c r="K2826" s="7">
        <v>12438.37225</v>
      </c>
      <c r="L2826" s="7">
        <v>10915.301380000001</v>
      </c>
      <c r="M2826" s="8">
        <f t="shared" si="179"/>
        <v>-0.12244937194253847</v>
      </c>
    </row>
    <row r="2827" spans="1:13" x14ac:dyDescent="0.25">
      <c r="A2827" s="2" t="s">
        <v>182</v>
      </c>
      <c r="B2827" s="2" t="s">
        <v>78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0.99812000000000001</v>
      </c>
      <c r="L2827" s="7">
        <v>0</v>
      </c>
      <c r="M2827" s="8">
        <f t="shared" si="179"/>
        <v>-1</v>
      </c>
    </row>
    <row r="2828" spans="1:13" x14ac:dyDescent="0.25">
      <c r="A2828" s="2" t="s">
        <v>182</v>
      </c>
      <c r="B2828" s="2" t="s">
        <v>54</v>
      </c>
      <c r="C2828" s="7">
        <v>0</v>
      </c>
      <c r="D2828" s="7">
        <v>15.689</v>
      </c>
      <c r="E2828" s="8" t="str">
        <f t="shared" si="176"/>
        <v/>
      </c>
      <c r="F2828" s="7">
        <v>6.1013500000000001</v>
      </c>
      <c r="G2828" s="7">
        <v>38.67306</v>
      </c>
      <c r="H2828" s="8">
        <f t="shared" si="177"/>
        <v>5.3384431314381242</v>
      </c>
      <c r="I2828" s="7">
        <v>134.44551000000001</v>
      </c>
      <c r="J2828" s="8">
        <f t="shared" si="178"/>
        <v>-0.71235142028915654</v>
      </c>
      <c r="K2828" s="7">
        <v>95.866650000000007</v>
      </c>
      <c r="L2828" s="7">
        <v>277.04928000000001</v>
      </c>
      <c r="M2828" s="8">
        <f t="shared" si="179"/>
        <v>1.8899443132726552</v>
      </c>
    </row>
    <row r="2829" spans="1:13" x14ac:dyDescent="0.25">
      <c r="A2829" s="2" t="s">
        <v>182</v>
      </c>
      <c r="B2829" s="2" t="s">
        <v>14</v>
      </c>
      <c r="C2829" s="7">
        <v>0</v>
      </c>
      <c r="D2829" s="7">
        <v>94.129800000000003</v>
      </c>
      <c r="E2829" s="8" t="str">
        <f t="shared" si="176"/>
        <v/>
      </c>
      <c r="F2829" s="7">
        <v>122.10835</v>
      </c>
      <c r="G2829" s="7">
        <v>270.11374000000001</v>
      </c>
      <c r="H2829" s="8">
        <f t="shared" si="177"/>
        <v>1.2120824661048979</v>
      </c>
      <c r="I2829" s="7">
        <v>54.07846</v>
      </c>
      <c r="J2829" s="8">
        <f t="shared" si="178"/>
        <v>3.9948489657434774</v>
      </c>
      <c r="K2829" s="7">
        <v>463.44999000000001</v>
      </c>
      <c r="L2829" s="7">
        <v>595.38260000000002</v>
      </c>
      <c r="M2829" s="8">
        <f t="shared" si="179"/>
        <v>0.28467496568507866</v>
      </c>
    </row>
    <row r="2830" spans="1:13" x14ac:dyDescent="0.25">
      <c r="A2830" s="2" t="s">
        <v>182</v>
      </c>
      <c r="B2830" s="2" t="s">
        <v>80</v>
      </c>
      <c r="C2830" s="7">
        <v>0</v>
      </c>
      <c r="D2830" s="7">
        <v>0</v>
      </c>
      <c r="E2830" s="8" t="str">
        <f t="shared" si="176"/>
        <v/>
      </c>
      <c r="F2830" s="7">
        <v>0</v>
      </c>
      <c r="G2830" s="7">
        <v>0</v>
      </c>
      <c r="H2830" s="8" t="str">
        <f t="shared" si="177"/>
        <v/>
      </c>
      <c r="I2830" s="7">
        <v>0</v>
      </c>
      <c r="J2830" s="8" t="str">
        <f t="shared" si="178"/>
        <v/>
      </c>
      <c r="K2830" s="7">
        <v>0</v>
      </c>
      <c r="L2830" s="7">
        <v>55.293869999999998</v>
      </c>
      <c r="M2830" s="8" t="str">
        <f t="shared" si="179"/>
        <v/>
      </c>
    </row>
    <row r="2831" spans="1:13" x14ac:dyDescent="0.25">
      <c r="A2831" s="2" t="s">
        <v>182</v>
      </c>
      <c r="B2831" s="2" t="s">
        <v>64</v>
      </c>
      <c r="C2831" s="7">
        <v>0</v>
      </c>
      <c r="D2831" s="7">
        <v>0</v>
      </c>
      <c r="E2831" s="8" t="str">
        <f t="shared" si="176"/>
        <v/>
      </c>
      <c r="F2831" s="7">
        <v>0</v>
      </c>
      <c r="G2831" s="7">
        <v>0</v>
      </c>
      <c r="H2831" s="8" t="str">
        <f t="shared" si="177"/>
        <v/>
      </c>
      <c r="I2831" s="7">
        <v>0</v>
      </c>
      <c r="J2831" s="8" t="str">
        <f t="shared" si="178"/>
        <v/>
      </c>
      <c r="K2831" s="7">
        <v>157.25608</v>
      </c>
      <c r="L2831" s="7">
        <v>0</v>
      </c>
      <c r="M2831" s="8">
        <f t="shared" si="179"/>
        <v>-1</v>
      </c>
    </row>
    <row r="2832" spans="1:13" x14ac:dyDescent="0.25">
      <c r="A2832" s="2" t="s">
        <v>182</v>
      </c>
      <c r="B2832" s="2" t="s">
        <v>29</v>
      </c>
      <c r="C2832" s="7">
        <v>0</v>
      </c>
      <c r="D2832" s="7">
        <v>0</v>
      </c>
      <c r="E2832" s="8" t="str">
        <f t="shared" si="176"/>
        <v/>
      </c>
      <c r="F2832" s="7">
        <v>0</v>
      </c>
      <c r="G2832" s="7">
        <v>0</v>
      </c>
      <c r="H2832" s="8" t="str">
        <f t="shared" si="177"/>
        <v/>
      </c>
      <c r="I2832" s="7">
        <v>30.504380000000001</v>
      </c>
      <c r="J2832" s="8">
        <f t="shared" si="178"/>
        <v>-1</v>
      </c>
      <c r="K2832" s="7">
        <v>0</v>
      </c>
      <c r="L2832" s="7">
        <v>30.504380000000001</v>
      </c>
      <c r="M2832" s="8" t="str">
        <f t="shared" si="179"/>
        <v/>
      </c>
    </row>
    <row r="2833" spans="1:13" x14ac:dyDescent="0.25">
      <c r="A2833" s="2" t="s">
        <v>182</v>
      </c>
      <c r="B2833" s="2" t="s">
        <v>30</v>
      </c>
      <c r="C2833" s="7">
        <v>0</v>
      </c>
      <c r="D2833" s="7">
        <v>0</v>
      </c>
      <c r="E2833" s="8" t="str">
        <f t="shared" si="176"/>
        <v/>
      </c>
      <c r="F2833" s="7">
        <v>12.94017</v>
      </c>
      <c r="G2833" s="7">
        <v>42.51341</v>
      </c>
      <c r="H2833" s="8">
        <f t="shared" si="177"/>
        <v>2.285382649532425</v>
      </c>
      <c r="I2833" s="7">
        <v>22.102889999999999</v>
      </c>
      <c r="J2833" s="8">
        <f t="shared" si="178"/>
        <v>0.92343218466001509</v>
      </c>
      <c r="K2833" s="7">
        <v>115.1033</v>
      </c>
      <c r="L2833" s="7">
        <v>74.733450000000005</v>
      </c>
      <c r="M2833" s="8">
        <f t="shared" si="179"/>
        <v>-0.35072712945675755</v>
      </c>
    </row>
    <row r="2834" spans="1:13" x14ac:dyDescent="0.25">
      <c r="A2834" s="2" t="s">
        <v>182</v>
      </c>
      <c r="B2834" s="2" t="s">
        <v>15</v>
      </c>
      <c r="C2834" s="7">
        <v>0</v>
      </c>
      <c r="D2834" s="7">
        <v>272.13932</v>
      </c>
      <c r="E2834" s="8" t="str">
        <f t="shared" si="176"/>
        <v/>
      </c>
      <c r="F2834" s="7">
        <v>1021.4218499999999</v>
      </c>
      <c r="G2834" s="7">
        <v>1404.50245</v>
      </c>
      <c r="H2834" s="8">
        <f t="shared" si="177"/>
        <v>0.37504641201869737</v>
      </c>
      <c r="I2834" s="7">
        <v>1262.8967</v>
      </c>
      <c r="J2834" s="8">
        <f t="shared" si="178"/>
        <v>0.11212773776350815</v>
      </c>
      <c r="K2834" s="7">
        <v>6767.3861399999996</v>
      </c>
      <c r="L2834" s="7">
        <v>7561.4214599999996</v>
      </c>
      <c r="M2834" s="8">
        <f t="shared" si="179"/>
        <v>0.11733264565866786</v>
      </c>
    </row>
    <row r="2835" spans="1:13" x14ac:dyDescent="0.25">
      <c r="A2835" s="2" t="s">
        <v>182</v>
      </c>
      <c r="B2835" s="2" t="s">
        <v>31</v>
      </c>
      <c r="C2835" s="7">
        <v>11.487</v>
      </c>
      <c r="D2835" s="7">
        <v>0</v>
      </c>
      <c r="E2835" s="8">
        <f t="shared" si="176"/>
        <v>-1</v>
      </c>
      <c r="F2835" s="7">
        <v>81.331969999999998</v>
      </c>
      <c r="G2835" s="7">
        <v>317.50234</v>
      </c>
      <c r="H2835" s="8">
        <f t="shared" si="177"/>
        <v>2.9037827314400477</v>
      </c>
      <c r="I2835" s="7">
        <v>228.90483</v>
      </c>
      <c r="J2835" s="8">
        <f t="shared" si="178"/>
        <v>0.38704954369027522</v>
      </c>
      <c r="K2835" s="7">
        <v>1049.2502300000001</v>
      </c>
      <c r="L2835" s="7">
        <v>1199.96711</v>
      </c>
      <c r="M2835" s="8">
        <f t="shared" si="179"/>
        <v>0.14364245600403636</v>
      </c>
    </row>
    <row r="2836" spans="1:13" x14ac:dyDescent="0.25">
      <c r="A2836" s="2" t="s">
        <v>182</v>
      </c>
      <c r="B2836" s="2" t="s">
        <v>82</v>
      </c>
      <c r="C2836" s="7">
        <v>0</v>
      </c>
      <c r="D2836" s="7">
        <v>0</v>
      </c>
      <c r="E2836" s="8" t="str">
        <f t="shared" si="176"/>
        <v/>
      </c>
      <c r="F2836" s="7">
        <v>11.71625</v>
      </c>
      <c r="G2836" s="7">
        <v>6.4867800000000004</v>
      </c>
      <c r="H2836" s="8">
        <f t="shared" si="177"/>
        <v>-0.44634332657633624</v>
      </c>
      <c r="I2836" s="7">
        <v>20.398679999999999</v>
      </c>
      <c r="J2836" s="8">
        <f t="shared" si="178"/>
        <v>-0.68200001176546721</v>
      </c>
      <c r="K2836" s="7">
        <v>261.44898000000001</v>
      </c>
      <c r="L2836" s="7">
        <v>91.838179999999994</v>
      </c>
      <c r="M2836" s="8">
        <f t="shared" si="179"/>
        <v>-0.6487338370950998</v>
      </c>
    </row>
    <row r="2837" spans="1:13" x14ac:dyDescent="0.25">
      <c r="A2837" s="2" t="s">
        <v>182</v>
      </c>
      <c r="B2837" s="2" t="s">
        <v>55</v>
      </c>
      <c r="C2837" s="7">
        <v>0</v>
      </c>
      <c r="D2837" s="7">
        <v>0</v>
      </c>
      <c r="E2837" s="8" t="str">
        <f t="shared" si="176"/>
        <v/>
      </c>
      <c r="F2837" s="7">
        <v>0</v>
      </c>
      <c r="G2837" s="7">
        <v>0</v>
      </c>
      <c r="H2837" s="8" t="str">
        <f t="shared" si="177"/>
        <v/>
      </c>
      <c r="I2837" s="7">
        <v>90.135000000000005</v>
      </c>
      <c r="J2837" s="8">
        <f t="shared" si="178"/>
        <v>-1</v>
      </c>
      <c r="K2837" s="7">
        <v>180.66</v>
      </c>
      <c r="L2837" s="7">
        <v>176.32749999999999</v>
      </c>
      <c r="M2837" s="8">
        <f t="shared" si="179"/>
        <v>-2.3981512232923774E-2</v>
      </c>
    </row>
    <row r="2838" spans="1:13" x14ac:dyDescent="0.25">
      <c r="A2838" s="2" t="s">
        <v>182</v>
      </c>
      <c r="B2838" s="2" t="s">
        <v>32</v>
      </c>
      <c r="C2838" s="7">
        <v>7.6001000000000003</v>
      </c>
      <c r="D2838" s="7">
        <v>0</v>
      </c>
      <c r="E2838" s="8">
        <f t="shared" si="176"/>
        <v>-1</v>
      </c>
      <c r="F2838" s="7">
        <v>283.23723999999999</v>
      </c>
      <c r="G2838" s="7">
        <v>336.39348000000001</v>
      </c>
      <c r="H2838" s="8">
        <f t="shared" si="177"/>
        <v>0.18767390898174274</v>
      </c>
      <c r="I2838" s="7">
        <v>513.76836000000003</v>
      </c>
      <c r="J2838" s="8">
        <f t="shared" si="178"/>
        <v>-0.34524290285217252</v>
      </c>
      <c r="K2838" s="7">
        <v>667.38400000000001</v>
      </c>
      <c r="L2838" s="7">
        <v>1148.2085</v>
      </c>
      <c r="M2838" s="8">
        <f t="shared" si="179"/>
        <v>0.72046153339007213</v>
      </c>
    </row>
    <row r="2839" spans="1:13" x14ac:dyDescent="0.25">
      <c r="A2839" s="2" t="s">
        <v>182</v>
      </c>
      <c r="B2839" s="2" t="s">
        <v>33</v>
      </c>
      <c r="C2839" s="7">
        <v>25.934719999999999</v>
      </c>
      <c r="D2839" s="7">
        <v>12.590999999999999</v>
      </c>
      <c r="E2839" s="8">
        <f t="shared" si="176"/>
        <v>-0.51451182044764709</v>
      </c>
      <c r="F2839" s="7">
        <v>67.466809999999995</v>
      </c>
      <c r="G2839" s="7">
        <v>201.12897000000001</v>
      </c>
      <c r="H2839" s="8">
        <f t="shared" si="177"/>
        <v>1.9811542890496825</v>
      </c>
      <c r="I2839" s="7">
        <v>91.8232</v>
      </c>
      <c r="J2839" s="8">
        <f t="shared" si="178"/>
        <v>1.1903938220406172</v>
      </c>
      <c r="K2839" s="7">
        <v>983.88981000000001</v>
      </c>
      <c r="L2839" s="7">
        <v>1098.6560300000001</v>
      </c>
      <c r="M2839" s="8">
        <f t="shared" si="179"/>
        <v>0.11664539954936637</v>
      </c>
    </row>
    <row r="2840" spans="1:13" x14ac:dyDescent="0.25">
      <c r="A2840" s="2" t="s">
        <v>182</v>
      </c>
      <c r="B2840" s="2" t="s">
        <v>34</v>
      </c>
      <c r="C2840" s="7">
        <v>0</v>
      </c>
      <c r="D2840" s="7">
        <v>19.33737</v>
      </c>
      <c r="E2840" s="8" t="str">
        <f t="shared" si="176"/>
        <v/>
      </c>
      <c r="F2840" s="7">
        <v>22.8216</v>
      </c>
      <c r="G2840" s="7">
        <v>19.33737</v>
      </c>
      <c r="H2840" s="8">
        <f t="shared" si="177"/>
        <v>-0.15267246818803237</v>
      </c>
      <c r="I2840" s="7">
        <v>29.0425</v>
      </c>
      <c r="J2840" s="8">
        <f t="shared" si="178"/>
        <v>-0.33416992338813811</v>
      </c>
      <c r="K2840" s="7">
        <v>147.93109999999999</v>
      </c>
      <c r="L2840" s="7">
        <v>140.88794999999999</v>
      </c>
      <c r="M2840" s="8">
        <f t="shared" si="179"/>
        <v>-4.7611016209573198E-2</v>
      </c>
    </row>
    <row r="2841" spans="1:13" x14ac:dyDescent="0.25">
      <c r="A2841" s="2" t="s">
        <v>182</v>
      </c>
      <c r="B2841" s="2" t="s">
        <v>84</v>
      </c>
      <c r="C2841" s="7">
        <v>0</v>
      </c>
      <c r="D2841" s="7">
        <v>0</v>
      </c>
      <c r="E2841" s="8" t="str">
        <f t="shared" si="176"/>
        <v/>
      </c>
      <c r="F2841" s="7">
        <v>0</v>
      </c>
      <c r="G2841" s="7">
        <v>0</v>
      </c>
      <c r="H2841" s="8" t="str">
        <f t="shared" si="177"/>
        <v/>
      </c>
      <c r="I2841" s="7">
        <v>0</v>
      </c>
      <c r="J2841" s="8" t="str">
        <f t="shared" si="178"/>
        <v/>
      </c>
      <c r="K2841" s="7">
        <v>4.3617400000000002</v>
      </c>
      <c r="L2841" s="7">
        <v>0</v>
      </c>
      <c r="M2841" s="8">
        <f t="shared" si="179"/>
        <v>-1</v>
      </c>
    </row>
    <row r="2842" spans="1:13" x14ac:dyDescent="0.25">
      <c r="A2842" s="2" t="s">
        <v>182</v>
      </c>
      <c r="B2842" s="2" t="s">
        <v>35</v>
      </c>
      <c r="C2842" s="7">
        <v>0</v>
      </c>
      <c r="D2842" s="7">
        <v>0</v>
      </c>
      <c r="E2842" s="8" t="str">
        <f t="shared" si="176"/>
        <v/>
      </c>
      <c r="F2842" s="7">
        <v>0</v>
      </c>
      <c r="G2842" s="7">
        <v>0</v>
      </c>
      <c r="H2842" s="8" t="str">
        <f t="shared" si="177"/>
        <v/>
      </c>
      <c r="I2842" s="7">
        <v>12.3238</v>
      </c>
      <c r="J2842" s="8">
        <f t="shared" si="178"/>
        <v>-1</v>
      </c>
      <c r="K2842" s="7">
        <v>13.77938</v>
      </c>
      <c r="L2842" s="7">
        <v>12.3238</v>
      </c>
      <c r="M2842" s="8">
        <f t="shared" si="179"/>
        <v>-0.10563465119620763</v>
      </c>
    </row>
    <row r="2843" spans="1:13" x14ac:dyDescent="0.25">
      <c r="A2843" s="2" t="s">
        <v>182</v>
      </c>
      <c r="B2843" s="2" t="s">
        <v>85</v>
      </c>
      <c r="C2843" s="7">
        <v>0</v>
      </c>
      <c r="D2843" s="7">
        <v>0</v>
      </c>
      <c r="E2843" s="8" t="str">
        <f t="shared" si="176"/>
        <v/>
      </c>
      <c r="F2843" s="7">
        <v>0</v>
      </c>
      <c r="G2843" s="7">
        <v>199.19</v>
      </c>
      <c r="H2843" s="8" t="str">
        <f t="shared" si="177"/>
        <v/>
      </c>
      <c r="I2843" s="7">
        <v>0</v>
      </c>
      <c r="J2843" s="8" t="str">
        <f t="shared" si="178"/>
        <v/>
      </c>
      <c r="K2843" s="7">
        <v>46.118049999999997</v>
      </c>
      <c r="L2843" s="7">
        <v>294.61304000000001</v>
      </c>
      <c r="M2843" s="8">
        <f t="shared" si="179"/>
        <v>5.3882371435912848</v>
      </c>
    </row>
    <row r="2844" spans="1:13" x14ac:dyDescent="0.25">
      <c r="A2844" s="2" t="s">
        <v>182</v>
      </c>
      <c r="B2844" s="2" t="s">
        <v>36</v>
      </c>
      <c r="C2844" s="7">
        <v>0</v>
      </c>
      <c r="D2844" s="7">
        <v>0</v>
      </c>
      <c r="E2844" s="8" t="str">
        <f t="shared" si="176"/>
        <v/>
      </c>
      <c r="F2844" s="7">
        <v>0</v>
      </c>
      <c r="G2844" s="7">
        <v>0</v>
      </c>
      <c r="H2844" s="8" t="str">
        <f t="shared" si="177"/>
        <v/>
      </c>
      <c r="I2844" s="7">
        <v>0</v>
      </c>
      <c r="J2844" s="8" t="str">
        <f t="shared" si="178"/>
        <v/>
      </c>
      <c r="K2844" s="7">
        <v>0</v>
      </c>
      <c r="L2844" s="7">
        <v>0</v>
      </c>
      <c r="M2844" s="8" t="str">
        <f t="shared" si="179"/>
        <v/>
      </c>
    </row>
    <row r="2845" spans="1:13" x14ac:dyDescent="0.25">
      <c r="A2845" s="2" t="s">
        <v>182</v>
      </c>
      <c r="B2845" s="2" t="s">
        <v>37</v>
      </c>
      <c r="C2845" s="7">
        <v>0</v>
      </c>
      <c r="D2845" s="7">
        <v>0</v>
      </c>
      <c r="E2845" s="8" t="str">
        <f t="shared" si="176"/>
        <v/>
      </c>
      <c r="F2845" s="7">
        <v>177.49294</v>
      </c>
      <c r="G2845" s="7">
        <v>237.66976</v>
      </c>
      <c r="H2845" s="8">
        <f t="shared" si="177"/>
        <v>0.33903782313820474</v>
      </c>
      <c r="I2845" s="7">
        <v>223.26535999999999</v>
      </c>
      <c r="J2845" s="8">
        <f t="shared" si="178"/>
        <v>6.4516949696092674E-2</v>
      </c>
      <c r="K2845" s="7">
        <v>733.02584999999999</v>
      </c>
      <c r="L2845" s="7">
        <v>832.08169999999996</v>
      </c>
      <c r="M2845" s="8">
        <f t="shared" si="179"/>
        <v>0.13513281966795576</v>
      </c>
    </row>
    <row r="2846" spans="1:13" x14ac:dyDescent="0.25">
      <c r="A2846" s="2" t="s">
        <v>182</v>
      </c>
      <c r="B2846" s="2" t="s">
        <v>58</v>
      </c>
      <c r="C2846" s="7">
        <v>0</v>
      </c>
      <c r="D2846" s="7">
        <v>0</v>
      </c>
      <c r="E2846" s="8" t="str">
        <f t="shared" si="176"/>
        <v/>
      </c>
      <c r="F2846" s="7">
        <v>41.535139999999998</v>
      </c>
      <c r="G2846" s="7">
        <v>23.326180000000001</v>
      </c>
      <c r="H2846" s="8">
        <f t="shared" si="177"/>
        <v>-0.43839890752745747</v>
      </c>
      <c r="I2846" s="7">
        <v>31.96349</v>
      </c>
      <c r="J2846" s="8">
        <f t="shared" si="178"/>
        <v>-0.2702242464762139</v>
      </c>
      <c r="K2846" s="7">
        <v>371.98829999999998</v>
      </c>
      <c r="L2846" s="7">
        <v>391.88200999999998</v>
      </c>
      <c r="M2846" s="8">
        <f t="shared" si="179"/>
        <v>5.3479397067058398E-2</v>
      </c>
    </row>
    <row r="2847" spans="1:13" x14ac:dyDescent="0.25">
      <c r="A2847" s="2" t="s">
        <v>182</v>
      </c>
      <c r="B2847" s="2" t="s">
        <v>87</v>
      </c>
      <c r="C2847" s="7">
        <v>0</v>
      </c>
      <c r="D2847" s="7">
        <v>40.26</v>
      </c>
      <c r="E2847" s="8" t="str">
        <f t="shared" si="176"/>
        <v/>
      </c>
      <c r="F2847" s="7">
        <v>383.39400000000001</v>
      </c>
      <c r="G2847" s="7">
        <v>965.75999000000002</v>
      </c>
      <c r="H2847" s="8">
        <f t="shared" si="177"/>
        <v>1.5189752317459324</v>
      </c>
      <c r="I2847" s="7">
        <v>353.48298999999997</v>
      </c>
      <c r="J2847" s="8">
        <f t="shared" si="178"/>
        <v>1.7321257806493038</v>
      </c>
      <c r="K2847" s="7">
        <v>804.39792</v>
      </c>
      <c r="L2847" s="7">
        <v>1734.4599800000001</v>
      </c>
      <c r="M2847" s="8">
        <f t="shared" si="179"/>
        <v>1.1562213636753311</v>
      </c>
    </row>
    <row r="2848" spans="1:13" x14ac:dyDescent="0.25">
      <c r="A2848" s="2" t="s">
        <v>182</v>
      </c>
      <c r="B2848" s="2" t="s">
        <v>88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0</v>
      </c>
      <c r="H2848" s="8" t="str">
        <f t="shared" si="177"/>
        <v/>
      </c>
      <c r="I2848" s="7">
        <v>4.95</v>
      </c>
      <c r="J2848" s="8">
        <f t="shared" si="178"/>
        <v>-1</v>
      </c>
      <c r="K2848" s="7">
        <v>48.408900000000003</v>
      </c>
      <c r="L2848" s="7">
        <v>27.56373</v>
      </c>
      <c r="M2848" s="8">
        <f t="shared" si="179"/>
        <v>-0.43060614886931947</v>
      </c>
    </row>
    <row r="2849" spans="1:13" x14ac:dyDescent="0.25">
      <c r="A2849" s="2" t="s">
        <v>182</v>
      </c>
      <c r="B2849" s="2" t="s">
        <v>38</v>
      </c>
      <c r="C2849" s="7">
        <v>0</v>
      </c>
      <c r="D2849" s="7">
        <v>0</v>
      </c>
      <c r="E2849" s="8" t="str">
        <f t="shared" si="176"/>
        <v/>
      </c>
      <c r="F2849" s="7">
        <v>103.94798</v>
      </c>
      <c r="G2849" s="7">
        <v>292.43132000000003</v>
      </c>
      <c r="H2849" s="8">
        <f t="shared" si="177"/>
        <v>1.8132467797835035</v>
      </c>
      <c r="I2849" s="7">
        <v>118.87075</v>
      </c>
      <c r="J2849" s="8">
        <f t="shared" si="178"/>
        <v>1.4600780259231141</v>
      </c>
      <c r="K2849" s="7">
        <v>666.65396999999996</v>
      </c>
      <c r="L2849" s="7">
        <v>963.96216000000004</v>
      </c>
      <c r="M2849" s="8">
        <f t="shared" si="179"/>
        <v>0.445970778513477</v>
      </c>
    </row>
    <row r="2850" spans="1:13" x14ac:dyDescent="0.25">
      <c r="A2850" s="2" t="s">
        <v>182</v>
      </c>
      <c r="B2850" s="2" t="s">
        <v>90</v>
      </c>
      <c r="C2850" s="7">
        <v>0</v>
      </c>
      <c r="D2850" s="7">
        <v>28.922999999999998</v>
      </c>
      <c r="E2850" s="8" t="str">
        <f t="shared" si="176"/>
        <v/>
      </c>
      <c r="F2850" s="7">
        <v>0</v>
      </c>
      <c r="G2850" s="7">
        <v>28.922999999999998</v>
      </c>
      <c r="H2850" s="8" t="str">
        <f t="shared" si="177"/>
        <v/>
      </c>
      <c r="I2850" s="7">
        <v>0</v>
      </c>
      <c r="J2850" s="8" t="str">
        <f t="shared" si="178"/>
        <v/>
      </c>
      <c r="K2850" s="7">
        <v>26.424399999999999</v>
      </c>
      <c r="L2850" s="7">
        <v>42.0471</v>
      </c>
      <c r="M2850" s="8">
        <f t="shared" si="179"/>
        <v>0.59122250647129171</v>
      </c>
    </row>
    <row r="2851" spans="1:13" x14ac:dyDescent="0.25">
      <c r="A2851" s="2" t="s">
        <v>182</v>
      </c>
      <c r="B2851" s="2" t="s">
        <v>39</v>
      </c>
      <c r="C2851" s="7">
        <v>0</v>
      </c>
      <c r="D2851" s="7">
        <v>0</v>
      </c>
      <c r="E2851" s="8" t="str">
        <f t="shared" si="176"/>
        <v/>
      </c>
      <c r="F2851" s="7">
        <v>0</v>
      </c>
      <c r="G2851" s="7">
        <v>3.3</v>
      </c>
      <c r="H2851" s="8" t="str">
        <f t="shared" si="177"/>
        <v/>
      </c>
      <c r="I2851" s="7">
        <v>0</v>
      </c>
      <c r="J2851" s="8" t="str">
        <f t="shared" si="178"/>
        <v/>
      </c>
      <c r="K2851" s="7">
        <v>32.475999999999999</v>
      </c>
      <c r="L2851" s="7">
        <v>511.55</v>
      </c>
      <c r="M2851" s="8">
        <f t="shared" si="179"/>
        <v>14.751631974381082</v>
      </c>
    </row>
    <row r="2852" spans="1:13" x14ac:dyDescent="0.25">
      <c r="A2852" s="2" t="s">
        <v>182</v>
      </c>
      <c r="B2852" s="2" t="s">
        <v>92</v>
      </c>
      <c r="C2852" s="7">
        <v>0</v>
      </c>
      <c r="D2852" s="7">
        <v>137.95665</v>
      </c>
      <c r="E2852" s="8" t="str">
        <f t="shared" si="176"/>
        <v/>
      </c>
      <c r="F2852" s="7">
        <v>73.663550000000001</v>
      </c>
      <c r="G2852" s="7">
        <v>789.42575999999997</v>
      </c>
      <c r="H2852" s="8">
        <f t="shared" si="177"/>
        <v>9.7166401836457776</v>
      </c>
      <c r="I2852" s="7">
        <v>301.20283999999998</v>
      </c>
      <c r="J2852" s="8">
        <f t="shared" si="178"/>
        <v>1.6209107457286924</v>
      </c>
      <c r="K2852" s="7">
        <v>707.23698000000002</v>
      </c>
      <c r="L2852" s="7">
        <v>2317.8218200000001</v>
      </c>
      <c r="M2852" s="8">
        <f t="shared" si="179"/>
        <v>2.2772916088183059</v>
      </c>
    </row>
    <row r="2853" spans="1:13" x14ac:dyDescent="0.25">
      <c r="A2853" s="2" t="s">
        <v>182</v>
      </c>
      <c r="B2853" s="2" t="s">
        <v>41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0</v>
      </c>
      <c r="H2853" s="8" t="str">
        <f t="shared" si="177"/>
        <v/>
      </c>
      <c r="I2853" s="7">
        <v>38.536279999999998</v>
      </c>
      <c r="J2853" s="8">
        <f t="shared" si="178"/>
        <v>-1</v>
      </c>
      <c r="K2853" s="7">
        <v>29.74372</v>
      </c>
      <c r="L2853" s="7">
        <v>51.432020000000001</v>
      </c>
      <c r="M2853" s="8">
        <f t="shared" si="179"/>
        <v>0.72917241017599688</v>
      </c>
    </row>
    <row r="2854" spans="1:13" ht="13" x14ac:dyDescent="0.3">
      <c r="A2854" s="4" t="s">
        <v>182</v>
      </c>
      <c r="B2854" s="4" t="s">
        <v>16</v>
      </c>
      <c r="C2854" s="9">
        <v>1383.15365</v>
      </c>
      <c r="D2854" s="9">
        <v>1951.29251</v>
      </c>
      <c r="E2854" s="10">
        <f t="shared" si="176"/>
        <v>0.41075614412035866</v>
      </c>
      <c r="F2854" s="9">
        <v>40241.679819999998</v>
      </c>
      <c r="G2854" s="9">
        <v>31596.57746</v>
      </c>
      <c r="H2854" s="10">
        <f t="shared" si="177"/>
        <v>-0.21482955976662299</v>
      </c>
      <c r="I2854" s="9">
        <v>27643.935949999999</v>
      </c>
      <c r="J2854" s="10">
        <f t="shared" si="178"/>
        <v>0.14298403516594749</v>
      </c>
      <c r="K2854" s="9">
        <v>239896.86356</v>
      </c>
      <c r="L2854" s="9">
        <v>159960.02788000001</v>
      </c>
      <c r="M2854" s="10">
        <f t="shared" si="179"/>
        <v>-0.33321334215779441</v>
      </c>
    </row>
    <row r="2855" spans="1:13" x14ac:dyDescent="0.25">
      <c r="A2855" s="2" t="s">
        <v>183</v>
      </c>
      <c r="B2855" s="2" t="s">
        <v>27</v>
      </c>
      <c r="C2855" s="7">
        <v>0</v>
      </c>
      <c r="D2855" s="7">
        <v>0</v>
      </c>
      <c r="E2855" s="8" t="str">
        <f t="shared" si="176"/>
        <v/>
      </c>
      <c r="F2855" s="7">
        <v>0</v>
      </c>
      <c r="G2855" s="7">
        <v>0</v>
      </c>
      <c r="H2855" s="8" t="str">
        <f t="shared" si="177"/>
        <v/>
      </c>
      <c r="I2855" s="7">
        <v>0</v>
      </c>
      <c r="J2855" s="8" t="str">
        <f t="shared" si="178"/>
        <v/>
      </c>
      <c r="K2855" s="7">
        <v>0</v>
      </c>
      <c r="L2855" s="7">
        <v>0</v>
      </c>
      <c r="M2855" s="8" t="str">
        <f t="shared" si="179"/>
        <v/>
      </c>
    </row>
    <row r="2856" spans="1:13" x14ac:dyDescent="0.25">
      <c r="A2856" s="2" t="s">
        <v>183</v>
      </c>
      <c r="B2856" s="2" t="s">
        <v>49</v>
      </c>
      <c r="C2856" s="7">
        <v>0</v>
      </c>
      <c r="D2856" s="7">
        <v>0</v>
      </c>
      <c r="E2856" s="8" t="str">
        <f t="shared" si="176"/>
        <v/>
      </c>
      <c r="F2856" s="7">
        <v>0</v>
      </c>
      <c r="G2856" s="7">
        <v>0</v>
      </c>
      <c r="H2856" s="8" t="str">
        <f t="shared" si="177"/>
        <v/>
      </c>
      <c r="I2856" s="7">
        <v>0</v>
      </c>
      <c r="J2856" s="8" t="str">
        <f t="shared" si="178"/>
        <v/>
      </c>
      <c r="K2856" s="7">
        <v>15.20532</v>
      </c>
      <c r="L2856" s="7">
        <v>0</v>
      </c>
      <c r="M2856" s="8">
        <f t="shared" si="179"/>
        <v>-1</v>
      </c>
    </row>
    <row r="2857" spans="1:13" ht="13" x14ac:dyDescent="0.3">
      <c r="A2857" s="4" t="s">
        <v>183</v>
      </c>
      <c r="B2857" s="4" t="s">
        <v>16</v>
      </c>
      <c r="C2857" s="9">
        <v>0</v>
      </c>
      <c r="D2857" s="9">
        <v>0</v>
      </c>
      <c r="E2857" s="10" t="str">
        <f t="shared" si="176"/>
        <v/>
      </c>
      <c r="F2857" s="9">
        <v>0</v>
      </c>
      <c r="G2857" s="9">
        <v>0</v>
      </c>
      <c r="H2857" s="10" t="str">
        <f t="shared" si="177"/>
        <v/>
      </c>
      <c r="I2857" s="9">
        <v>0</v>
      </c>
      <c r="J2857" s="10" t="str">
        <f t="shared" si="178"/>
        <v/>
      </c>
      <c r="K2857" s="9">
        <v>15.20532</v>
      </c>
      <c r="L2857" s="9">
        <v>0</v>
      </c>
      <c r="M2857" s="10">
        <f t="shared" si="179"/>
        <v>-1</v>
      </c>
    </row>
    <row r="2858" spans="1:13" x14ac:dyDescent="0.25">
      <c r="A2858" s="2" t="s">
        <v>184</v>
      </c>
      <c r="B2858" s="2" t="s">
        <v>21</v>
      </c>
      <c r="C2858" s="7">
        <v>28.708780000000001</v>
      </c>
      <c r="D2858" s="7">
        <v>59.369199999999999</v>
      </c>
      <c r="E2858" s="8">
        <f t="shared" si="176"/>
        <v>1.0679805968766347</v>
      </c>
      <c r="F2858" s="7">
        <v>1058.32936</v>
      </c>
      <c r="G2858" s="7">
        <v>992.83550000000002</v>
      </c>
      <c r="H2858" s="8">
        <f t="shared" si="177"/>
        <v>-6.1884194538456283E-2</v>
      </c>
      <c r="I2858" s="7">
        <v>808.25649999999996</v>
      </c>
      <c r="J2858" s="8">
        <f t="shared" si="178"/>
        <v>0.22836686126248296</v>
      </c>
      <c r="K2858" s="7">
        <v>6179.3968699999996</v>
      </c>
      <c r="L2858" s="7">
        <v>5267.0990499999998</v>
      </c>
      <c r="M2858" s="8">
        <f t="shared" si="179"/>
        <v>-0.14763541478118392</v>
      </c>
    </row>
    <row r="2859" spans="1:13" x14ac:dyDescent="0.25">
      <c r="A2859" s="2" t="s">
        <v>184</v>
      </c>
      <c r="B2859" s="2" t="s">
        <v>43</v>
      </c>
      <c r="C2859" s="7">
        <v>0</v>
      </c>
      <c r="D2859" s="7">
        <v>0</v>
      </c>
      <c r="E2859" s="8" t="str">
        <f t="shared" si="176"/>
        <v/>
      </c>
      <c r="F2859" s="7">
        <v>37.192999999999998</v>
      </c>
      <c r="G2859" s="7">
        <v>0</v>
      </c>
      <c r="H2859" s="8">
        <f t="shared" si="177"/>
        <v>-1</v>
      </c>
      <c r="I2859" s="7">
        <v>168.76245</v>
      </c>
      <c r="J2859" s="8">
        <f t="shared" si="178"/>
        <v>-1</v>
      </c>
      <c r="K2859" s="7">
        <v>37.192999999999998</v>
      </c>
      <c r="L2859" s="7">
        <v>296.06805000000003</v>
      </c>
      <c r="M2859" s="8">
        <f t="shared" si="179"/>
        <v>6.9603164573978988</v>
      </c>
    </row>
    <row r="2860" spans="1:13" x14ac:dyDescent="0.25">
      <c r="A2860" s="2" t="s">
        <v>184</v>
      </c>
      <c r="B2860" s="2" t="s">
        <v>22</v>
      </c>
      <c r="C2860" s="7">
        <v>0</v>
      </c>
      <c r="D2860" s="7">
        <v>5.4430500000000004</v>
      </c>
      <c r="E2860" s="8" t="str">
        <f t="shared" si="176"/>
        <v/>
      </c>
      <c r="F2860" s="7">
        <v>11.309760000000001</v>
      </c>
      <c r="G2860" s="7">
        <v>5.4430500000000004</v>
      </c>
      <c r="H2860" s="8">
        <f t="shared" si="177"/>
        <v>-0.51872984042101689</v>
      </c>
      <c r="I2860" s="7">
        <v>26.14181</v>
      </c>
      <c r="J2860" s="8">
        <f t="shared" si="178"/>
        <v>-0.79178756176408593</v>
      </c>
      <c r="K2860" s="7">
        <v>137.51706999999999</v>
      </c>
      <c r="L2860" s="7">
        <v>100.32767</v>
      </c>
      <c r="M2860" s="8">
        <f t="shared" si="179"/>
        <v>-0.27043479038638618</v>
      </c>
    </row>
    <row r="2861" spans="1:13" x14ac:dyDescent="0.25">
      <c r="A2861" s="2" t="s">
        <v>184</v>
      </c>
      <c r="B2861" s="2" t="s">
        <v>44</v>
      </c>
      <c r="C2861" s="7">
        <v>0</v>
      </c>
      <c r="D2861" s="7">
        <v>0</v>
      </c>
      <c r="E2861" s="8" t="str">
        <f t="shared" si="176"/>
        <v/>
      </c>
      <c r="F2861" s="7">
        <v>0</v>
      </c>
      <c r="G2861" s="7">
        <v>6.3461800000000004</v>
      </c>
      <c r="H2861" s="8" t="str">
        <f t="shared" si="177"/>
        <v/>
      </c>
      <c r="I2861" s="7">
        <v>0</v>
      </c>
      <c r="J2861" s="8" t="str">
        <f t="shared" si="178"/>
        <v/>
      </c>
      <c r="K2861" s="7">
        <v>32.266849999999998</v>
      </c>
      <c r="L2861" s="7">
        <v>21.41939</v>
      </c>
      <c r="M2861" s="8">
        <f t="shared" si="179"/>
        <v>-0.33617970145830778</v>
      </c>
    </row>
    <row r="2862" spans="1:13" x14ac:dyDescent="0.25">
      <c r="A2862" s="2" t="s">
        <v>184</v>
      </c>
      <c r="B2862" s="2" t="s">
        <v>23</v>
      </c>
      <c r="C2862" s="7">
        <v>0</v>
      </c>
      <c r="D2862" s="7">
        <v>0</v>
      </c>
      <c r="E2862" s="8" t="str">
        <f t="shared" si="176"/>
        <v/>
      </c>
      <c r="F2862" s="7">
        <v>404.10356000000002</v>
      </c>
      <c r="G2862" s="7">
        <v>87.207350000000005</v>
      </c>
      <c r="H2862" s="8">
        <f t="shared" si="177"/>
        <v>-0.78419554136073433</v>
      </c>
      <c r="I2862" s="7">
        <v>42.339770000000001</v>
      </c>
      <c r="J2862" s="8">
        <f t="shared" si="178"/>
        <v>1.0597029695721067</v>
      </c>
      <c r="K2862" s="7">
        <v>1338.1596500000001</v>
      </c>
      <c r="L2862" s="7">
        <v>304.47178000000002</v>
      </c>
      <c r="M2862" s="8">
        <f t="shared" si="179"/>
        <v>-0.77246976472500872</v>
      </c>
    </row>
    <row r="2863" spans="1:13" x14ac:dyDescent="0.25">
      <c r="A2863" s="2" t="s">
        <v>184</v>
      </c>
      <c r="B2863" s="2" t="s">
        <v>66</v>
      </c>
      <c r="C2863" s="7">
        <v>0</v>
      </c>
      <c r="D2863" s="7">
        <v>2.59531</v>
      </c>
      <c r="E2863" s="8" t="str">
        <f t="shared" si="176"/>
        <v/>
      </c>
      <c r="F2863" s="7">
        <v>59.861170000000001</v>
      </c>
      <c r="G2863" s="7">
        <v>62.716099999999997</v>
      </c>
      <c r="H2863" s="8">
        <f t="shared" si="177"/>
        <v>4.7692519207359174E-2</v>
      </c>
      <c r="I2863" s="7">
        <v>78.668679999999995</v>
      </c>
      <c r="J2863" s="8">
        <f t="shared" si="178"/>
        <v>-0.20278184405788935</v>
      </c>
      <c r="K2863" s="7">
        <v>273.76812000000001</v>
      </c>
      <c r="L2863" s="7">
        <v>265.90235000000001</v>
      </c>
      <c r="M2863" s="8">
        <f t="shared" si="179"/>
        <v>-2.87315046032387E-2</v>
      </c>
    </row>
    <row r="2864" spans="1:13" x14ac:dyDescent="0.25">
      <c r="A2864" s="2" t="s">
        <v>184</v>
      </c>
      <c r="B2864" s="2" t="s">
        <v>18</v>
      </c>
      <c r="C2864" s="7">
        <v>213.62555</v>
      </c>
      <c r="D2864" s="7">
        <v>466.34872000000001</v>
      </c>
      <c r="E2864" s="8">
        <f t="shared" si="176"/>
        <v>1.1830194000670802</v>
      </c>
      <c r="F2864" s="7">
        <v>6013.9604399999998</v>
      </c>
      <c r="G2864" s="7">
        <v>11120.499100000001</v>
      </c>
      <c r="H2864" s="8">
        <f t="shared" si="177"/>
        <v>0.84911410890491346</v>
      </c>
      <c r="I2864" s="7">
        <v>7534.2741599999999</v>
      </c>
      <c r="J2864" s="8">
        <f t="shared" si="178"/>
        <v>0.47598811296773946</v>
      </c>
      <c r="K2864" s="7">
        <v>42971.944040000002</v>
      </c>
      <c r="L2864" s="7">
        <v>44504.190329999998</v>
      </c>
      <c r="M2864" s="8">
        <f t="shared" si="179"/>
        <v>3.5656899501072647E-2</v>
      </c>
    </row>
    <row r="2865" spans="1:13" x14ac:dyDescent="0.25">
      <c r="A2865" s="2" t="s">
        <v>184</v>
      </c>
      <c r="B2865" s="2" t="s">
        <v>9</v>
      </c>
      <c r="C2865" s="7">
        <v>30.231780000000001</v>
      </c>
      <c r="D2865" s="7">
        <v>1.0770200000000001</v>
      </c>
      <c r="E2865" s="8">
        <f t="shared" si="176"/>
        <v>-0.96437457536407056</v>
      </c>
      <c r="F2865" s="7">
        <v>1095.91776</v>
      </c>
      <c r="G2865" s="7">
        <v>1243.62185</v>
      </c>
      <c r="H2865" s="8">
        <f t="shared" si="177"/>
        <v>0.13477661863970525</v>
      </c>
      <c r="I2865" s="7">
        <v>1056.55511</v>
      </c>
      <c r="J2865" s="8">
        <f t="shared" si="178"/>
        <v>0.17705346198174166</v>
      </c>
      <c r="K2865" s="7">
        <v>5722.7912800000004</v>
      </c>
      <c r="L2865" s="7">
        <v>5969.5198</v>
      </c>
      <c r="M2865" s="8">
        <f t="shared" si="179"/>
        <v>4.3113317947181873E-2</v>
      </c>
    </row>
    <row r="2866" spans="1:13" x14ac:dyDescent="0.25">
      <c r="A2866" s="2" t="s">
        <v>184</v>
      </c>
      <c r="B2866" s="2" t="s">
        <v>108</v>
      </c>
      <c r="C2866" s="7">
        <v>0</v>
      </c>
      <c r="D2866" s="7">
        <v>18.52</v>
      </c>
      <c r="E2866" s="8" t="str">
        <f t="shared" si="176"/>
        <v/>
      </c>
      <c r="F2866" s="7">
        <v>93.575000000000003</v>
      </c>
      <c r="G2866" s="7">
        <v>205.34379000000001</v>
      </c>
      <c r="H2866" s="8">
        <f t="shared" si="177"/>
        <v>1.1944300293881915</v>
      </c>
      <c r="I2866" s="7">
        <v>117.069</v>
      </c>
      <c r="J2866" s="8">
        <f t="shared" si="178"/>
        <v>0.75404069394972195</v>
      </c>
      <c r="K2866" s="7">
        <v>477.08546000000001</v>
      </c>
      <c r="L2866" s="7">
        <v>769.18156999999997</v>
      </c>
      <c r="M2866" s="8">
        <f t="shared" si="179"/>
        <v>0.61225112582554897</v>
      </c>
    </row>
    <row r="2867" spans="1:13" x14ac:dyDescent="0.25">
      <c r="A2867" s="2" t="s">
        <v>184</v>
      </c>
      <c r="B2867" s="2" t="s">
        <v>67</v>
      </c>
      <c r="C2867" s="7">
        <v>54.209310000000002</v>
      </c>
      <c r="D2867" s="7">
        <v>152.64197999999999</v>
      </c>
      <c r="E2867" s="8">
        <f t="shared" si="176"/>
        <v>1.8157890222177699</v>
      </c>
      <c r="F2867" s="7">
        <v>6051.1202300000004</v>
      </c>
      <c r="G2867" s="7">
        <v>5248.4993999999997</v>
      </c>
      <c r="H2867" s="8">
        <f t="shared" si="177"/>
        <v>-0.13264004010708619</v>
      </c>
      <c r="I2867" s="7">
        <v>5689.34944</v>
      </c>
      <c r="J2867" s="8">
        <f t="shared" si="178"/>
        <v>-7.7486898045060149E-2</v>
      </c>
      <c r="K2867" s="7">
        <v>34221.669110000003</v>
      </c>
      <c r="L2867" s="7">
        <v>27865.504359999999</v>
      </c>
      <c r="M2867" s="8">
        <f t="shared" si="179"/>
        <v>-0.18573508876990019</v>
      </c>
    </row>
    <row r="2868" spans="1:13" x14ac:dyDescent="0.25">
      <c r="A2868" s="2" t="s">
        <v>184</v>
      </c>
      <c r="B2868" s="2" t="s">
        <v>45</v>
      </c>
      <c r="C2868" s="7">
        <v>0</v>
      </c>
      <c r="D2868" s="7">
        <v>0</v>
      </c>
      <c r="E2868" s="8" t="str">
        <f t="shared" si="176"/>
        <v/>
      </c>
      <c r="F2868" s="7">
        <v>46.97925</v>
      </c>
      <c r="G2868" s="7">
        <v>25.431999999999999</v>
      </c>
      <c r="H2868" s="8">
        <f t="shared" si="177"/>
        <v>-0.45865461879446778</v>
      </c>
      <c r="I2868" s="7">
        <v>24.975000000000001</v>
      </c>
      <c r="J2868" s="8">
        <f t="shared" si="178"/>
        <v>1.829829829829821E-2</v>
      </c>
      <c r="K2868" s="7">
        <v>457.40818000000002</v>
      </c>
      <c r="L2868" s="7">
        <v>181.48473999999999</v>
      </c>
      <c r="M2868" s="8">
        <f t="shared" si="179"/>
        <v>-0.6032324126778843</v>
      </c>
    </row>
    <row r="2869" spans="1:13" x14ac:dyDescent="0.25">
      <c r="A2869" s="2" t="s">
        <v>184</v>
      </c>
      <c r="B2869" s="2" t="s">
        <v>24</v>
      </c>
      <c r="C2869" s="7">
        <v>0</v>
      </c>
      <c r="D2869" s="7">
        <v>101.96250999999999</v>
      </c>
      <c r="E2869" s="8" t="str">
        <f t="shared" si="176"/>
        <v/>
      </c>
      <c r="F2869" s="7">
        <v>128.78977</v>
      </c>
      <c r="G2869" s="7">
        <v>1340.9449</v>
      </c>
      <c r="H2869" s="8">
        <f t="shared" si="177"/>
        <v>9.41188985740094</v>
      </c>
      <c r="I2869" s="7">
        <v>1310.7181800000001</v>
      </c>
      <c r="J2869" s="8">
        <f t="shared" si="178"/>
        <v>2.3061189248172242E-2</v>
      </c>
      <c r="K2869" s="7">
        <v>1917.34779</v>
      </c>
      <c r="L2869" s="7">
        <v>12023.63077</v>
      </c>
      <c r="M2869" s="8">
        <f t="shared" si="179"/>
        <v>5.2709701561238402</v>
      </c>
    </row>
    <row r="2870" spans="1:13" x14ac:dyDescent="0.25">
      <c r="A2870" s="2" t="s">
        <v>184</v>
      </c>
      <c r="B2870" s="2" t="s">
        <v>68</v>
      </c>
      <c r="C2870" s="7">
        <v>0</v>
      </c>
      <c r="D2870" s="7">
        <v>0</v>
      </c>
      <c r="E2870" s="8" t="str">
        <f t="shared" si="176"/>
        <v/>
      </c>
      <c r="F2870" s="7">
        <v>50.917009999999998</v>
      </c>
      <c r="G2870" s="7">
        <v>61.15166</v>
      </c>
      <c r="H2870" s="8">
        <f t="shared" si="177"/>
        <v>0.20100650057809766</v>
      </c>
      <c r="I2870" s="7">
        <v>52.70064</v>
      </c>
      <c r="J2870" s="8">
        <f t="shared" si="178"/>
        <v>0.16035896338260791</v>
      </c>
      <c r="K2870" s="7">
        <v>335.17687999999998</v>
      </c>
      <c r="L2870" s="7">
        <v>260.93696999999997</v>
      </c>
      <c r="M2870" s="8">
        <f t="shared" si="179"/>
        <v>-0.22149472242834889</v>
      </c>
    </row>
    <row r="2871" spans="1:13" x14ac:dyDescent="0.25">
      <c r="A2871" s="2" t="s">
        <v>184</v>
      </c>
      <c r="B2871" s="2" t="s">
        <v>69</v>
      </c>
      <c r="C2871" s="7">
        <v>0</v>
      </c>
      <c r="D2871" s="7">
        <v>0</v>
      </c>
      <c r="E2871" s="8" t="str">
        <f t="shared" si="176"/>
        <v/>
      </c>
      <c r="F2871" s="7">
        <v>0</v>
      </c>
      <c r="G2871" s="7">
        <v>40.755800000000001</v>
      </c>
      <c r="H2871" s="8" t="str">
        <f t="shared" si="177"/>
        <v/>
      </c>
      <c r="I2871" s="7">
        <v>0</v>
      </c>
      <c r="J2871" s="8" t="str">
        <f t="shared" si="178"/>
        <v/>
      </c>
      <c r="K2871" s="7">
        <v>0</v>
      </c>
      <c r="L2871" s="7">
        <v>450.6481</v>
      </c>
      <c r="M2871" s="8" t="str">
        <f t="shared" si="179"/>
        <v/>
      </c>
    </row>
    <row r="2872" spans="1:13" x14ac:dyDescent="0.25">
      <c r="A2872" s="2" t="s">
        <v>184</v>
      </c>
      <c r="B2872" s="2" t="s">
        <v>46</v>
      </c>
      <c r="C2872" s="7">
        <v>0</v>
      </c>
      <c r="D2872" s="7">
        <v>6.7798800000000004</v>
      </c>
      <c r="E2872" s="8" t="str">
        <f t="shared" si="176"/>
        <v/>
      </c>
      <c r="F2872" s="7">
        <v>201.55324999999999</v>
      </c>
      <c r="G2872" s="7">
        <v>151.04973000000001</v>
      </c>
      <c r="H2872" s="8">
        <f t="shared" si="177"/>
        <v>-0.25057159832451215</v>
      </c>
      <c r="I2872" s="7">
        <v>87.766859999999994</v>
      </c>
      <c r="J2872" s="8">
        <f t="shared" si="178"/>
        <v>0.72103377060544283</v>
      </c>
      <c r="K2872" s="7">
        <v>1122.41848</v>
      </c>
      <c r="L2872" s="7">
        <v>1222.241</v>
      </c>
      <c r="M2872" s="8">
        <f t="shared" si="179"/>
        <v>8.8935207125242499E-2</v>
      </c>
    </row>
    <row r="2873" spans="1:13" x14ac:dyDescent="0.25">
      <c r="A2873" s="2" t="s">
        <v>184</v>
      </c>
      <c r="B2873" s="2" t="s">
        <v>71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0</v>
      </c>
      <c r="L2873" s="7">
        <v>10.18496</v>
      </c>
      <c r="M2873" s="8" t="str">
        <f t="shared" si="179"/>
        <v/>
      </c>
    </row>
    <row r="2874" spans="1:13" x14ac:dyDescent="0.25">
      <c r="A2874" s="2" t="s">
        <v>184</v>
      </c>
      <c r="B2874" s="2" t="s">
        <v>72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0</v>
      </c>
      <c r="H2874" s="8" t="str">
        <f t="shared" si="177"/>
        <v/>
      </c>
      <c r="I2874" s="7">
        <v>0</v>
      </c>
      <c r="J2874" s="8" t="str">
        <f t="shared" si="178"/>
        <v/>
      </c>
      <c r="K2874" s="7">
        <v>0</v>
      </c>
      <c r="L2874" s="7">
        <v>0</v>
      </c>
      <c r="M2874" s="8" t="str">
        <f t="shared" si="179"/>
        <v/>
      </c>
    </row>
    <row r="2875" spans="1:13" x14ac:dyDescent="0.25">
      <c r="A2875" s="2" t="s">
        <v>184</v>
      </c>
      <c r="B2875" s="2" t="s">
        <v>25</v>
      </c>
      <c r="C2875" s="7">
        <v>0</v>
      </c>
      <c r="D2875" s="7">
        <v>0</v>
      </c>
      <c r="E2875" s="8" t="str">
        <f t="shared" si="176"/>
        <v/>
      </c>
      <c r="F2875" s="7">
        <v>227.01992999999999</v>
      </c>
      <c r="G2875" s="7">
        <v>505.68425000000002</v>
      </c>
      <c r="H2875" s="8">
        <f t="shared" si="177"/>
        <v>1.2274883531150769</v>
      </c>
      <c r="I2875" s="7">
        <v>353.00094999999999</v>
      </c>
      <c r="J2875" s="8">
        <f t="shared" si="178"/>
        <v>0.43252943086980378</v>
      </c>
      <c r="K2875" s="7">
        <v>1546.3499899999999</v>
      </c>
      <c r="L2875" s="7">
        <v>1866.09241</v>
      </c>
      <c r="M2875" s="8">
        <f t="shared" si="179"/>
        <v>0.20677234912388753</v>
      </c>
    </row>
    <row r="2876" spans="1:13" x14ac:dyDescent="0.25">
      <c r="A2876" s="2" t="s">
        <v>184</v>
      </c>
      <c r="B2876" s="2" t="s">
        <v>73</v>
      </c>
      <c r="C2876" s="7">
        <v>0</v>
      </c>
      <c r="D2876" s="7">
        <v>0</v>
      </c>
      <c r="E2876" s="8" t="str">
        <f t="shared" si="176"/>
        <v/>
      </c>
      <c r="F2876" s="7">
        <v>2.1</v>
      </c>
      <c r="G2876" s="7">
        <v>0</v>
      </c>
      <c r="H2876" s="8">
        <f t="shared" si="177"/>
        <v>-1</v>
      </c>
      <c r="I2876" s="7">
        <v>12.0525</v>
      </c>
      <c r="J2876" s="8">
        <f t="shared" si="178"/>
        <v>-1</v>
      </c>
      <c r="K2876" s="7">
        <v>24.402920000000002</v>
      </c>
      <c r="L2876" s="7">
        <v>36.862029999999997</v>
      </c>
      <c r="M2876" s="8">
        <f t="shared" si="179"/>
        <v>0.51055816271167531</v>
      </c>
    </row>
    <row r="2877" spans="1:13" x14ac:dyDescent="0.25">
      <c r="A2877" s="2" t="s">
        <v>184</v>
      </c>
      <c r="B2877" s="2" t="s">
        <v>10</v>
      </c>
      <c r="C2877" s="7">
        <v>213.47095999999999</v>
      </c>
      <c r="D2877" s="7">
        <v>82.699420000000003</v>
      </c>
      <c r="E2877" s="8">
        <f t="shared" si="176"/>
        <v>-0.61259639250228692</v>
      </c>
      <c r="F2877" s="7">
        <v>4043.49962</v>
      </c>
      <c r="G2877" s="7">
        <v>5947.5279499999997</v>
      </c>
      <c r="H2877" s="8">
        <f t="shared" si="177"/>
        <v>0.470886239380925</v>
      </c>
      <c r="I2877" s="7">
        <v>6013.0677800000003</v>
      </c>
      <c r="J2877" s="8">
        <f t="shared" si="178"/>
        <v>-1.089956614458798E-2</v>
      </c>
      <c r="K2877" s="7">
        <v>18057.33281</v>
      </c>
      <c r="L2877" s="7">
        <v>25619.709330000002</v>
      </c>
      <c r="M2877" s="8">
        <f t="shared" si="179"/>
        <v>0.41879809158814529</v>
      </c>
    </row>
    <row r="2878" spans="1:13" x14ac:dyDescent="0.25">
      <c r="A2878" s="2" t="s">
        <v>184</v>
      </c>
      <c r="B2878" s="2" t="s">
        <v>62</v>
      </c>
      <c r="C2878" s="7">
        <v>0</v>
      </c>
      <c r="D2878" s="7">
        <v>0</v>
      </c>
      <c r="E2878" s="8" t="str">
        <f t="shared" si="176"/>
        <v/>
      </c>
      <c r="F2878" s="7">
        <v>0</v>
      </c>
      <c r="G2878" s="7">
        <v>51.3855</v>
      </c>
      <c r="H2878" s="8" t="str">
        <f t="shared" si="177"/>
        <v/>
      </c>
      <c r="I2878" s="7">
        <v>0</v>
      </c>
      <c r="J2878" s="8" t="str">
        <f t="shared" si="178"/>
        <v/>
      </c>
      <c r="K2878" s="7">
        <v>63.1</v>
      </c>
      <c r="L2878" s="7">
        <v>51.3855</v>
      </c>
      <c r="M2878" s="8">
        <f t="shared" si="179"/>
        <v>-0.18564976228209196</v>
      </c>
    </row>
    <row r="2879" spans="1:13" x14ac:dyDescent="0.25">
      <c r="A2879" s="2" t="s">
        <v>184</v>
      </c>
      <c r="B2879" s="2" t="s">
        <v>47</v>
      </c>
      <c r="C2879" s="7">
        <v>0</v>
      </c>
      <c r="D2879" s="7">
        <v>0</v>
      </c>
      <c r="E2879" s="8" t="str">
        <f t="shared" si="176"/>
        <v/>
      </c>
      <c r="F2879" s="7">
        <v>111.50299</v>
      </c>
      <c r="G2879" s="7">
        <v>179.13188</v>
      </c>
      <c r="H2879" s="8">
        <f t="shared" si="177"/>
        <v>0.60652086549427953</v>
      </c>
      <c r="I2879" s="7">
        <v>0</v>
      </c>
      <c r="J2879" s="8" t="str">
        <f t="shared" si="178"/>
        <v/>
      </c>
      <c r="K2879" s="7">
        <v>302.71739000000002</v>
      </c>
      <c r="L2879" s="7">
        <v>354.65960999999999</v>
      </c>
      <c r="M2879" s="8">
        <f t="shared" si="179"/>
        <v>0.1715865084592596</v>
      </c>
    </row>
    <row r="2880" spans="1:13" x14ac:dyDescent="0.25">
      <c r="A2880" s="2" t="s">
        <v>184</v>
      </c>
      <c r="B2880" s="2" t="s">
        <v>26</v>
      </c>
      <c r="C2880" s="7">
        <v>56.584530000000001</v>
      </c>
      <c r="D2880" s="7">
        <v>0</v>
      </c>
      <c r="E2880" s="8">
        <f t="shared" si="176"/>
        <v>-1</v>
      </c>
      <c r="F2880" s="7">
        <v>472.23653000000002</v>
      </c>
      <c r="G2880" s="7">
        <v>274.36923999999999</v>
      </c>
      <c r="H2880" s="8">
        <f t="shared" si="177"/>
        <v>-0.41900038948702256</v>
      </c>
      <c r="I2880" s="7">
        <v>289.57508000000001</v>
      </c>
      <c r="J2880" s="8">
        <f t="shared" si="178"/>
        <v>-5.2510872137201958E-2</v>
      </c>
      <c r="K2880" s="7">
        <v>1936.39652</v>
      </c>
      <c r="L2880" s="7">
        <v>1828.28802</v>
      </c>
      <c r="M2880" s="8">
        <f t="shared" si="179"/>
        <v>-5.582973264174218E-2</v>
      </c>
    </row>
    <row r="2881" spans="1:13" x14ac:dyDescent="0.25">
      <c r="A2881" s="2" t="s">
        <v>184</v>
      </c>
      <c r="B2881" s="2" t="s">
        <v>11</v>
      </c>
      <c r="C2881" s="7">
        <v>10.31184</v>
      </c>
      <c r="D2881" s="7">
        <v>23.178850000000001</v>
      </c>
      <c r="E2881" s="8">
        <f t="shared" si="176"/>
        <v>1.247789919160887</v>
      </c>
      <c r="F2881" s="7">
        <v>649.81758000000002</v>
      </c>
      <c r="G2881" s="7">
        <v>1415.30143</v>
      </c>
      <c r="H2881" s="8">
        <f t="shared" si="177"/>
        <v>1.1779980621638457</v>
      </c>
      <c r="I2881" s="7">
        <v>1213.7709199999999</v>
      </c>
      <c r="J2881" s="8">
        <f t="shared" si="178"/>
        <v>0.16603669331606663</v>
      </c>
      <c r="K2881" s="7">
        <v>3241.71929</v>
      </c>
      <c r="L2881" s="7">
        <v>5938.9989800000003</v>
      </c>
      <c r="M2881" s="8">
        <f t="shared" si="179"/>
        <v>0.83205220708669092</v>
      </c>
    </row>
    <row r="2882" spans="1:13" x14ac:dyDescent="0.25">
      <c r="A2882" s="2" t="s">
        <v>184</v>
      </c>
      <c r="B2882" s="2" t="s">
        <v>48</v>
      </c>
      <c r="C2882" s="7">
        <v>0</v>
      </c>
      <c r="D2882" s="7">
        <v>46.545569999999998</v>
      </c>
      <c r="E2882" s="8" t="str">
        <f t="shared" si="176"/>
        <v/>
      </c>
      <c r="F2882" s="7">
        <v>110.72308</v>
      </c>
      <c r="G2882" s="7">
        <v>83.248069999999998</v>
      </c>
      <c r="H2882" s="8">
        <f t="shared" si="177"/>
        <v>-0.24814167019197808</v>
      </c>
      <c r="I2882" s="7">
        <v>148.57281</v>
      </c>
      <c r="J2882" s="8">
        <f t="shared" si="178"/>
        <v>-0.43968166180608692</v>
      </c>
      <c r="K2882" s="7">
        <v>581.11481000000003</v>
      </c>
      <c r="L2882" s="7">
        <v>519.13477</v>
      </c>
      <c r="M2882" s="8">
        <f t="shared" si="179"/>
        <v>-0.10665713372543373</v>
      </c>
    </row>
    <row r="2883" spans="1:13" x14ac:dyDescent="0.25">
      <c r="A2883" s="2" t="s">
        <v>184</v>
      </c>
      <c r="B2883" s="2" t="s">
        <v>27</v>
      </c>
      <c r="C2883" s="7">
        <v>0</v>
      </c>
      <c r="D2883" s="7">
        <v>0</v>
      </c>
      <c r="E2883" s="8" t="str">
        <f t="shared" si="176"/>
        <v/>
      </c>
      <c r="F2883" s="7">
        <v>29.68411</v>
      </c>
      <c r="G2883" s="7">
        <v>43.895420000000001</v>
      </c>
      <c r="H2883" s="8">
        <f t="shared" si="177"/>
        <v>0.47875142626812806</v>
      </c>
      <c r="I2883" s="7">
        <v>40.671520000000001</v>
      </c>
      <c r="J2883" s="8">
        <f t="shared" si="178"/>
        <v>7.926676947406941E-2</v>
      </c>
      <c r="K2883" s="7">
        <v>630.73062000000004</v>
      </c>
      <c r="L2883" s="7">
        <v>255.26607999999999</v>
      </c>
      <c r="M2883" s="8">
        <f t="shared" si="179"/>
        <v>-0.5952850996832848</v>
      </c>
    </row>
    <row r="2884" spans="1:13" x14ac:dyDescent="0.25">
      <c r="A2884" s="2" t="s">
        <v>184</v>
      </c>
      <c r="B2884" s="2" t="s">
        <v>74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2.75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2.75</v>
      </c>
      <c r="M2884" s="8" t="str">
        <f t="shared" si="179"/>
        <v/>
      </c>
    </row>
    <row r="2885" spans="1:13" x14ac:dyDescent="0.25">
      <c r="A2885" s="2" t="s">
        <v>184</v>
      </c>
      <c r="B2885" s="2" t="s">
        <v>49</v>
      </c>
      <c r="C2885" s="7">
        <v>0</v>
      </c>
      <c r="D2885" s="7">
        <v>1.3859999999999999</v>
      </c>
      <c r="E2885" s="8" t="str">
        <f t="shared" ref="E2885:E2948" si="180">IF(C2885=0,"",(D2885/C2885-1))</f>
        <v/>
      </c>
      <c r="F2885" s="7">
        <v>166.42926</v>
      </c>
      <c r="G2885" s="7">
        <v>522.17232000000001</v>
      </c>
      <c r="H2885" s="8">
        <f t="shared" ref="H2885:H2948" si="181">IF(F2885=0,"",(G2885/F2885-1))</f>
        <v>2.1375031049227764</v>
      </c>
      <c r="I2885" s="7">
        <v>387.18288999999999</v>
      </c>
      <c r="J2885" s="8">
        <f t="shared" ref="J2885:J2948" si="182">IF(I2885=0,"",(G2885/I2885-1))</f>
        <v>0.34864513253671925</v>
      </c>
      <c r="K2885" s="7">
        <v>626.64392999999995</v>
      </c>
      <c r="L2885" s="7">
        <v>1860.28676</v>
      </c>
      <c r="M2885" s="8">
        <f t="shared" ref="M2885:M2948" si="183">IF(K2885=0,"",(L2885/K2885-1))</f>
        <v>1.9686504104492006</v>
      </c>
    </row>
    <row r="2886" spans="1:13" x14ac:dyDescent="0.25">
      <c r="A2886" s="2" t="s">
        <v>184</v>
      </c>
      <c r="B2886" s="2" t="s">
        <v>75</v>
      </c>
      <c r="C2886" s="7">
        <v>0</v>
      </c>
      <c r="D2886" s="7">
        <v>0</v>
      </c>
      <c r="E2886" s="8" t="str">
        <f t="shared" si="180"/>
        <v/>
      </c>
      <c r="F2886" s="7">
        <v>0</v>
      </c>
      <c r="G2886" s="7">
        <v>0</v>
      </c>
      <c r="H2886" s="8" t="str">
        <f t="shared" si="181"/>
        <v/>
      </c>
      <c r="I2886" s="7">
        <v>8.3153600000000001</v>
      </c>
      <c r="J2886" s="8">
        <f t="shared" si="182"/>
        <v>-1</v>
      </c>
      <c r="K2886" s="7">
        <v>16.084240000000001</v>
      </c>
      <c r="L2886" s="7">
        <v>8.3153600000000001</v>
      </c>
      <c r="M2886" s="8">
        <f t="shared" si="183"/>
        <v>-0.48301194212471343</v>
      </c>
    </row>
    <row r="2887" spans="1:13" x14ac:dyDescent="0.25">
      <c r="A2887" s="2" t="s">
        <v>184</v>
      </c>
      <c r="B2887" s="2" t="s">
        <v>50</v>
      </c>
      <c r="C2887" s="7">
        <v>17.7879</v>
      </c>
      <c r="D2887" s="7">
        <v>11.96468</v>
      </c>
      <c r="E2887" s="8">
        <f t="shared" si="180"/>
        <v>-0.32736972886062998</v>
      </c>
      <c r="F2887" s="7">
        <v>259.77032000000003</v>
      </c>
      <c r="G2887" s="7">
        <v>276.29201</v>
      </c>
      <c r="H2887" s="8">
        <f t="shared" si="181"/>
        <v>6.3601145812192783E-2</v>
      </c>
      <c r="I2887" s="7">
        <v>252.97998000000001</v>
      </c>
      <c r="J2887" s="8">
        <f t="shared" si="182"/>
        <v>9.2149702913250309E-2</v>
      </c>
      <c r="K2887" s="7">
        <v>1851.11635</v>
      </c>
      <c r="L2887" s="7">
        <v>1744.1130800000001</v>
      </c>
      <c r="M2887" s="8">
        <f t="shared" si="183"/>
        <v>-5.7804724160099408E-2</v>
      </c>
    </row>
    <row r="2888" spans="1:13" x14ac:dyDescent="0.25">
      <c r="A2888" s="2" t="s">
        <v>184</v>
      </c>
      <c r="B2888" s="2" t="s">
        <v>51</v>
      </c>
      <c r="C2888" s="7">
        <v>29.814170000000001</v>
      </c>
      <c r="D2888" s="7">
        <v>0</v>
      </c>
      <c r="E2888" s="8">
        <f t="shared" si="180"/>
        <v>-1</v>
      </c>
      <c r="F2888" s="7">
        <v>530.80034999999998</v>
      </c>
      <c r="G2888" s="7">
        <v>457.97994999999997</v>
      </c>
      <c r="H2888" s="8">
        <f t="shared" si="181"/>
        <v>-0.13718981157416343</v>
      </c>
      <c r="I2888" s="7">
        <v>565.50391999999999</v>
      </c>
      <c r="J2888" s="8">
        <f t="shared" si="182"/>
        <v>-0.19013832830725563</v>
      </c>
      <c r="K2888" s="7">
        <v>2682.4443500000002</v>
      </c>
      <c r="L2888" s="7">
        <v>2194.1026099999999</v>
      </c>
      <c r="M2888" s="8">
        <f t="shared" si="183"/>
        <v>-0.18205102372394055</v>
      </c>
    </row>
    <row r="2889" spans="1:13" x14ac:dyDescent="0.25">
      <c r="A2889" s="2" t="s">
        <v>184</v>
      </c>
      <c r="B2889" s="2" t="s">
        <v>12</v>
      </c>
      <c r="C2889" s="7">
        <v>70.127260000000007</v>
      </c>
      <c r="D2889" s="7">
        <v>109.18407999999999</v>
      </c>
      <c r="E2889" s="8">
        <f t="shared" si="180"/>
        <v>0.55694205078025272</v>
      </c>
      <c r="F2889" s="7">
        <v>2117.80098</v>
      </c>
      <c r="G2889" s="7">
        <v>1857.7157500000001</v>
      </c>
      <c r="H2889" s="8">
        <f t="shared" si="181"/>
        <v>-0.12280909889842428</v>
      </c>
      <c r="I2889" s="7">
        <v>2208.9333200000001</v>
      </c>
      <c r="J2889" s="8">
        <f t="shared" si="182"/>
        <v>-0.15899871979838665</v>
      </c>
      <c r="K2889" s="7">
        <v>9032.6138800000008</v>
      </c>
      <c r="L2889" s="7">
        <v>10102.392239999999</v>
      </c>
      <c r="M2889" s="8">
        <f t="shared" si="183"/>
        <v>0.11843508138532299</v>
      </c>
    </row>
    <row r="2890" spans="1:13" x14ac:dyDescent="0.25">
      <c r="A2890" s="2" t="s">
        <v>184</v>
      </c>
      <c r="B2890" s="2" t="s">
        <v>76</v>
      </c>
      <c r="C2890" s="7">
        <v>0</v>
      </c>
      <c r="D2890" s="7">
        <v>0</v>
      </c>
      <c r="E2890" s="8" t="str">
        <f t="shared" si="180"/>
        <v/>
      </c>
      <c r="F2890" s="7">
        <v>58.11853</v>
      </c>
      <c r="G2890" s="7">
        <v>33.402099999999997</v>
      </c>
      <c r="H2890" s="8">
        <f t="shared" si="181"/>
        <v>-0.42527624150163468</v>
      </c>
      <c r="I2890" s="7">
        <v>178.13755</v>
      </c>
      <c r="J2890" s="8">
        <f t="shared" si="182"/>
        <v>-0.81249264964068502</v>
      </c>
      <c r="K2890" s="7">
        <v>434.06110999999999</v>
      </c>
      <c r="L2890" s="7">
        <v>426.59885000000003</v>
      </c>
      <c r="M2890" s="8">
        <f t="shared" si="183"/>
        <v>-1.719172675939562E-2</v>
      </c>
    </row>
    <row r="2891" spans="1:13" x14ac:dyDescent="0.25">
      <c r="A2891" s="2" t="s">
        <v>184</v>
      </c>
      <c r="B2891" s="2" t="s">
        <v>77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0</v>
      </c>
      <c r="H2891" s="8" t="str">
        <f t="shared" si="181"/>
        <v/>
      </c>
      <c r="I2891" s="7">
        <v>27.867999999999999</v>
      </c>
      <c r="J2891" s="8">
        <f t="shared" si="182"/>
        <v>-1</v>
      </c>
      <c r="K2891" s="7">
        <v>0</v>
      </c>
      <c r="L2891" s="7">
        <v>27.867999999999999</v>
      </c>
      <c r="M2891" s="8" t="str">
        <f t="shared" si="183"/>
        <v/>
      </c>
    </row>
    <row r="2892" spans="1:13" x14ac:dyDescent="0.25">
      <c r="A2892" s="2" t="s">
        <v>184</v>
      </c>
      <c r="B2892" s="2" t="s">
        <v>19</v>
      </c>
      <c r="C2892" s="7">
        <v>165.95419999999999</v>
      </c>
      <c r="D2892" s="7">
        <v>69.566599999999994</v>
      </c>
      <c r="E2892" s="8">
        <f t="shared" si="180"/>
        <v>-0.58080843991896558</v>
      </c>
      <c r="F2892" s="7">
        <v>1071.7146600000001</v>
      </c>
      <c r="G2892" s="7">
        <v>994.18053999999995</v>
      </c>
      <c r="H2892" s="8">
        <f t="shared" si="181"/>
        <v>-7.2345861164202163E-2</v>
      </c>
      <c r="I2892" s="7">
        <v>725.17323999999996</v>
      </c>
      <c r="J2892" s="8">
        <f t="shared" si="182"/>
        <v>0.37095591116958482</v>
      </c>
      <c r="K2892" s="7">
        <v>4728.8677600000001</v>
      </c>
      <c r="L2892" s="7">
        <v>3642.81889</v>
      </c>
      <c r="M2892" s="8">
        <f t="shared" si="183"/>
        <v>-0.22966361613799924</v>
      </c>
    </row>
    <row r="2893" spans="1:13" x14ac:dyDescent="0.25">
      <c r="A2893" s="2" t="s">
        <v>184</v>
      </c>
      <c r="B2893" s="2" t="s">
        <v>52</v>
      </c>
      <c r="C2893" s="7">
        <v>0</v>
      </c>
      <c r="D2893" s="7">
        <v>9.2790099999999995</v>
      </c>
      <c r="E2893" s="8" t="str">
        <f t="shared" si="180"/>
        <v/>
      </c>
      <c r="F2893" s="7">
        <v>639.02052000000003</v>
      </c>
      <c r="G2893" s="7">
        <v>348.04111999999998</v>
      </c>
      <c r="H2893" s="8">
        <f t="shared" si="181"/>
        <v>-0.45535220058348058</v>
      </c>
      <c r="I2893" s="7">
        <v>785.71216000000004</v>
      </c>
      <c r="J2893" s="8">
        <f t="shared" si="182"/>
        <v>-0.55703737613021032</v>
      </c>
      <c r="K2893" s="7">
        <v>4443.07924</v>
      </c>
      <c r="L2893" s="7">
        <v>4667.6226800000004</v>
      </c>
      <c r="M2893" s="8">
        <f t="shared" si="183"/>
        <v>5.0537797745871416E-2</v>
      </c>
    </row>
    <row r="2894" spans="1:13" x14ac:dyDescent="0.25">
      <c r="A2894" s="2" t="s">
        <v>184</v>
      </c>
      <c r="B2894" s="2" t="s">
        <v>53</v>
      </c>
      <c r="C2894" s="7">
        <v>15.66466</v>
      </c>
      <c r="D2894" s="7">
        <v>6.6989999999999998</v>
      </c>
      <c r="E2894" s="8">
        <f t="shared" si="180"/>
        <v>-0.57234947965675609</v>
      </c>
      <c r="F2894" s="7">
        <v>170.78065000000001</v>
      </c>
      <c r="G2894" s="7">
        <v>181.56683000000001</v>
      </c>
      <c r="H2894" s="8">
        <f t="shared" si="181"/>
        <v>6.3158091973534392E-2</v>
      </c>
      <c r="I2894" s="7">
        <v>38.571040000000004</v>
      </c>
      <c r="J2894" s="8">
        <f t="shared" si="182"/>
        <v>3.7073356072327837</v>
      </c>
      <c r="K2894" s="7">
        <v>437.50581</v>
      </c>
      <c r="L2894" s="7">
        <v>837.98748000000001</v>
      </c>
      <c r="M2894" s="8">
        <f t="shared" si="183"/>
        <v>0.91537451811211379</v>
      </c>
    </row>
    <row r="2895" spans="1:13" x14ac:dyDescent="0.25">
      <c r="A2895" s="2" t="s">
        <v>184</v>
      </c>
      <c r="B2895" s="2" t="s">
        <v>13</v>
      </c>
      <c r="C2895" s="7">
        <v>2061.7305500000002</v>
      </c>
      <c r="D2895" s="7">
        <v>3307.7128699999998</v>
      </c>
      <c r="E2895" s="8">
        <f t="shared" si="180"/>
        <v>0.60433809839990937</v>
      </c>
      <c r="F2895" s="7">
        <v>41201.141459999999</v>
      </c>
      <c r="G2895" s="7">
        <v>55973.135779999997</v>
      </c>
      <c r="H2895" s="8">
        <f t="shared" si="181"/>
        <v>0.3585336181605876</v>
      </c>
      <c r="I2895" s="7">
        <v>45728.244509999997</v>
      </c>
      <c r="J2895" s="8">
        <f t="shared" si="182"/>
        <v>0.22403858664986842</v>
      </c>
      <c r="K2895" s="7">
        <v>240805.19779000001</v>
      </c>
      <c r="L2895" s="7">
        <v>260128.44896000001</v>
      </c>
      <c r="M2895" s="8">
        <f t="shared" si="183"/>
        <v>8.0244327561614037E-2</v>
      </c>
    </row>
    <row r="2896" spans="1:13" x14ac:dyDescent="0.25">
      <c r="A2896" s="2" t="s">
        <v>184</v>
      </c>
      <c r="B2896" s="2" t="s">
        <v>28</v>
      </c>
      <c r="C2896" s="7">
        <v>342.24498999999997</v>
      </c>
      <c r="D2896" s="7">
        <v>305.41923000000003</v>
      </c>
      <c r="E2896" s="8">
        <f t="shared" si="180"/>
        <v>-0.1076005816768858</v>
      </c>
      <c r="F2896" s="7">
        <v>3053.05053</v>
      </c>
      <c r="G2896" s="7">
        <v>2857.4882600000001</v>
      </c>
      <c r="H2896" s="8">
        <f t="shared" si="181"/>
        <v>-6.4054711207154447E-2</v>
      </c>
      <c r="I2896" s="7">
        <v>2230.7751699999999</v>
      </c>
      <c r="J2896" s="8">
        <f t="shared" si="182"/>
        <v>0.28093960271218199</v>
      </c>
      <c r="K2896" s="7">
        <v>16076.45415</v>
      </c>
      <c r="L2896" s="7">
        <v>14430.386130000001</v>
      </c>
      <c r="M2896" s="8">
        <f t="shared" si="183"/>
        <v>-0.10238999250963554</v>
      </c>
    </row>
    <row r="2897" spans="1:13" x14ac:dyDescent="0.25">
      <c r="A2897" s="2" t="s">
        <v>184</v>
      </c>
      <c r="B2897" s="2" t="s">
        <v>78</v>
      </c>
      <c r="C2897" s="7">
        <v>0</v>
      </c>
      <c r="D2897" s="7">
        <v>0</v>
      </c>
      <c r="E2897" s="8" t="str">
        <f t="shared" si="180"/>
        <v/>
      </c>
      <c r="F2897" s="7">
        <v>28.6066</v>
      </c>
      <c r="G2897" s="7">
        <v>80.14255</v>
      </c>
      <c r="H2897" s="8">
        <f t="shared" si="181"/>
        <v>1.8015405535785449</v>
      </c>
      <c r="I2897" s="7">
        <v>95.7012</v>
      </c>
      <c r="J2897" s="8">
        <f t="shared" si="182"/>
        <v>-0.16257528641229158</v>
      </c>
      <c r="K2897" s="7">
        <v>488.61374000000001</v>
      </c>
      <c r="L2897" s="7">
        <v>390.68511999999998</v>
      </c>
      <c r="M2897" s="8">
        <f t="shared" si="183"/>
        <v>-0.20042133894965786</v>
      </c>
    </row>
    <row r="2898" spans="1:13" x14ac:dyDescent="0.25">
      <c r="A2898" s="2" t="s">
        <v>184</v>
      </c>
      <c r="B2898" s="2" t="s">
        <v>54</v>
      </c>
      <c r="C2898" s="7">
        <v>0</v>
      </c>
      <c r="D2898" s="7">
        <v>0</v>
      </c>
      <c r="E2898" s="8" t="str">
        <f t="shared" si="180"/>
        <v/>
      </c>
      <c r="F2898" s="7">
        <v>61.296799999999998</v>
      </c>
      <c r="G2898" s="7">
        <v>302.89600000000002</v>
      </c>
      <c r="H2898" s="8">
        <f t="shared" si="181"/>
        <v>3.9414651335795678</v>
      </c>
      <c r="I2898" s="7">
        <v>144.41499999999999</v>
      </c>
      <c r="J2898" s="8">
        <f t="shared" si="182"/>
        <v>1.0973998545857429</v>
      </c>
      <c r="K2898" s="7">
        <v>285.69510000000002</v>
      </c>
      <c r="L2898" s="7">
        <v>716.93412000000001</v>
      </c>
      <c r="M2898" s="8">
        <f t="shared" si="183"/>
        <v>1.509437928756916</v>
      </c>
    </row>
    <row r="2899" spans="1:13" x14ac:dyDescent="0.25">
      <c r="A2899" s="2" t="s">
        <v>184</v>
      </c>
      <c r="B2899" s="2" t="s">
        <v>63</v>
      </c>
      <c r="C2899" s="7">
        <v>0</v>
      </c>
      <c r="D2899" s="7">
        <v>0</v>
      </c>
      <c r="E2899" s="8" t="str">
        <f t="shared" si="180"/>
        <v/>
      </c>
      <c r="F2899" s="7">
        <v>0</v>
      </c>
      <c r="G2899" s="7">
        <v>0</v>
      </c>
      <c r="H2899" s="8" t="str">
        <f t="shared" si="181"/>
        <v/>
      </c>
      <c r="I2899" s="7">
        <v>14.66827</v>
      </c>
      <c r="J2899" s="8">
        <f t="shared" si="182"/>
        <v>-1</v>
      </c>
      <c r="K2899" s="7">
        <v>27.80078</v>
      </c>
      <c r="L2899" s="7">
        <v>14.66827</v>
      </c>
      <c r="M2899" s="8">
        <f t="shared" si="183"/>
        <v>-0.47237919223849112</v>
      </c>
    </row>
    <row r="2900" spans="1:13" x14ac:dyDescent="0.25">
      <c r="A2900" s="2" t="s">
        <v>184</v>
      </c>
      <c r="B2900" s="2" t="s">
        <v>14</v>
      </c>
      <c r="C2900" s="7">
        <v>121.79770000000001</v>
      </c>
      <c r="D2900" s="7">
        <v>120.30176</v>
      </c>
      <c r="E2900" s="8">
        <f t="shared" si="180"/>
        <v>-1.2282169531937059E-2</v>
      </c>
      <c r="F2900" s="7">
        <v>2560.9141399999999</v>
      </c>
      <c r="G2900" s="7">
        <v>2767.8369299999999</v>
      </c>
      <c r="H2900" s="8">
        <f t="shared" si="181"/>
        <v>8.0800362170673878E-2</v>
      </c>
      <c r="I2900" s="7">
        <v>2372.32447</v>
      </c>
      <c r="J2900" s="8">
        <f t="shared" si="182"/>
        <v>0.1667193779778362</v>
      </c>
      <c r="K2900" s="7">
        <v>13433.50908</v>
      </c>
      <c r="L2900" s="7">
        <v>12275.15748</v>
      </c>
      <c r="M2900" s="8">
        <f t="shared" si="183"/>
        <v>-8.6228519525443303E-2</v>
      </c>
    </row>
    <row r="2901" spans="1:13" x14ac:dyDescent="0.25">
      <c r="A2901" s="2" t="s">
        <v>184</v>
      </c>
      <c r="B2901" s="2" t="s">
        <v>80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33.704949999999997</v>
      </c>
      <c r="H2901" s="8" t="str">
        <f t="shared" si="181"/>
        <v/>
      </c>
      <c r="I2901" s="7">
        <v>0</v>
      </c>
      <c r="J2901" s="8" t="str">
        <f t="shared" si="182"/>
        <v/>
      </c>
      <c r="K2901" s="7">
        <v>0</v>
      </c>
      <c r="L2901" s="7">
        <v>352.95116999999999</v>
      </c>
      <c r="M2901" s="8" t="str">
        <f t="shared" si="183"/>
        <v/>
      </c>
    </row>
    <row r="2902" spans="1:13" x14ac:dyDescent="0.25">
      <c r="A2902" s="2" t="s">
        <v>184</v>
      </c>
      <c r="B2902" s="2" t="s">
        <v>81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23.760999999999999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0</v>
      </c>
      <c r="L2902" s="7">
        <v>64.680000000000007</v>
      </c>
      <c r="M2902" s="8" t="str">
        <f t="shared" si="183"/>
        <v/>
      </c>
    </row>
    <row r="2903" spans="1:13" x14ac:dyDescent="0.25">
      <c r="A2903" s="2" t="s">
        <v>184</v>
      </c>
      <c r="B2903" s="2" t="s">
        <v>64</v>
      </c>
      <c r="C2903" s="7">
        <v>141</v>
      </c>
      <c r="D2903" s="7">
        <v>0</v>
      </c>
      <c r="E2903" s="8">
        <f t="shared" si="180"/>
        <v>-1</v>
      </c>
      <c r="F2903" s="7">
        <v>159.77982</v>
      </c>
      <c r="G2903" s="7">
        <v>19.31494</v>
      </c>
      <c r="H2903" s="8">
        <f t="shared" si="181"/>
        <v>-0.87911527250437504</v>
      </c>
      <c r="I2903" s="7">
        <v>37.786999999999999</v>
      </c>
      <c r="J2903" s="8">
        <f t="shared" si="182"/>
        <v>-0.48884695794850075</v>
      </c>
      <c r="K2903" s="7">
        <v>769.57569999999998</v>
      </c>
      <c r="L2903" s="7">
        <v>369.33780000000002</v>
      </c>
      <c r="M2903" s="8">
        <f t="shared" si="183"/>
        <v>-0.52007606269272788</v>
      </c>
    </row>
    <row r="2904" spans="1:13" x14ac:dyDescent="0.25">
      <c r="A2904" s="2" t="s">
        <v>184</v>
      </c>
      <c r="B2904" s="2" t="s">
        <v>29</v>
      </c>
      <c r="C2904" s="7">
        <v>0</v>
      </c>
      <c r="D2904" s="7">
        <v>0</v>
      </c>
      <c r="E2904" s="8" t="str">
        <f t="shared" si="180"/>
        <v/>
      </c>
      <c r="F2904" s="7">
        <v>55.370420000000003</v>
      </c>
      <c r="G2904" s="7">
        <v>294.64839000000001</v>
      </c>
      <c r="H2904" s="8">
        <f t="shared" si="181"/>
        <v>4.3214042804804444</v>
      </c>
      <c r="I2904" s="7">
        <v>149.85569000000001</v>
      </c>
      <c r="J2904" s="8">
        <f t="shared" si="182"/>
        <v>0.96621422916940958</v>
      </c>
      <c r="K2904" s="7">
        <v>1031.3953100000001</v>
      </c>
      <c r="L2904" s="7">
        <v>1131.1648600000001</v>
      </c>
      <c r="M2904" s="8">
        <f t="shared" si="183"/>
        <v>9.6732600034801441E-2</v>
      </c>
    </row>
    <row r="2905" spans="1:13" x14ac:dyDescent="0.25">
      <c r="A2905" s="2" t="s">
        <v>184</v>
      </c>
      <c r="B2905" s="2" t="s">
        <v>30</v>
      </c>
      <c r="C2905" s="7">
        <v>0</v>
      </c>
      <c r="D2905" s="7">
        <v>27.52525</v>
      </c>
      <c r="E2905" s="8" t="str">
        <f t="shared" si="180"/>
        <v/>
      </c>
      <c r="F2905" s="7">
        <v>254.12484000000001</v>
      </c>
      <c r="G2905" s="7">
        <v>241.23945000000001</v>
      </c>
      <c r="H2905" s="8">
        <f t="shared" si="181"/>
        <v>-5.0704960601254068E-2</v>
      </c>
      <c r="I2905" s="7">
        <v>256.60608999999999</v>
      </c>
      <c r="J2905" s="8">
        <f t="shared" si="182"/>
        <v>-5.9884159413363891E-2</v>
      </c>
      <c r="K2905" s="7">
        <v>1115.4672800000001</v>
      </c>
      <c r="L2905" s="7">
        <v>1259.3064899999999</v>
      </c>
      <c r="M2905" s="8">
        <f t="shared" si="183"/>
        <v>0.12894973485909866</v>
      </c>
    </row>
    <row r="2906" spans="1:13" x14ac:dyDescent="0.25">
      <c r="A2906" s="2" t="s">
        <v>184</v>
      </c>
      <c r="B2906" s="2" t="s">
        <v>15</v>
      </c>
      <c r="C2906" s="7">
        <v>164.88618</v>
      </c>
      <c r="D2906" s="7">
        <v>54.162590000000002</v>
      </c>
      <c r="E2906" s="8">
        <f t="shared" si="180"/>
        <v>-0.67151528405837291</v>
      </c>
      <c r="F2906" s="7">
        <v>2252.54718</v>
      </c>
      <c r="G2906" s="7">
        <v>3117.0378799999999</v>
      </c>
      <c r="H2906" s="8">
        <f t="shared" si="181"/>
        <v>0.38378361513386805</v>
      </c>
      <c r="I2906" s="7">
        <v>3027.9031300000001</v>
      </c>
      <c r="J2906" s="8">
        <f t="shared" si="182"/>
        <v>2.9437781254250339E-2</v>
      </c>
      <c r="K2906" s="7">
        <v>13200.892889999999</v>
      </c>
      <c r="L2906" s="7">
        <v>14040.051719999999</v>
      </c>
      <c r="M2906" s="8">
        <f t="shared" si="183"/>
        <v>6.3568338671672997E-2</v>
      </c>
    </row>
    <row r="2907" spans="1:13" x14ac:dyDescent="0.25">
      <c r="A2907" s="2" t="s">
        <v>184</v>
      </c>
      <c r="B2907" s="2" t="s">
        <v>31</v>
      </c>
      <c r="C2907" s="7">
        <v>54.854590000000002</v>
      </c>
      <c r="D2907" s="7">
        <v>166.0574</v>
      </c>
      <c r="E2907" s="8">
        <f t="shared" si="180"/>
        <v>2.0272288973447798</v>
      </c>
      <c r="F2907" s="7">
        <v>1026.1234199999999</v>
      </c>
      <c r="G2907" s="7">
        <v>1693.7075199999999</v>
      </c>
      <c r="H2907" s="8">
        <f t="shared" si="181"/>
        <v>0.65058850328160345</v>
      </c>
      <c r="I2907" s="7">
        <v>1679.4661699999999</v>
      </c>
      <c r="J2907" s="8">
        <f t="shared" si="182"/>
        <v>8.4796885191202875E-3</v>
      </c>
      <c r="K2907" s="7">
        <v>7236.1225400000003</v>
      </c>
      <c r="L2907" s="7">
        <v>7626.52358</v>
      </c>
      <c r="M2907" s="8">
        <f t="shared" si="183"/>
        <v>5.3951689988931628E-2</v>
      </c>
    </row>
    <row r="2908" spans="1:13" x14ac:dyDescent="0.25">
      <c r="A2908" s="2" t="s">
        <v>184</v>
      </c>
      <c r="B2908" s="2" t="s">
        <v>82</v>
      </c>
      <c r="C2908" s="7">
        <v>0</v>
      </c>
      <c r="D2908" s="7">
        <v>0</v>
      </c>
      <c r="E2908" s="8" t="str">
        <f t="shared" si="180"/>
        <v/>
      </c>
      <c r="F2908" s="7">
        <v>152.23759999999999</v>
      </c>
      <c r="G2908" s="7">
        <v>107.79219999999999</v>
      </c>
      <c r="H2908" s="8">
        <f t="shared" si="181"/>
        <v>-0.29194758719265146</v>
      </c>
      <c r="I2908" s="7">
        <v>161.88529</v>
      </c>
      <c r="J2908" s="8">
        <f t="shared" si="182"/>
        <v>-0.3341445661925182</v>
      </c>
      <c r="K2908" s="7">
        <v>708.08315000000005</v>
      </c>
      <c r="L2908" s="7">
        <v>762.69781999999998</v>
      </c>
      <c r="M2908" s="8">
        <f t="shared" si="183"/>
        <v>7.7130305953474476E-2</v>
      </c>
    </row>
    <row r="2909" spans="1:13" x14ac:dyDescent="0.25">
      <c r="A2909" s="2" t="s">
        <v>184</v>
      </c>
      <c r="B2909" s="2" t="s">
        <v>55</v>
      </c>
      <c r="C2909" s="7">
        <v>119.11667</v>
      </c>
      <c r="D2909" s="7">
        <v>0</v>
      </c>
      <c r="E2909" s="8">
        <f t="shared" si="180"/>
        <v>-1</v>
      </c>
      <c r="F2909" s="7">
        <v>197.94833</v>
      </c>
      <c r="G2909" s="7">
        <v>42.85669</v>
      </c>
      <c r="H2909" s="8">
        <f t="shared" si="181"/>
        <v>-0.7834955717989639</v>
      </c>
      <c r="I2909" s="7">
        <v>77.460509999999999</v>
      </c>
      <c r="J2909" s="8">
        <f t="shared" si="182"/>
        <v>-0.44672853302928162</v>
      </c>
      <c r="K2909" s="7">
        <v>593.97686999999996</v>
      </c>
      <c r="L2909" s="7">
        <v>479.51949000000002</v>
      </c>
      <c r="M2909" s="8">
        <f t="shared" si="183"/>
        <v>-0.19269669541172529</v>
      </c>
    </row>
    <row r="2910" spans="1:13" x14ac:dyDescent="0.25">
      <c r="A2910" s="2" t="s">
        <v>184</v>
      </c>
      <c r="B2910" s="2" t="s">
        <v>32</v>
      </c>
      <c r="C2910" s="7">
        <v>82.963740000000001</v>
      </c>
      <c r="D2910" s="7">
        <v>345.74461000000002</v>
      </c>
      <c r="E2910" s="8">
        <f t="shared" si="180"/>
        <v>3.1674183203409108</v>
      </c>
      <c r="F2910" s="7">
        <v>1356.2279000000001</v>
      </c>
      <c r="G2910" s="7">
        <v>1659.17842</v>
      </c>
      <c r="H2910" s="8">
        <f t="shared" si="181"/>
        <v>0.22337729521712379</v>
      </c>
      <c r="I2910" s="7">
        <v>1617.5592999999999</v>
      </c>
      <c r="J2910" s="8">
        <f t="shared" si="182"/>
        <v>2.572957912578544E-2</v>
      </c>
      <c r="K2910" s="7">
        <v>5555.6075099999998</v>
      </c>
      <c r="L2910" s="7">
        <v>8132.6248299999997</v>
      </c>
      <c r="M2910" s="8">
        <f t="shared" si="183"/>
        <v>0.46385877968546407</v>
      </c>
    </row>
    <row r="2911" spans="1:13" x14ac:dyDescent="0.25">
      <c r="A2911" s="2" t="s">
        <v>184</v>
      </c>
      <c r="B2911" s="2" t="s">
        <v>56</v>
      </c>
      <c r="C2911" s="7">
        <v>0</v>
      </c>
      <c r="D2911" s="7">
        <v>0</v>
      </c>
      <c r="E2911" s="8" t="str">
        <f t="shared" si="180"/>
        <v/>
      </c>
      <c r="F2911" s="7">
        <v>10.695</v>
      </c>
      <c r="G2911" s="7">
        <v>72.955839999999995</v>
      </c>
      <c r="H2911" s="8">
        <f t="shared" si="181"/>
        <v>5.8214904160822805</v>
      </c>
      <c r="I2911" s="7">
        <v>312.23493000000002</v>
      </c>
      <c r="J2911" s="8">
        <f t="shared" si="182"/>
        <v>-0.76634311862545301</v>
      </c>
      <c r="K2911" s="7">
        <v>26.225000000000001</v>
      </c>
      <c r="L2911" s="7">
        <v>385.19076999999999</v>
      </c>
      <c r="M2911" s="8">
        <f t="shared" si="183"/>
        <v>13.687922592945661</v>
      </c>
    </row>
    <row r="2912" spans="1:13" x14ac:dyDescent="0.25">
      <c r="A2912" s="2" t="s">
        <v>184</v>
      </c>
      <c r="B2912" s="2" t="s">
        <v>33</v>
      </c>
      <c r="C2912" s="7">
        <v>41.611409999999999</v>
      </c>
      <c r="D2912" s="7">
        <v>31.29562</v>
      </c>
      <c r="E2912" s="8">
        <f t="shared" si="180"/>
        <v>-0.24790772530899574</v>
      </c>
      <c r="F2912" s="7">
        <v>1125.61718</v>
      </c>
      <c r="G2912" s="7">
        <v>404.82238000000001</v>
      </c>
      <c r="H2912" s="8">
        <f t="shared" si="181"/>
        <v>-0.64035518718717488</v>
      </c>
      <c r="I2912" s="7">
        <v>923.33347000000003</v>
      </c>
      <c r="J2912" s="8">
        <f t="shared" si="182"/>
        <v>-0.56156427428110023</v>
      </c>
      <c r="K2912" s="7">
        <v>8325.4321400000008</v>
      </c>
      <c r="L2912" s="7">
        <v>6281.8019999999997</v>
      </c>
      <c r="M2912" s="8">
        <f t="shared" si="183"/>
        <v>-0.24546835595251171</v>
      </c>
    </row>
    <row r="2913" spans="1:13" x14ac:dyDescent="0.25">
      <c r="A2913" s="2" t="s">
        <v>184</v>
      </c>
      <c r="B2913" s="2" t="s">
        <v>34</v>
      </c>
      <c r="C2913" s="7">
        <v>0</v>
      </c>
      <c r="D2913" s="7">
        <v>0</v>
      </c>
      <c r="E2913" s="8" t="str">
        <f t="shared" si="180"/>
        <v/>
      </c>
      <c r="F2913" s="7">
        <v>127.84233</v>
      </c>
      <c r="G2913" s="7">
        <v>44.473999999999997</v>
      </c>
      <c r="H2913" s="8">
        <f t="shared" si="181"/>
        <v>-0.65211835547740726</v>
      </c>
      <c r="I2913" s="7">
        <v>20.71</v>
      </c>
      <c r="J2913" s="8">
        <f t="shared" si="182"/>
        <v>1.1474649927571221</v>
      </c>
      <c r="K2913" s="7">
        <v>1102.607</v>
      </c>
      <c r="L2913" s="7">
        <v>191.66694000000001</v>
      </c>
      <c r="M2913" s="8">
        <f t="shared" si="183"/>
        <v>-0.82616930601746585</v>
      </c>
    </row>
    <row r="2914" spans="1:13" x14ac:dyDescent="0.25">
      <c r="A2914" s="2" t="s">
        <v>184</v>
      </c>
      <c r="B2914" s="2" t="s">
        <v>83</v>
      </c>
      <c r="C2914" s="7">
        <v>0</v>
      </c>
      <c r="D2914" s="7">
        <v>0</v>
      </c>
      <c r="E2914" s="8" t="str">
        <f t="shared" si="180"/>
        <v/>
      </c>
      <c r="F2914" s="7">
        <v>0</v>
      </c>
      <c r="G2914" s="7">
        <v>6.4463999999999997</v>
      </c>
      <c r="H2914" s="8" t="str">
        <f t="shared" si="181"/>
        <v/>
      </c>
      <c r="I2914" s="7">
        <v>0</v>
      </c>
      <c r="J2914" s="8" t="str">
        <f t="shared" si="182"/>
        <v/>
      </c>
      <c r="K2914" s="7">
        <v>0</v>
      </c>
      <c r="L2914" s="7">
        <v>70.697869999999995</v>
      </c>
      <c r="M2914" s="8" t="str">
        <f t="shared" si="183"/>
        <v/>
      </c>
    </row>
    <row r="2915" spans="1:13" x14ac:dyDescent="0.25">
      <c r="A2915" s="2" t="s">
        <v>184</v>
      </c>
      <c r="B2915" s="2" t="s">
        <v>84</v>
      </c>
      <c r="C2915" s="7">
        <v>0</v>
      </c>
      <c r="D2915" s="7">
        <v>0</v>
      </c>
      <c r="E2915" s="8" t="str">
        <f t="shared" si="180"/>
        <v/>
      </c>
      <c r="F2915" s="7">
        <v>186.46647999999999</v>
      </c>
      <c r="G2915" s="7">
        <v>222.80082999999999</v>
      </c>
      <c r="H2915" s="8">
        <f t="shared" si="181"/>
        <v>0.19485727407950204</v>
      </c>
      <c r="I2915" s="7">
        <v>350.50470999999999</v>
      </c>
      <c r="J2915" s="8">
        <f t="shared" si="182"/>
        <v>-0.36434283579242055</v>
      </c>
      <c r="K2915" s="7">
        <v>1176.72668</v>
      </c>
      <c r="L2915" s="7">
        <v>1196.78233</v>
      </c>
      <c r="M2915" s="8">
        <f t="shared" si="183"/>
        <v>1.7043592484875081E-2</v>
      </c>
    </row>
    <row r="2916" spans="1:13" x14ac:dyDescent="0.25">
      <c r="A2916" s="2" t="s">
        <v>184</v>
      </c>
      <c r="B2916" s="2" t="s">
        <v>35</v>
      </c>
      <c r="C2916" s="7">
        <v>0</v>
      </c>
      <c r="D2916" s="7">
        <v>0</v>
      </c>
      <c r="E2916" s="8" t="str">
        <f t="shared" si="180"/>
        <v/>
      </c>
      <c r="F2916" s="7">
        <v>13.80335</v>
      </c>
      <c r="G2916" s="7">
        <v>67.860249999999994</v>
      </c>
      <c r="H2916" s="8">
        <f t="shared" si="181"/>
        <v>3.9162159910456511</v>
      </c>
      <c r="I2916" s="7">
        <v>243.58342999999999</v>
      </c>
      <c r="J2916" s="8">
        <f t="shared" si="182"/>
        <v>-0.72140859499351007</v>
      </c>
      <c r="K2916" s="7">
        <v>43.639600000000002</v>
      </c>
      <c r="L2916" s="7">
        <v>1173.6028899999999</v>
      </c>
      <c r="M2916" s="8">
        <f t="shared" si="183"/>
        <v>25.893071659685237</v>
      </c>
    </row>
    <row r="2917" spans="1:13" x14ac:dyDescent="0.25">
      <c r="A2917" s="2" t="s">
        <v>184</v>
      </c>
      <c r="B2917" s="2" t="s">
        <v>85</v>
      </c>
      <c r="C2917" s="7">
        <v>19.7559</v>
      </c>
      <c r="D2917" s="7">
        <v>27.0869</v>
      </c>
      <c r="E2917" s="8">
        <f t="shared" si="180"/>
        <v>0.37107901943216959</v>
      </c>
      <c r="F2917" s="7">
        <v>346.25407000000001</v>
      </c>
      <c r="G2917" s="7">
        <v>834.40089999999998</v>
      </c>
      <c r="H2917" s="8">
        <f t="shared" si="181"/>
        <v>1.409793767911522</v>
      </c>
      <c r="I2917" s="7">
        <v>844.52281000000005</v>
      </c>
      <c r="J2917" s="8">
        <f t="shared" si="182"/>
        <v>-1.1985360111232635E-2</v>
      </c>
      <c r="K2917" s="7">
        <v>1728.70479</v>
      </c>
      <c r="L2917" s="7">
        <v>3867.2505500000002</v>
      </c>
      <c r="M2917" s="8">
        <f t="shared" si="183"/>
        <v>1.2370797908184197</v>
      </c>
    </row>
    <row r="2918" spans="1:13" x14ac:dyDescent="0.25">
      <c r="A2918" s="2" t="s">
        <v>184</v>
      </c>
      <c r="B2918" s="2" t="s">
        <v>36</v>
      </c>
      <c r="C2918" s="7">
        <v>0</v>
      </c>
      <c r="D2918" s="7">
        <v>0</v>
      </c>
      <c r="E2918" s="8" t="str">
        <f t="shared" si="180"/>
        <v/>
      </c>
      <c r="F2918" s="7">
        <v>13.2</v>
      </c>
      <c r="G2918" s="7">
        <v>20.487770000000001</v>
      </c>
      <c r="H2918" s="8">
        <f t="shared" si="181"/>
        <v>0.552103787878788</v>
      </c>
      <c r="I2918" s="7">
        <v>8.6999999999999993</v>
      </c>
      <c r="J2918" s="8">
        <f t="shared" si="182"/>
        <v>1.3549160919540233</v>
      </c>
      <c r="K2918" s="7">
        <v>50.867530000000002</v>
      </c>
      <c r="L2918" s="7">
        <v>96.878860000000003</v>
      </c>
      <c r="M2918" s="8">
        <f t="shared" si="183"/>
        <v>0.904532419797069</v>
      </c>
    </row>
    <row r="2919" spans="1:13" x14ac:dyDescent="0.25">
      <c r="A2919" s="2" t="s">
        <v>184</v>
      </c>
      <c r="B2919" s="2" t="s">
        <v>57</v>
      </c>
      <c r="C2919" s="7">
        <v>16.484200000000001</v>
      </c>
      <c r="D2919" s="7">
        <v>48.975720000000003</v>
      </c>
      <c r="E2919" s="8">
        <f t="shared" si="180"/>
        <v>1.9710704796107787</v>
      </c>
      <c r="F2919" s="7">
        <v>2403.9045000000001</v>
      </c>
      <c r="G2919" s="7">
        <v>3012.4459999999999</v>
      </c>
      <c r="H2919" s="8">
        <f t="shared" si="181"/>
        <v>0.25314711961311276</v>
      </c>
      <c r="I2919" s="7">
        <v>3170.6599700000002</v>
      </c>
      <c r="J2919" s="8">
        <f t="shared" si="182"/>
        <v>-4.9899381042742386E-2</v>
      </c>
      <c r="K2919" s="7">
        <v>18038.99523</v>
      </c>
      <c r="L2919" s="7">
        <v>17834.380369999999</v>
      </c>
      <c r="M2919" s="8">
        <f t="shared" si="183"/>
        <v>-1.1342918903804233E-2</v>
      </c>
    </row>
    <row r="2920" spans="1:13" x14ac:dyDescent="0.25">
      <c r="A2920" s="2" t="s">
        <v>184</v>
      </c>
      <c r="B2920" s="2" t="s">
        <v>37</v>
      </c>
      <c r="C2920" s="7">
        <v>0</v>
      </c>
      <c r="D2920" s="7">
        <v>0</v>
      </c>
      <c r="E2920" s="8" t="str">
        <f t="shared" si="180"/>
        <v/>
      </c>
      <c r="F2920" s="7">
        <v>552.22244999999998</v>
      </c>
      <c r="G2920" s="7">
        <v>1328.84872</v>
      </c>
      <c r="H2920" s="8">
        <f t="shared" si="181"/>
        <v>1.4063648987830901</v>
      </c>
      <c r="I2920" s="7">
        <v>642.45331999999996</v>
      </c>
      <c r="J2920" s="8">
        <f t="shared" si="182"/>
        <v>1.0683973117299792</v>
      </c>
      <c r="K2920" s="7">
        <v>6141.4834099999998</v>
      </c>
      <c r="L2920" s="7">
        <v>4568.74251</v>
      </c>
      <c r="M2920" s="8">
        <f t="shared" si="183"/>
        <v>-0.25608485686685256</v>
      </c>
    </row>
    <row r="2921" spans="1:13" x14ac:dyDescent="0.25">
      <c r="A2921" s="2" t="s">
        <v>184</v>
      </c>
      <c r="B2921" s="2" t="s">
        <v>58</v>
      </c>
      <c r="C2921" s="7">
        <v>6.5488799999999996</v>
      </c>
      <c r="D2921" s="7">
        <v>134.75469000000001</v>
      </c>
      <c r="E2921" s="8">
        <f t="shared" si="180"/>
        <v>19.576753582291936</v>
      </c>
      <c r="F2921" s="7">
        <v>2013.4911999999999</v>
      </c>
      <c r="G2921" s="7">
        <v>1273.8583699999999</v>
      </c>
      <c r="H2921" s="8">
        <f t="shared" si="181"/>
        <v>-0.36733849643842498</v>
      </c>
      <c r="I2921" s="7">
        <v>1192.3483100000001</v>
      </c>
      <c r="J2921" s="8">
        <f t="shared" si="182"/>
        <v>6.8360947314128229E-2</v>
      </c>
      <c r="K2921" s="7">
        <v>10883.8007</v>
      </c>
      <c r="L2921" s="7">
        <v>8771.4029499999997</v>
      </c>
      <c r="M2921" s="8">
        <f t="shared" si="183"/>
        <v>-0.19408640494491969</v>
      </c>
    </row>
    <row r="2922" spans="1:13" x14ac:dyDescent="0.25">
      <c r="A2922" s="2" t="s">
        <v>184</v>
      </c>
      <c r="B2922" s="2" t="s">
        <v>86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109.67203000000001</v>
      </c>
      <c r="H2922" s="8" t="str">
        <f t="shared" si="181"/>
        <v/>
      </c>
      <c r="I2922" s="7">
        <v>102.23990000000001</v>
      </c>
      <c r="J2922" s="8">
        <f t="shared" si="182"/>
        <v>7.2693048408693617E-2</v>
      </c>
      <c r="K2922" s="7">
        <v>0</v>
      </c>
      <c r="L2922" s="7">
        <v>211.91193000000001</v>
      </c>
      <c r="M2922" s="8" t="str">
        <f t="shared" si="183"/>
        <v/>
      </c>
    </row>
    <row r="2923" spans="1:13" x14ac:dyDescent="0.25">
      <c r="A2923" s="2" t="s">
        <v>184</v>
      </c>
      <c r="B2923" s="2" t="s">
        <v>87</v>
      </c>
      <c r="C2923" s="7">
        <v>0</v>
      </c>
      <c r="D2923" s="7">
        <v>22.936820000000001</v>
      </c>
      <c r="E2923" s="8" t="str">
        <f t="shared" si="180"/>
        <v/>
      </c>
      <c r="F2923" s="7">
        <v>57.654000000000003</v>
      </c>
      <c r="G2923" s="7">
        <v>69.5886</v>
      </c>
      <c r="H2923" s="8">
        <f t="shared" si="181"/>
        <v>0.20700385055676951</v>
      </c>
      <c r="I2923" s="7">
        <v>47.63344</v>
      </c>
      <c r="J2923" s="8">
        <f t="shared" si="182"/>
        <v>0.46091905182577619</v>
      </c>
      <c r="K2923" s="7">
        <v>513.50595999999996</v>
      </c>
      <c r="L2923" s="7">
        <v>364.23566</v>
      </c>
      <c r="M2923" s="8">
        <f t="shared" si="183"/>
        <v>-0.29068854429654523</v>
      </c>
    </row>
    <row r="2924" spans="1:13" x14ac:dyDescent="0.25">
      <c r="A2924" s="2" t="s">
        <v>184</v>
      </c>
      <c r="B2924" s="2" t="s">
        <v>88</v>
      </c>
      <c r="C2924" s="7">
        <v>0</v>
      </c>
      <c r="D2924" s="7">
        <v>10.113659999999999</v>
      </c>
      <c r="E2924" s="8" t="str">
        <f t="shared" si="180"/>
        <v/>
      </c>
      <c r="F2924" s="7">
        <v>112.81242</v>
      </c>
      <c r="G2924" s="7">
        <v>73.355310000000003</v>
      </c>
      <c r="H2924" s="8">
        <f t="shared" si="181"/>
        <v>-0.34975856381770731</v>
      </c>
      <c r="I2924" s="7">
        <v>101.00724</v>
      </c>
      <c r="J2924" s="8">
        <f t="shared" si="182"/>
        <v>-0.27376186103095179</v>
      </c>
      <c r="K2924" s="7">
        <v>585.75163999999995</v>
      </c>
      <c r="L2924" s="7">
        <v>546.71939999999995</v>
      </c>
      <c r="M2924" s="8">
        <f t="shared" si="183"/>
        <v>-6.6636159994362121E-2</v>
      </c>
    </row>
    <row r="2925" spans="1:13" x14ac:dyDescent="0.25">
      <c r="A2925" s="2" t="s">
        <v>184</v>
      </c>
      <c r="B2925" s="2" t="s">
        <v>59</v>
      </c>
      <c r="C2925" s="7">
        <v>0</v>
      </c>
      <c r="D2925" s="7">
        <v>0</v>
      </c>
      <c r="E2925" s="8" t="str">
        <f t="shared" si="180"/>
        <v/>
      </c>
      <c r="F2925" s="7">
        <v>31.109200000000001</v>
      </c>
      <c r="G2925" s="7">
        <v>0</v>
      </c>
      <c r="H2925" s="8">
        <f t="shared" si="181"/>
        <v>-1</v>
      </c>
      <c r="I2925" s="7">
        <v>0</v>
      </c>
      <c r="J2925" s="8" t="str">
        <f t="shared" si="182"/>
        <v/>
      </c>
      <c r="K2925" s="7">
        <v>180.36369999999999</v>
      </c>
      <c r="L2925" s="7">
        <v>48.273099999999999</v>
      </c>
      <c r="M2925" s="8">
        <f t="shared" si="183"/>
        <v>-0.73235689886601352</v>
      </c>
    </row>
    <row r="2926" spans="1:13" x14ac:dyDescent="0.25">
      <c r="A2926" s="2" t="s">
        <v>184</v>
      </c>
      <c r="B2926" s="2" t="s">
        <v>38</v>
      </c>
      <c r="C2926" s="7">
        <v>0</v>
      </c>
      <c r="D2926" s="7">
        <v>0</v>
      </c>
      <c r="E2926" s="8" t="str">
        <f t="shared" si="180"/>
        <v/>
      </c>
      <c r="F2926" s="7">
        <v>135.01707999999999</v>
      </c>
      <c r="G2926" s="7">
        <v>281.49721</v>
      </c>
      <c r="H2926" s="8">
        <f t="shared" si="181"/>
        <v>1.0849007399656401</v>
      </c>
      <c r="I2926" s="7">
        <v>179.95104000000001</v>
      </c>
      <c r="J2926" s="8">
        <f t="shared" si="182"/>
        <v>0.56429887818375479</v>
      </c>
      <c r="K2926" s="7">
        <v>1150.25396</v>
      </c>
      <c r="L2926" s="7">
        <v>2108.5135</v>
      </c>
      <c r="M2926" s="8">
        <f t="shared" si="183"/>
        <v>0.83308519103033563</v>
      </c>
    </row>
    <row r="2927" spans="1:13" x14ac:dyDescent="0.25">
      <c r="A2927" s="2" t="s">
        <v>184</v>
      </c>
      <c r="B2927" s="2" t="s">
        <v>90</v>
      </c>
      <c r="C2927" s="7">
        <v>0</v>
      </c>
      <c r="D2927" s="7">
        <v>0</v>
      </c>
      <c r="E2927" s="8" t="str">
        <f t="shared" si="180"/>
        <v/>
      </c>
      <c r="F2927" s="7">
        <v>32.1601</v>
      </c>
      <c r="G2927" s="7">
        <v>0</v>
      </c>
      <c r="H2927" s="8">
        <f t="shared" si="181"/>
        <v>-1</v>
      </c>
      <c r="I2927" s="7">
        <v>16.662400000000002</v>
      </c>
      <c r="J2927" s="8">
        <f t="shared" si="182"/>
        <v>-1</v>
      </c>
      <c r="K2927" s="7">
        <v>68.440200000000004</v>
      </c>
      <c r="L2927" s="7">
        <v>48.279820000000001</v>
      </c>
      <c r="M2927" s="8">
        <f t="shared" si="183"/>
        <v>-0.29456927361404561</v>
      </c>
    </row>
    <row r="2928" spans="1:13" x14ac:dyDescent="0.25">
      <c r="A2928" s="2" t="s">
        <v>184</v>
      </c>
      <c r="B2928" s="2" t="s">
        <v>39</v>
      </c>
      <c r="C2928" s="7">
        <v>55.674010000000003</v>
      </c>
      <c r="D2928" s="7">
        <v>113.5692</v>
      </c>
      <c r="E2928" s="8">
        <f t="shared" si="180"/>
        <v>1.0398961741753467</v>
      </c>
      <c r="F2928" s="7">
        <v>3051.0242699999999</v>
      </c>
      <c r="G2928" s="7">
        <v>6723.7364399999997</v>
      </c>
      <c r="H2928" s="8">
        <f t="shared" si="181"/>
        <v>1.2037636691759257</v>
      </c>
      <c r="I2928" s="7">
        <v>7942.8410800000001</v>
      </c>
      <c r="J2928" s="8">
        <f t="shared" si="182"/>
        <v>-0.15348470751475751</v>
      </c>
      <c r="K2928" s="7">
        <v>19195.744579999999</v>
      </c>
      <c r="L2928" s="7">
        <v>37371.022770000003</v>
      </c>
      <c r="M2928" s="8">
        <f t="shared" si="183"/>
        <v>0.94683892642209799</v>
      </c>
    </row>
    <row r="2929" spans="1:13" x14ac:dyDescent="0.25">
      <c r="A2929" s="2" t="s">
        <v>184</v>
      </c>
      <c r="B2929" s="2" t="s">
        <v>92</v>
      </c>
      <c r="C2929" s="7">
        <v>0</v>
      </c>
      <c r="D2929" s="7">
        <v>7.0937999999999999</v>
      </c>
      <c r="E2929" s="8" t="str">
        <f t="shared" si="180"/>
        <v/>
      </c>
      <c r="F2929" s="7">
        <v>208.51803000000001</v>
      </c>
      <c r="G2929" s="7">
        <v>104.19085</v>
      </c>
      <c r="H2929" s="8">
        <f t="shared" si="181"/>
        <v>-0.50032690218682774</v>
      </c>
      <c r="I2929" s="7">
        <v>30.24559</v>
      </c>
      <c r="J2929" s="8">
        <f t="shared" si="182"/>
        <v>2.4448278244861483</v>
      </c>
      <c r="K2929" s="7">
        <v>576.05016000000001</v>
      </c>
      <c r="L2929" s="7">
        <v>388.18695000000002</v>
      </c>
      <c r="M2929" s="8">
        <f t="shared" si="183"/>
        <v>-0.32612300637152847</v>
      </c>
    </row>
    <row r="2930" spans="1:13" x14ac:dyDescent="0.25">
      <c r="A2930" s="2" t="s">
        <v>184</v>
      </c>
      <c r="B2930" s="2" t="s">
        <v>40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11.9991</v>
      </c>
      <c r="H2930" s="8" t="str">
        <f t="shared" si="181"/>
        <v/>
      </c>
      <c r="I2930" s="7">
        <v>172.91014000000001</v>
      </c>
      <c r="J2930" s="8">
        <f t="shared" si="182"/>
        <v>-0.93060499517263706</v>
      </c>
      <c r="K2930" s="7">
        <v>0</v>
      </c>
      <c r="L2930" s="7">
        <v>184.90924000000001</v>
      </c>
      <c r="M2930" s="8" t="str">
        <f t="shared" si="183"/>
        <v/>
      </c>
    </row>
    <row r="2931" spans="1:13" x14ac:dyDescent="0.25">
      <c r="A2931" s="2" t="s">
        <v>184</v>
      </c>
      <c r="B2931" s="2" t="s">
        <v>60</v>
      </c>
      <c r="C2931" s="7">
        <v>0</v>
      </c>
      <c r="D2931" s="7">
        <v>0</v>
      </c>
      <c r="E2931" s="8" t="str">
        <f t="shared" si="180"/>
        <v/>
      </c>
      <c r="F2931" s="7">
        <v>53.962139999999998</v>
      </c>
      <c r="G2931" s="7">
        <v>19.329599999999999</v>
      </c>
      <c r="H2931" s="8">
        <f t="shared" si="181"/>
        <v>-0.64179330174822569</v>
      </c>
      <c r="I2931" s="7">
        <v>42.154820000000001</v>
      </c>
      <c r="J2931" s="8">
        <f t="shared" si="182"/>
        <v>-0.54146168812961371</v>
      </c>
      <c r="K2931" s="7">
        <v>256.88188000000002</v>
      </c>
      <c r="L2931" s="7">
        <v>204.56810999999999</v>
      </c>
      <c r="M2931" s="8">
        <f t="shared" si="183"/>
        <v>-0.20364912464826257</v>
      </c>
    </row>
    <row r="2932" spans="1:13" x14ac:dyDescent="0.25">
      <c r="A2932" s="2" t="s">
        <v>184</v>
      </c>
      <c r="B2932" s="2" t="s">
        <v>93</v>
      </c>
      <c r="C2932" s="7">
        <v>0</v>
      </c>
      <c r="D2932" s="7">
        <v>0</v>
      </c>
      <c r="E2932" s="8" t="str">
        <f t="shared" si="180"/>
        <v/>
      </c>
      <c r="F2932" s="7">
        <v>0</v>
      </c>
      <c r="G2932" s="7">
        <v>12.48</v>
      </c>
      <c r="H2932" s="8" t="str">
        <f t="shared" si="181"/>
        <v/>
      </c>
      <c r="I2932" s="7">
        <v>0</v>
      </c>
      <c r="J2932" s="8" t="str">
        <f t="shared" si="182"/>
        <v/>
      </c>
      <c r="K2932" s="7">
        <v>0</v>
      </c>
      <c r="L2932" s="7">
        <v>12.48</v>
      </c>
      <c r="M2932" s="8" t="str">
        <f t="shared" si="183"/>
        <v/>
      </c>
    </row>
    <row r="2933" spans="1:13" x14ac:dyDescent="0.25">
      <c r="A2933" s="2" t="s">
        <v>184</v>
      </c>
      <c r="B2933" s="2" t="s">
        <v>41</v>
      </c>
      <c r="C2933" s="7">
        <v>0</v>
      </c>
      <c r="D2933" s="7">
        <v>50.208350000000003</v>
      </c>
      <c r="E2933" s="8" t="str">
        <f t="shared" si="180"/>
        <v/>
      </c>
      <c r="F2933" s="7">
        <v>532.19982000000005</v>
      </c>
      <c r="G2933" s="7">
        <v>966.06637999999998</v>
      </c>
      <c r="H2933" s="8">
        <f t="shared" si="181"/>
        <v>0.81523244408462947</v>
      </c>
      <c r="I2933" s="7">
        <v>90.736680000000007</v>
      </c>
      <c r="J2933" s="8">
        <f t="shared" si="182"/>
        <v>9.6469222810444446</v>
      </c>
      <c r="K2933" s="7">
        <v>868.42880000000002</v>
      </c>
      <c r="L2933" s="7">
        <v>1531.19867</v>
      </c>
      <c r="M2933" s="8">
        <f t="shared" si="183"/>
        <v>0.76318273875762754</v>
      </c>
    </row>
    <row r="2934" spans="1:13" ht="13" x14ac:dyDescent="0.3">
      <c r="A2934" s="4" t="s">
        <v>184</v>
      </c>
      <c r="B2934" s="4" t="s">
        <v>16</v>
      </c>
      <c r="C2934" s="9">
        <v>4135.1597599999996</v>
      </c>
      <c r="D2934" s="9">
        <v>5948.1993499999999</v>
      </c>
      <c r="E2934" s="10">
        <f t="shared" si="180"/>
        <v>0.43844487159548118</v>
      </c>
      <c r="F2934" s="9">
        <v>89281.951329999996</v>
      </c>
      <c r="G2934" s="9">
        <v>118642.54871</v>
      </c>
      <c r="H2934" s="10">
        <f t="shared" si="181"/>
        <v>0.32885255018092807</v>
      </c>
      <c r="I2934" s="9">
        <v>104276.75169999999</v>
      </c>
      <c r="J2934" s="10">
        <f t="shared" si="182"/>
        <v>0.13776605787769292</v>
      </c>
      <c r="K2934" s="9">
        <v>518102.71865</v>
      </c>
      <c r="L2934" s="9">
        <v>571131.89859999996</v>
      </c>
      <c r="M2934" s="10">
        <f t="shared" si="183"/>
        <v>0.10235263788651028</v>
      </c>
    </row>
    <row r="2935" spans="1:13" x14ac:dyDescent="0.25">
      <c r="A2935" s="2" t="s">
        <v>185</v>
      </c>
      <c r="B2935" s="2" t="s">
        <v>21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0</v>
      </c>
      <c r="H2935" s="8" t="str">
        <f t="shared" si="181"/>
        <v/>
      </c>
      <c r="I2935" s="7">
        <v>37.905749999999998</v>
      </c>
      <c r="J2935" s="8">
        <f t="shared" si="182"/>
        <v>-1</v>
      </c>
      <c r="K2935" s="7">
        <v>11.231999999999999</v>
      </c>
      <c r="L2935" s="7">
        <v>179.95626999999999</v>
      </c>
      <c r="M2935" s="8">
        <f t="shared" si="183"/>
        <v>15.021747685185186</v>
      </c>
    </row>
    <row r="2936" spans="1:13" x14ac:dyDescent="0.25">
      <c r="A2936" s="2" t="s">
        <v>185</v>
      </c>
      <c r="B2936" s="2" t="s">
        <v>18</v>
      </c>
      <c r="C2936" s="7">
        <v>0</v>
      </c>
      <c r="D2936" s="7">
        <v>26.928000000000001</v>
      </c>
      <c r="E2936" s="8" t="str">
        <f t="shared" si="180"/>
        <v/>
      </c>
      <c r="F2936" s="7">
        <v>0</v>
      </c>
      <c r="G2936" s="7">
        <v>26.928000000000001</v>
      </c>
      <c r="H2936" s="8" t="str">
        <f t="shared" si="181"/>
        <v/>
      </c>
      <c r="I2936" s="7">
        <v>42.569029999999998</v>
      </c>
      <c r="J2936" s="8">
        <f t="shared" si="182"/>
        <v>-0.36742744666721316</v>
      </c>
      <c r="K2936" s="7">
        <v>14.305999999999999</v>
      </c>
      <c r="L2936" s="7">
        <v>82.083699999999993</v>
      </c>
      <c r="M2936" s="8">
        <f t="shared" si="183"/>
        <v>4.7377114497413668</v>
      </c>
    </row>
    <row r="2937" spans="1:13" x14ac:dyDescent="0.25">
      <c r="A2937" s="2" t="s">
        <v>185</v>
      </c>
      <c r="B2937" s="2" t="s">
        <v>9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5.5</v>
      </c>
      <c r="L2937" s="7">
        <v>0</v>
      </c>
      <c r="M2937" s="8">
        <f t="shared" si="183"/>
        <v>-1</v>
      </c>
    </row>
    <row r="2938" spans="1:13" x14ac:dyDescent="0.25">
      <c r="A2938" s="2" t="s">
        <v>185</v>
      </c>
      <c r="B2938" s="2" t="s">
        <v>24</v>
      </c>
      <c r="C2938" s="7">
        <v>0</v>
      </c>
      <c r="D2938" s="7">
        <v>0</v>
      </c>
      <c r="E2938" s="8" t="str">
        <f t="shared" si="180"/>
        <v/>
      </c>
      <c r="F2938" s="7">
        <v>0</v>
      </c>
      <c r="G2938" s="7">
        <v>0</v>
      </c>
      <c r="H2938" s="8" t="str">
        <f t="shared" si="181"/>
        <v/>
      </c>
      <c r="I2938" s="7">
        <v>0</v>
      </c>
      <c r="J2938" s="8" t="str">
        <f t="shared" si="182"/>
        <v/>
      </c>
      <c r="K2938" s="7">
        <v>0</v>
      </c>
      <c r="L2938" s="7">
        <v>16.419989999999999</v>
      </c>
      <c r="M2938" s="8" t="str">
        <f t="shared" si="183"/>
        <v/>
      </c>
    </row>
    <row r="2939" spans="1:13" x14ac:dyDescent="0.25">
      <c r="A2939" s="2" t="s">
        <v>185</v>
      </c>
      <c r="B2939" s="2" t="s">
        <v>46</v>
      </c>
      <c r="C2939" s="7">
        <v>0</v>
      </c>
      <c r="D2939" s="7">
        <v>0</v>
      </c>
      <c r="E2939" s="8" t="str">
        <f t="shared" si="180"/>
        <v/>
      </c>
      <c r="F2939" s="7">
        <v>0</v>
      </c>
      <c r="G2939" s="7">
        <v>0</v>
      </c>
      <c r="H2939" s="8" t="str">
        <f t="shared" si="181"/>
        <v/>
      </c>
      <c r="I2939" s="7">
        <v>0</v>
      </c>
      <c r="J2939" s="8" t="str">
        <f t="shared" si="182"/>
        <v/>
      </c>
      <c r="K2939" s="7">
        <v>100.28363</v>
      </c>
      <c r="L2939" s="7">
        <v>0</v>
      </c>
      <c r="M2939" s="8">
        <f t="shared" si="183"/>
        <v>-1</v>
      </c>
    </row>
    <row r="2940" spans="1:13" x14ac:dyDescent="0.25">
      <c r="A2940" s="2" t="s">
        <v>185</v>
      </c>
      <c r="B2940" s="2" t="s">
        <v>10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18.019659999999998</v>
      </c>
      <c r="L2940" s="7">
        <v>0</v>
      </c>
      <c r="M2940" s="8">
        <f t="shared" si="183"/>
        <v>-1</v>
      </c>
    </row>
    <row r="2941" spans="1:13" x14ac:dyDescent="0.25">
      <c r="A2941" s="2" t="s">
        <v>185</v>
      </c>
      <c r="B2941" s="2" t="s">
        <v>47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0</v>
      </c>
      <c r="H2941" s="8" t="str">
        <f t="shared" si="181"/>
        <v/>
      </c>
      <c r="I2941" s="7">
        <v>9.82</v>
      </c>
      <c r="J2941" s="8">
        <f t="shared" si="182"/>
        <v>-1</v>
      </c>
      <c r="K2941" s="7">
        <v>0</v>
      </c>
      <c r="L2941" s="7">
        <v>35.719799999999999</v>
      </c>
      <c r="M2941" s="8" t="str">
        <f t="shared" si="183"/>
        <v/>
      </c>
    </row>
    <row r="2942" spans="1:13" x14ac:dyDescent="0.25">
      <c r="A2942" s="2" t="s">
        <v>185</v>
      </c>
      <c r="B2942" s="2" t="s">
        <v>26</v>
      </c>
      <c r="C2942" s="7">
        <v>0</v>
      </c>
      <c r="D2942" s="7">
        <v>0</v>
      </c>
      <c r="E2942" s="8" t="str">
        <f t="shared" si="180"/>
        <v/>
      </c>
      <c r="F2942" s="7">
        <v>0</v>
      </c>
      <c r="G2942" s="7">
        <v>0</v>
      </c>
      <c r="H2942" s="8" t="str">
        <f t="shared" si="181"/>
        <v/>
      </c>
      <c r="I2942" s="7">
        <v>0</v>
      </c>
      <c r="J2942" s="8" t="str">
        <f t="shared" si="182"/>
        <v/>
      </c>
      <c r="K2942" s="7">
        <v>66.049000000000007</v>
      </c>
      <c r="L2942" s="7">
        <v>1.3</v>
      </c>
      <c r="M2942" s="8">
        <f t="shared" si="183"/>
        <v>-0.98031764296204338</v>
      </c>
    </row>
    <row r="2943" spans="1:13" x14ac:dyDescent="0.25">
      <c r="A2943" s="2" t="s">
        <v>185</v>
      </c>
      <c r="B2943" s="2" t="s">
        <v>11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0</v>
      </c>
      <c r="J2943" s="8" t="str">
        <f t="shared" si="182"/>
        <v/>
      </c>
      <c r="K2943" s="7">
        <v>15.03</v>
      </c>
      <c r="L2943" s="7">
        <v>94.624129999999994</v>
      </c>
      <c r="M2943" s="8">
        <f t="shared" si="183"/>
        <v>5.2956839654025281</v>
      </c>
    </row>
    <row r="2944" spans="1:13" x14ac:dyDescent="0.25">
      <c r="A2944" s="2" t="s">
        <v>185</v>
      </c>
      <c r="B2944" s="2" t="s">
        <v>27</v>
      </c>
      <c r="C2944" s="7">
        <v>0</v>
      </c>
      <c r="D2944" s="7">
        <v>0</v>
      </c>
      <c r="E2944" s="8" t="str">
        <f t="shared" si="180"/>
        <v/>
      </c>
      <c r="F2944" s="7">
        <v>0</v>
      </c>
      <c r="G2944" s="7">
        <v>15</v>
      </c>
      <c r="H2944" s="8" t="str">
        <f t="shared" si="181"/>
        <v/>
      </c>
      <c r="I2944" s="7">
        <v>0</v>
      </c>
      <c r="J2944" s="8" t="str">
        <f t="shared" si="182"/>
        <v/>
      </c>
      <c r="K2944" s="7">
        <v>0</v>
      </c>
      <c r="L2944" s="7">
        <v>40.974519999999998</v>
      </c>
      <c r="M2944" s="8" t="str">
        <f t="shared" si="183"/>
        <v/>
      </c>
    </row>
    <row r="2945" spans="1:13" x14ac:dyDescent="0.25">
      <c r="A2945" s="2" t="s">
        <v>185</v>
      </c>
      <c r="B2945" s="2" t="s">
        <v>51</v>
      </c>
      <c r="C2945" s="7">
        <v>0</v>
      </c>
      <c r="D2945" s="7">
        <v>0</v>
      </c>
      <c r="E2945" s="8" t="str">
        <f t="shared" si="180"/>
        <v/>
      </c>
      <c r="F2945" s="7">
        <v>0</v>
      </c>
      <c r="G2945" s="7">
        <v>0</v>
      </c>
      <c r="H2945" s="8" t="str">
        <f t="shared" si="181"/>
        <v/>
      </c>
      <c r="I2945" s="7">
        <v>0</v>
      </c>
      <c r="J2945" s="8" t="str">
        <f t="shared" si="182"/>
        <v/>
      </c>
      <c r="K2945" s="7">
        <v>0</v>
      </c>
      <c r="L2945" s="7">
        <v>25.18</v>
      </c>
      <c r="M2945" s="8" t="str">
        <f t="shared" si="183"/>
        <v/>
      </c>
    </row>
    <row r="2946" spans="1:13" x14ac:dyDescent="0.25">
      <c r="A2946" s="2" t="s">
        <v>185</v>
      </c>
      <c r="B2946" s="2" t="s">
        <v>12</v>
      </c>
      <c r="C2946" s="7">
        <v>0</v>
      </c>
      <c r="D2946" s="7">
        <v>0</v>
      </c>
      <c r="E2946" s="8" t="str">
        <f t="shared" si="180"/>
        <v/>
      </c>
      <c r="F2946" s="7">
        <v>250.70175</v>
      </c>
      <c r="G2946" s="7">
        <v>838.70770000000005</v>
      </c>
      <c r="H2946" s="8">
        <f t="shared" si="181"/>
        <v>2.3454401495003525</v>
      </c>
      <c r="I2946" s="7">
        <v>394.77325000000002</v>
      </c>
      <c r="J2946" s="8">
        <f t="shared" si="182"/>
        <v>1.1245302208292989</v>
      </c>
      <c r="K2946" s="7">
        <v>537.81389999999999</v>
      </c>
      <c r="L2946" s="7">
        <v>1877.7764</v>
      </c>
      <c r="M2946" s="8">
        <f t="shared" si="183"/>
        <v>2.4914984532753803</v>
      </c>
    </row>
    <row r="2947" spans="1:13" x14ac:dyDescent="0.25">
      <c r="A2947" s="2" t="s">
        <v>185</v>
      </c>
      <c r="B2947" s="2" t="s">
        <v>13</v>
      </c>
      <c r="C2947" s="7">
        <v>0</v>
      </c>
      <c r="D2947" s="7">
        <v>14.85</v>
      </c>
      <c r="E2947" s="8" t="str">
        <f t="shared" si="180"/>
        <v/>
      </c>
      <c r="F2947" s="7">
        <v>2943.6687000000002</v>
      </c>
      <c r="G2947" s="7">
        <v>1109.5918999999999</v>
      </c>
      <c r="H2947" s="8">
        <f t="shared" si="181"/>
        <v>-0.62305815868477321</v>
      </c>
      <c r="I2947" s="7">
        <v>672.24216000000001</v>
      </c>
      <c r="J2947" s="8">
        <f t="shared" si="182"/>
        <v>0.65058362302060901</v>
      </c>
      <c r="K2947" s="7">
        <v>10865.55097</v>
      </c>
      <c r="L2947" s="7">
        <v>7140.9855500000003</v>
      </c>
      <c r="M2947" s="8">
        <f t="shared" si="183"/>
        <v>-0.34278661342472172</v>
      </c>
    </row>
    <row r="2948" spans="1:13" x14ac:dyDescent="0.25">
      <c r="A2948" s="2" t="s">
        <v>185</v>
      </c>
      <c r="B2948" s="2" t="s">
        <v>28</v>
      </c>
      <c r="C2948" s="7">
        <v>0</v>
      </c>
      <c r="D2948" s="7">
        <v>33.1417</v>
      </c>
      <c r="E2948" s="8" t="str">
        <f t="shared" si="180"/>
        <v/>
      </c>
      <c r="F2948" s="7">
        <v>0</v>
      </c>
      <c r="G2948" s="7">
        <v>89.877300000000005</v>
      </c>
      <c r="H2948" s="8" t="str">
        <f t="shared" si="181"/>
        <v/>
      </c>
      <c r="I2948" s="7">
        <v>0</v>
      </c>
      <c r="J2948" s="8" t="str">
        <f t="shared" si="182"/>
        <v/>
      </c>
      <c r="K2948" s="7">
        <v>209.33627999999999</v>
      </c>
      <c r="L2948" s="7">
        <v>115.86192</v>
      </c>
      <c r="M2948" s="8">
        <f t="shared" si="183"/>
        <v>-0.44652728136756803</v>
      </c>
    </row>
    <row r="2949" spans="1:13" x14ac:dyDescent="0.25">
      <c r="A2949" s="2" t="s">
        <v>185</v>
      </c>
      <c r="B2949" s="2" t="s">
        <v>78</v>
      </c>
      <c r="C2949" s="7">
        <v>0</v>
      </c>
      <c r="D2949" s="7">
        <v>41.542720000000003</v>
      </c>
      <c r="E2949" s="8" t="str">
        <f t="shared" ref="E2949:E3012" si="184">IF(C2949=0,"",(D2949/C2949-1))</f>
        <v/>
      </c>
      <c r="F2949" s="7">
        <v>0</v>
      </c>
      <c r="G2949" s="7">
        <v>41.542720000000003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79.727760000000004</v>
      </c>
      <c r="L2949" s="7">
        <v>245.67927</v>
      </c>
      <c r="M2949" s="8">
        <f t="shared" ref="M2949:M3012" si="187">IF(K2949=0,"",(L2949/K2949-1))</f>
        <v>2.08147714171325</v>
      </c>
    </row>
    <row r="2950" spans="1:13" x14ac:dyDescent="0.25">
      <c r="A2950" s="2" t="s">
        <v>185</v>
      </c>
      <c r="B2950" s="2" t="s">
        <v>54</v>
      </c>
      <c r="C2950" s="7">
        <v>0</v>
      </c>
      <c r="D2950" s="7">
        <v>0</v>
      </c>
      <c r="E2950" s="8" t="str">
        <f t="shared" si="184"/>
        <v/>
      </c>
      <c r="F2950" s="7">
        <v>0</v>
      </c>
      <c r="G2950" s="7">
        <v>0</v>
      </c>
      <c r="H2950" s="8" t="str">
        <f t="shared" si="185"/>
        <v/>
      </c>
      <c r="I2950" s="7">
        <v>0</v>
      </c>
      <c r="J2950" s="8" t="str">
        <f t="shared" si="186"/>
        <v/>
      </c>
      <c r="K2950" s="7">
        <v>0</v>
      </c>
      <c r="L2950" s="7">
        <v>0</v>
      </c>
      <c r="M2950" s="8" t="str">
        <f t="shared" si="187"/>
        <v/>
      </c>
    </row>
    <row r="2951" spans="1:13" x14ac:dyDescent="0.25">
      <c r="A2951" s="2" t="s">
        <v>185</v>
      </c>
      <c r="B2951" s="2" t="s">
        <v>14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210.30525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93.744500000000002</v>
      </c>
      <c r="L2951" s="7">
        <v>210.30525</v>
      </c>
      <c r="M2951" s="8">
        <f t="shared" si="187"/>
        <v>1.2433876120732417</v>
      </c>
    </row>
    <row r="2952" spans="1:13" x14ac:dyDescent="0.25">
      <c r="A2952" s="2" t="s">
        <v>185</v>
      </c>
      <c r="B2952" s="2" t="s">
        <v>15</v>
      </c>
      <c r="C2952" s="7">
        <v>0</v>
      </c>
      <c r="D2952" s="7">
        <v>0</v>
      </c>
      <c r="E2952" s="8" t="str">
        <f t="shared" si="184"/>
        <v/>
      </c>
      <c r="F2952" s="7">
        <v>0.58499999999999996</v>
      </c>
      <c r="G2952" s="7">
        <v>0</v>
      </c>
      <c r="H2952" s="8">
        <f t="shared" si="185"/>
        <v>-1</v>
      </c>
      <c r="I2952" s="7">
        <v>25</v>
      </c>
      <c r="J2952" s="8">
        <f t="shared" si="186"/>
        <v>-1</v>
      </c>
      <c r="K2952" s="7">
        <v>123.46599999999999</v>
      </c>
      <c r="L2952" s="7">
        <v>25.489000000000001</v>
      </c>
      <c r="M2952" s="8">
        <f t="shared" si="187"/>
        <v>-0.79355450083423773</v>
      </c>
    </row>
    <row r="2953" spans="1:13" x14ac:dyDescent="0.25">
      <c r="A2953" s="2" t="s">
        <v>185</v>
      </c>
      <c r="B2953" s="2" t="s">
        <v>31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18.684799999999999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24.1266</v>
      </c>
      <c r="L2953" s="7">
        <v>34.184800000000003</v>
      </c>
      <c r="M2953" s="8">
        <f t="shared" si="187"/>
        <v>0.41689255842099593</v>
      </c>
    </row>
    <row r="2954" spans="1:13" x14ac:dyDescent="0.25">
      <c r="A2954" s="2" t="s">
        <v>185</v>
      </c>
      <c r="B2954" s="2" t="s">
        <v>32</v>
      </c>
      <c r="C2954" s="7">
        <v>0</v>
      </c>
      <c r="D2954" s="7">
        <v>0</v>
      </c>
      <c r="E2954" s="8" t="str">
        <f t="shared" si="184"/>
        <v/>
      </c>
      <c r="F2954" s="7">
        <v>0</v>
      </c>
      <c r="G2954" s="7">
        <v>0</v>
      </c>
      <c r="H2954" s="8" t="str">
        <f t="shared" si="185"/>
        <v/>
      </c>
      <c r="I2954" s="7">
        <v>0</v>
      </c>
      <c r="J2954" s="8" t="str">
        <f t="shared" si="186"/>
        <v/>
      </c>
      <c r="K2954" s="7">
        <v>20.404800000000002</v>
      </c>
      <c r="L2954" s="7">
        <v>0</v>
      </c>
      <c r="M2954" s="8">
        <f t="shared" si="187"/>
        <v>-1</v>
      </c>
    </row>
    <row r="2955" spans="1:13" x14ac:dyDescent="0.25">
      <c r="A2955" s="2" t="s">
        <v>185</v>
      </c>
      <c r="B2955" s="2" t="s">
        <v>90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0</v>
      </c>
      <c r="J2955" s="8" t="str">
        <f t="shared" si="186"/>
        <v/>
      </c>
      <c r="K2955" s="7">
        <v>0</v>
      </c>
      <c r="L2955" s="7">
        <v>11.2608</v>
      </c>
      <c r="M2955" s="8" t="str">
        <f t="shared" si="187"/>
        <v/>
      </c>
    </row>
    <row r="2956" spans="1:13" ht="13" x14ac:dyDescent="0.3">
      <c r="A2956" s="4" t="s">
        <v>185</v>
      </c>
      <c r="B2956" s="4" t="s">
        <v>16</v>
      </c>
      <c r="C2956" s="9">
        <v>0</v>
      </c>
      <c r="D2956" s="9">
        <v>116.46241999999999</v>
      </c>
      <c r="E2956" s="10" t="str">
        <f t="shared" si="184"/>
        <v/>
      </c>
      <c r="F2956" s="9">
        <v>3194.9554499999999</v>
      </c>
      <c r="G2956" s="9">
        <v>2350.6376700000001</v>
      </c>
      <c r="H2956" s="10">
        <f t="shared" si="185"/>
        <v>-0.26426590079683265</v>
      </c>
      <c r="I2956" s="9">
        <v>1182.3101899999999</v>
      </c>
      <c r="J2956" s="10">
        <f t="shared" si="186"/>
        <v>0.98817339974038476</v>
      </c>
      <c r="K2956" s="9">
        <v>12184.5911</v>
      </c>
      <c r="L2956" s="9">
        <v>10137.8014</v>
      </c>
      <c r="M2956" s="10">
        <f t="shared" si="187"/>
        <v>-0.16798181270112544</v>
      </c>
    </row>
    <row r="2957" spans="1:13" x14ac:dyDescent="0.25">
      <c r="A2957" s="2" t="s">
        <v>186</v>
      </c>
      <c r="B2957" s="2" t="s">
        <v>21</v>
      </c>
      <c r="C2957" s="7">
        <v>0</v>
      </c>
      <c r="D2957" s="7">
        <v>0.64583999999999997</v>
      </c>
      <c r="E2957" s="8" t="str">
        <f t="shared" si="184"/>
        <v/>
      </c>
      <c r="F2957" s="7">
        <v>244.35853</v>
      </c>
      <c r="G2957" s="7">
        <v>120.63704</v>
      </c>
      <c r="H2957" s="8">
        <f t="shared" si="185"/>
        <v>-0.50631132050106864</v>
      </c>
      <c r="I2957" s="7">
        <v>109.40172</v>
      </c>
      <c r="J2957" s="8">
        <f t="shared" si="186"/>
        <v>0.10269783692614709</v>
      </c>
      <c r="K2957" s="7">
        <v>942.55556999999999</v>
      </c>
      <c r="L2957" s="7">
        <v>764.17292999999995</v>
      </c>
      <c r="M2957" s="8">
        <f t="shared" si="187"/>
        <v>-0.18925424206023211</v>
      </c>
    </row>
    <row r="2958" spans="1:13" x14ac:dyDescent="0.25">
      <c r="A2958" s="2" t="s">
        <v>186</v>
      </c>
      <c r="B2958" s="2" t="s">
        <v>43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9.5054999999999996</v>
      </c>
      <c r="L2958" s="7">
        <v>3.3000600000000002</v>
      </c>
      <c r="M2958" s="8">
        <f t="shared" si="187"/>
        <v>-0.65282625848193154</v>
      </c>
    </row>
    <row r="2959" spans="1:13" x14ac:dyDescent="0.25">
      <c r="A2959" s="2" t="s">
        <v>186</v>
      </c>
      <c r="B2959" s="2" t="s">
        <v>22</v>
      </c>
      <c r="C2959" s="7">
        <v>0</v>
      </c>
      <c r="D2959" s="7">
        <v>0</v>
      </c>
      <c r="E2959" s="8" t="str">
        <f t="shared" si="184"/>
        <v/>
      </c>
      <c r="F2959" s="7">
        <v>124.06211</v>
      </c>
      <c r="G2959" s="7">
        <v>1814.9724000000001</v>
      </c>
      <c r="H2959" s="8">
        <f t="shared" si="185"/>
        <v>13.629546442503679</v>
      </c>
      <c r="I2959" s="7">
        <v>3214.0274599999998</v>
      </c>
      <c r="J2959" s="8">
        <f t="shared" si="186"/>
        <v>-0.4352965484619723</v>
      </c>
      <c r="K2959" s="7">
        <v>6627.8164500000003</v>
      </c>
      <c r="L2959" s="7">
        <v>10740.632960000001</v>
      </c>
      <c r="M2959" s="8">
        <f t="shared" si="187"/>
        <v>0.62053868585935268</v>
      </c>
    </row>
    <row r="2960" spans="1:13" x14ac:dyDescent="0.25">
      <c r="A2960" s="2" t="s">
        <v>186</v>
      </c>
      <c r="B2960" s="2" t="s">
        <v>23</v>
      </c>
      <c r="C2960" s="7">
        <v>0</v>
      </c>
      <c r="D2960" s="7">
        <v>39.405000000000001</v>
      </c>
      <c r="E2960" s="8" t="str">
        <f t="shared" si="184"/>
        <v/>
      </c>
      <c r="F2960" s="7">
        <v>115.76261</v>
      </c>
      <c r="G2960" s="7">
        <v>41.832500000000003</v>
      </c>
      <c r="H2960" s="8">
        <f t="shared" si="185"/>
        <v>-0.63863547997060532</v>
      </c>
      <c r="I2960" s="7">
        <v>51.898000000000003</v>
      </c>
      <c r="J2960" s="8">
        <f t="shared" si="186"/>
        <v>-0.19394774365100775</v>
      </c>
      <c r="K2960" s="7">
        <v>257.58812999999998</v>
      </c>
      <c r="L2960" s="7">
        <v>1621.5295000000001</v>
      </c>
      <c r="M2960" s="8">
        <f t="shared" si="187"/>
        <v>5.2950474464797743</v>
      </c>
    </row>
    <row r="2961" spans="1:13" x14ac:dyDescent="0.25">
      <c r="A2961" s="2" t="s">
        <v>186</v>
      </c>
      <c r="B2961" s="2" t="s">
        <v>66</v>
      </c>
      <c r="C2961" s="7">
        <v>4.2130999999999998</v>
      </c>
      <c r="D2961" s="7">
        <v>0</v>
      </c>
      <c r="E2961" s="8">
        <f t="shared" si="184"/>
        <v>-1</v>
      </c>
      <c r="F2961" s="7">
        <v>4.2130999999999998</v>
      </c>
      <c r="G2961" s="7">
        <v>12.7056</v>
      </c>
      <c r="H2961" s="8">
        <f t="shared" si="185"/>
        <v>2.015736630984311</v>
      </c>
      <c r="I2961" s="7">
        <v>0</v>
      </c>
      <c r="J2961" s="8" t="str">
        <f t="shared" si="186"/>
        <v/>
      </c>
      <c r="K2961" s="7">
        <v>101.19729</v>
      </c>
      <c r="L2961" s="7">
        <v>762.09384999999997</v>
      </c>
      <c r="M2961" s="8">
        <f t="shared" si="187"/>
        <v>6.5307733043048879</v>
      </c>
    </row>
    <row r="2962" spans="1:13" x14ac:dyDescent="0.25">
      <c r="A2962" s="2" t="s">
        <v>186</v>
      </c>
      <c r="B2962" s="2" t="s">
        <v>18</v>
      </c>
      <c r="C2962" s="7">
        <v>121.89467</v>
      </c>
      <c r="D2962" s="7">
        <v>524.88585</v>
      </c>
      <c r="E2962" s="8">
        <f t="shared" si="184"/>
        <v>3.306060716190462</v>
      </c>
      <c r="F2962" s="7">
        <v>8016.4474799999998</v>
      </c>
      <c r="G2962" s="7">
        <v>6098.2031900000002</v>
      </c>
      <c r="H2962" s="8">
        <f t="shared" si="185"/>
        <v>-0.2392885744945964</v>
      </c>
      <c r="I2962" s="7">
        <v>5057.7675099999997</v>
      </c>
      <c r="J2962" s="8">
        <f t="shared" si="186"/>
        <v>0.20571045979137947</v>
      </c>
      <c r="K2962" s="7">
        <v>35744.696909999999</v>
      </c>
      <c r="L2962" s="7">
        <v>30768.51612</v>
      </c>
      <c r="M2962" s="8">
        <f t="shared" si="187"/>
        <v>-0.13921451908039129</v>
      </c>
    </row>
    <row r="2963" spans="1:13" x14ac:dyDescent="0.25">
      <c r="A2963" s="2" t="s">
        <v>186</v>
      </c>
      <c r="B2963" s="2" t="s">
        <v>9</v>
      </c>
      <c r="C2963" s="7">
        <v>0</v>
      </c>
      <c r="D2963" s="7">
        <v>63.154429999999998</v>
      </c>
      <c r="E2963" s="8" t="str">
        <f t="shared" si="184"/>
        <v/>
      </c>
      <c r="F2963" s="7">
        <v>337.53543999999999</v>
      </c>
      <c r="G2963" s="7">
        <v>790.70845999999995</v>
      </c>
      <c r="H2963" s="8">
        <f t="shared" si="185"/>
        <v>1.342593891770298</v>
      </c>
      <c r="I2963" s="7">
        <v>742.33109999999999</v>
      </c>
      <c r="J2963" s="8">
        <f t="shared" si="186"/>
        <v>6.5169518022348827E-2</v>
      </c>
      <c r="K2963" s="7">
        <v>1519.0312200000001</v>
      </c>
      <c r="L2963" s="7">
        <v>3094.8249099999998</v>
      </c>
      <c r="M2963" s="8">
        <f t="shared" si="187"/>
        <v>1.0373675466656964</v>
      </c>
    </row>
    <row r="2964" spans="1:13" x14ac:dyDescent="0.25">
      <c r="A2964" s="2" t="s">
        <v>186</v>
      </c>
      <c r="B2964" s="2" t="s">
        <v>45</v>
      </c>
      <c r="C2964" s="7">
        <v>0</v>
      </c>
      <c r="D2964" s="7">
        <v>4.08</v>
      </c>
      <c r="E2964" s="8" t="str">
        <f t="shared" si="184"/>
        <v/>
      </c>
      <c r="F2964" s="7">
        <v>77.914469999999994</v>
      </c>
      <c r="G2964" s="7">
        <v>37.815199999999997</v>
      </c>
      <c r="H2964" s="8">
        <f t="shared" si="185"/>
        <v>-0.51465754692292709</v>
      </c>
      <c r="I2964" s="7">
        <v>113.20171999999999</v>
      </c>
      <c r="J2964" s="8">
        <f t="shared" si="186"/>
        <v>-0.6659485385911097</v>
      </c>
      <c r="K2964" s="7">
        <v>609.34838000000002</v>
      </c>
      <c r="L2964" s="7">
        <v>391.06441000000001</v>
      </c>
      <c r="M2964" s="8">
        <f t="shared" si="187"/>
        <v>-0.35822524054302074</v>
      </c>
    </row>
    <row r="2965" spans="1:13" x14ac:dyDescent="0.25">
      <c r="A2965" s="2" t="s">
        <v>186</v>
      </c>
      <c r="B2965" s="2" t="s">
        <v>24</v>
      </c>
      <c r="C2965" s="7">
        <v>0</v>
      </c>
      <c r="D2965" s="7">
        <v>49.809829999999998</v>
      </c>
      <c r="E2965" s="8" t="str">
        <f t="shared" si="184"/>
        <v/>
      </c>
      <c r="F2965" s="7">
        <v>0.53515000000000001</v>
      </c>
      <c r="G2965" s="7">
        <v>215.74849</v>
      </c>
      <c r="H2965" s="8">
        <f t="shared" si="185"/>
        <v>402.15517144725777</v>
      </c>
      <c r="I2965" s="7">
        <v>169.82737</v>
      </c>
      <c r="J2965" s="8">
        <f t="shared" si="186"/>
        <v>0.27039881734022031</v>
      </c>
      <c r="K2965" s="7">
        <v>213.08322000000001</v>
      </c>
      <c r="L2965" s="7">
        <v>933.08322999999996</v>
      </c>
      <c r="M2965" s="8">
        <f t="shared" si="187"/>
        <v>3.3789615625294189</v>
      </c>
    </row>
    <row r="2966" spans="1:13" x14ac:dyDescent="0.25">
      <c r="A2966" s="2" t="s">
        <v>186</v>
      </c>
      <c r="B2966" s="2" t="s">
        <v>69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0</v>
      </c>
      <c r="L2966" s="7">
        <v>81.394390000000001</v>
      </c>
      <c r="M2966" s="8" t="str">
        <f t="shared" si="187"/>
        <v/>
      </c>
    </row>
    <row r="2967" spans="1:13" x14ac:dyDescent="0.25">
      <c r="A2967" s="2" t="s">
        <v>186</v>
      </c>
      <c r="B2967" s="2" t="s">
        <v>46</v>
      </c>
      <c r="C2967" s="7">
        <v>22.5654</v>
      </c>
      <c r="D2967" s="7">
        <v>0</v>
      </c>
      <c r="E2967" s="8">
        <f t="shared" si="184"/>
        <v>-1</v>
      </c>
      <c r="F2967" s="7">
        <v>22.5654</v>
      </c>
      <c r="G2967" s="7">
        <v>10.50259</v>
      </c>
      <c r="H2967" s="8">
        <f t="shared" si="185"/>
        <v>-0.53457106898171536</v>
      </c>
      <c r="I2967" s="7">
        <v>0</v>
      </c>
      <c r="J2967" s="8" t="str">
        <f t="shared" si="186"/>
        <v/>
      </c>
      <c r="K2967" s="7">
        <v>163.81169</v>
      </c>
      <c r="L2967" s="7">
        <v>133.98965999999999</v>
      </c>
      <c r="M2967" s="8">
        <f t="shared" si="187"/>
        <v>-0.18205068270768721</v>
      </c>
    </row>
    <row r="2968" spans="1:13" x14ac:dyDescent="0.25">
      <c r="A2968" s="2" t="s">
        <v>186</v>
      </c>
      <c r="B2968" s="2" t="s">
        <v>72</v>
      </c>
      <c r="C2968" s="7">
        <v>0</v>
      </c>
      <c r="D2968" s="7">
        <v>0</v>
      </c>
      <c r="E2968" s="8" t="str">
        <f t="shared" si="184"/>
        <v/>
      </c>
      <c r="F2968" s="7">
        <v>11.4779</v>
      </c>
      <c r="G2968" s="7">
        <v>0</v>
      </c>
      <c r="H2968" s="8">
        <f t="shared" si="185"/>
        <v>-1</v>
      </c>
      <c r="I2968" s="7">
        <v>5.2649999999999997</v>
      </c>
      <c r="J2968" s="8">
        <f t="shared" si="186"/>
        <v>-1</v>
      </c>
      <c r="K2968" s="7">
        <v>56.061300000000003</v>
      </c>
      <c r="L2968" s="7">
        <v>7.1550000000000002</v>
      </c>
      <c r="M2968" s="8">
        <f t="shared" si="187"/>
        <v>-0.87237185009980145</v>
      </c>
    </row>
    <row r="2969" spans="1:13" x14ac:dyDescent="0.25">
      <c r="A2969" s="2" t="s">
        <v>186</v>
      </c>
      <c r="B2969" s="2" t="s">
        <v>25</v>
      </c>
      <c r="C2969" s="7">
        <v>0</v>
      </c>
      <c r="D2969" s="7">
        <v>0</v>
      </c>
      <c r="E2969" s="8" t="str">
        <f t="shared" si="184"/>
        <v/>
      </c>
      <c r="F2969" s="7">
        <v>0</v>
      </c>
      <c r="G2969" s="7">
        <v>193.54578000000001</v>
      </c>
      <c r="H2969" s="8" t="str">
        <f t="shared" si="185"/>
        <v/>
      </c>
      <c r="I2969" s="7">
        <v>0</v>
      </c>
      <c r="J2969" s="8" t="str">
        <f t="shared" si="186"/>
        <v/>
      </c>
      <c r="K2969" s="7">
        <v>83.609279999999998</v>
      </c>
      <c r="L2969" s="7">
        <v>203.65171000000001</v>
      </c>
      <c r="M2969" s="8">
        <f t="shared" si="187"/>
        <v>1.4357548587907947</v>
      </c>
    </row>
    <row r="2970" spans="1:13" x14ac:dyDescent="0.25">
      <c r="A2970" s="2" t="s">
        <v>186</v>
      </c>
      <c r="B2970" s="2" t="s">
        <v>73</v>
      </c>
      <c r="C2970" s="7">
        <v>0</v>
      </c>
      <c r="D2970" s="7">
        <v>0</v>
      </c>
      <c r="E2970" s="8" t="str">
        <f t="shared" si="184"/>
        <v/>
      </c>
      <c r="F2970" s="7">
        <v>139.0121</v>
      </c>
      <c r="G2970" s="7">
        <v>53.61741</v>
      </c>
      <c r="H2970" s="8">
        <f t="shared" si="185"/>
        <v>-0.6142968130112415</v>
      </c>
      <c r="I2970" s="7">
        <v>74.47824</v>
      </c>
      <c r="J2970" s="8">
        <f t="shared" si="186"/>
        <v>-0.28009295063900541</v>
      </c>
      <c r="K2970" s="7">
        <v>366.81072999999998</v>
      </c>
      <c r="L2970" s="7">
        <v>251.94132999999999</v>
      </c>
      <c r="M2970" s="8">
        <f t="shared" si="187"/>
        <v>-0.31315714237694192</v>
      </c>
    </row>
    <row r="2971" spans="1:13" x14ac:dyDescent="0.25">
      <c r="A2971" s="2" t="s">
        <v>186</v>
      </c>
      <c r="B2971" s="2" t="s">
        <v>10</v>
      </c>
      <c r="C2971" s="7">
        <v>322.02999999999997</v>
      </c>
      <c r="D2971" s="7">
        <v>6904.01901</v>
      </c>
      <c r="E2971" s="8">
        <f t="shared" si="184"/>
        <v>20.439055398565351</v>
      </c>
      <c r="F2971" s="7">
        <v>4174.6828800000003</v>
      </c>
      <c r="G2971" s="7">
        <v>11721.760410000001</v>
      </c>
      <c r="H2971" s="8">
        <f t="shared" si="185"/>
        <v>1.8078205571389412</v>
      </c>
      <c r="I2971" s="7">
        <v>4283.7303199999997</v>
      </c>
      <c r="J2971" s="8">
        <f t="shared" si="186"/>
        <v>1.7363441520286931</v>
      </c>
      <c r="K2971" s="7">
        <v>24284.983179999999</v>
      </c>
      <c r="L2971" s="7">
        <v>29281.377970000001</v>
      </c>
      <c r="M2971" s="8">
        <f t="shared" si="187"/>
        <v>0.20574009679013505</v>
      </c>
    </row>
    <row r="2972" spans="1:13" x14ac:dyDescent="0.25">
      <c r="A2972" s="2" t="s">
        <v>186</v>
      </c>
      <c r="B2972" s="2" t="s">
        <v>62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0</v>
      </c>
      <c r="L2972" s="7">
        <v>0</v>
      </c>
      <c r="M2972" s="8" t="str">
        <f t="shared" si="187"/>
        <v/>
      </c>
    </row>
    <row r="2973" spans="1:13" x14ac:dyDescent="0.25">
      <c r="A2973" s="2" t="s">
        <v>186</v>
      </c>
      <c r="B2973" s="2" t="s">
        <v>47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0</v>
      </c>
      <c r="H2973" s="8" t="str">
        <f t="shared" si="185"/>
        <v/>
      </c>
      <c r="I2973" s="7">
        <v>13.061999999999999</v>
      </c>
      <c r="J2973" s="8">
        <f t="shared" si="186"/>
        <v>-1</v>
      </c>
      <c r="K2973" s="7">
        <v>0</v>
      </c>
      <c r="L2973" s="7">
        <v>44.351999999999997</v>
      </c>
      <c r="M2973" s="8" t="str">
        <f t="shared" si="187"/>
        <v/>
      </c>
    </row>
    <row r="2974" spans="1:13" x14ac:dyDescent="0.25">
      <c r="A2974" s="2" t="s">
        <v>186</v>
      </c>
      <c r="B2974" s="2" t="s">
        <v>26</v>
      </c>
      <c r="C2974" s="7">
        <v>0</v>
      </c>
      <c r="D2974" s="7">
        <v>0</v>
      </c>
      <c r="E2974" s="8" t="str">
        <f t="shared" si="184"/>
        <v/>
      </c>
      <c r="F2974" s="7">
        <v>28.4</v>
      </c>
      <c r="G2974" s="7">
        <v>68.159980000000004</v>
      </c>
      <c r="H2974" s="8">
        <f t="shared" si="185"/>
        <v>1.3999992957746481</v>
      </c>
      <c r="I2974" s="7">
        <v>71.849999999999994</v>
      </c>
      <c r="J2974" s="8">
        <f t="shared" si="186"/>
        <v>-5.1357272094641471E-2</v>
      </c>
      <c r="K2974" s="7">
        <v>408.86270000000002</v>
      </c>
      <c r="L2974" s="7">
        <v>317.43902000000003</v>
      </c>
      <c r="M2974" s="8">
        <f t="shared" si="187"/>
        <v>-0.2236048433863006</v>
      </c>
    </row>
    <row r="2975" spans="1:13" x14ac:dyDescent="0.25">
      <c r="A2975" s="2" t="s">
        <v>186</v>
      </c>
      <c r="B2975" s="2" t="s">
        <v>11</v>
      </c>
      <c r="C2975" s="7">
        <v>0</v>
      </c>
      <c r="D2975" s="7">
        <v>213.04750000000001</v>
      </c>
      <c r="E2975" s="8" t="str">
        <f t="shared" si="184"/>
        <v/>
      </c>
      <c r="F2975" s="7">
        <v>1740.04116</v>
      </c>
      <c r="G2975" s="7">
        <v>1108.2049500000001</v>
      </c>
      <c r="H2975" s="8">
        <f t="shared" si="185"/>
        <v>-0.36311566905693193</v>
      </c>
      <c r="I2975" s="7">
        <v>606.32393999999999</v>
      </c>
      <c r="J2975" s="8">
        <f t="shared" si="186"/>
        <v>0.82774401089952021</v>
      </c>
      <c r="K2975" s="7">
        <v>6443.3183799999997</v>
      </c>
      <c r="L2975" s="7">
        <v>4312.1995100000004</v>
      </c>
      <c r="M2975" s="8">
        <f t="shared" si="187"/>
        <v>-0.33074865221854821</v>
      </c>
    </row>
    <row r="2976" spans="1:13" x14ac:dyDescent="0.25">
      <c r="A2976" s="2" t="s">
        <v>186</v>
      </c>
      <c r="B2976" s="2" t="s">
        <v>48</v>
      </c>
      <c r="C2976" s="7">
        <v>0</v>
      </c>
      <c r="D2976" s="7">
        <v>0</v>
      </c>
      <c r="E2976" s="8" t="str">
        <f t="shared" si="184"/>
        <v/>
      </c>
      <c r="F2976" s="7">
        <v>138.36892</v>
      </c>
      <c r="G2976" s="7">
        <v>31.738320000000002</v>
      </c>
      <c r="H2976" s="8">
        <f t="shared" si="185"/>
        <v>-0.77062536876055687</v>
      </c>
      <c r="I2976" s="7">
        <v>19.524999999999999</v>
      </c>
      <c r="J2976" s="8">
        <f t="shared" si="186"/>
        <v>0.62552215108834841</v>
      </c>
      <c r="K2976" s="7">
        <v>270.24232000000001</v>
      </c>
      <c r="L2976" s="7">
        <v>213.52405999999999</v>
      </c>
      <c r="M2976" s="8">
        <f t="shared" si="187"/>
        <v>-0.20987926687426317</v>
      </c>
    </row>
    <row r="2977" spans="1:13" x14ac:dyDescent="0.25">
      <c r="A2977" s="2" t="s">
        <v>186</v>
      </c>
      <c r="B2977" s="2" t="s">
        <v>27</v>
      </c>
      <c r="C2977" s="7">
        <v>0</v>
      </c>
      <c r="D2977" s="7">
        <v>0</v>
      </c>
      <c r="E2977" s="8" t="str">
        <f t="shared" si="184"/>
        <v/>
      </c>
      <c r="F2977" s="7">
        <v>23.299160000000001</v>
      </c>
      <c r="G2977" s="7">
        <v>61.25658</v>
      </c>
      <c r="H2977" s="8">
        <f t="shared" si="185"/>
        <v>1.6291325524181985</v>
      </c>
      <c r="I2977" s="7">
        <v>5.8660399999999999</v>
      </c>
      <c r="J2977" s="8">
        <f t="shared" si="186"/>
        <v>9.4425779571908812</v>
      </c>
      <c r="K2977" s="7">
        <v>144.89305999999999</v>
      </c>
      <c r="L2977" s="7">
        <v>247.97899000000001</v>
      </c>
      <c r="M2977" s="8">
        <f t="shared" si="187"/>
        <v>0.71146216388831895</v>
      </c>
    </row>
    <row r="2978" spans="1:13" x14ac:dyDescent="0.25">
      <c r="A2978" s="2" t="s">
        <v>186</v>
      </c>
      <c r="B2978" s="2" t="s">
        <v>49</v>
      </c>
      <c r="C2978" s="7">
        <v>0</v>
      </c>
      <c r="D2978" s="7">
        <v>0</v>
      </c>
      <c r="E2978" s="8" t="str">
        <f t="shared" si="184"/>
        <v/>
      </c>
      <c r="F2978" s="7">
        <v>76.632000000000005</v>
      </c>
      <c r="G2978" s="7">
        <v>117.20008</v>
      </c>
      <c r="H2978" s="8">
        <f t="shared" si="185"/>
        <v>0.5293882451195322</v>
      </c>
      <c r="I2978" s="7">
        <v>58.916939999999997</v>
      </c>
      <c r="J2978" s="8">
        <f t="shared" si="186"/>
        <v>0.98924248272228676</v>
      </c>
      <c r="K2978" s="7">
        <v>718.12779999999998</v>
      </c>
      <c r="L2978" s="7">
        <v>364.26459999999997</v>
      </c>
      <c r="M2978" s="8">
        <f t="shared" si="187"/>
        <v>-0.49275797427700196</v>
      </c>
    </row>
    <row r="2979" spans="1:13" x14ac:dyDescent="0.25">
      <c r="A2979" s="2" t="s">
        <v>186</v>
      </c>
      <c r="B2979" s="2" t="s">
        <v>75</v>
      </c>
      <c r="C2979" s="7">
        <v>0</v>
      </c>
      <c r="D2979" s="7">
        <v>0</v>
      </c>
      <c r="E2979" s="8" t="str">
        <f t="shared" si="184"/>
        <v/>
      </c>
      <c r="F2979" s="7">
        <v>0</v>
      </c>
      <c r="G2979" s="7">
        <v>0</v>
      </c>
      <c r="H2979" s="8" t="str">
        <f t="shared" si="185"/>
        <v/>
      </c>
      <c r="I2979" s="7">
        <v>156.89465000000001</v>
      </c>
      <c r="J2979" s="8">
        <f t="shared" si="186"/>
        <v>-1</v>
      </c>
      <c r="K2979" s="7">
        <v>2.8055099999999999</v>
      </c>
      <c r="L2979" s="7">
        <v>163.94029</v>
      </c>
      <c r="M2979" s="8">
        <f t="shared" si="187"/>
        <v>57.43511161963422</v>
      </c>
    </row>
    <row r="2980" spans="1:13" x14ac:dyDescent="0.25">
      <c r="A2980" s="2" t="s">
        <v>186</v>
      </c>
      <c r="B2980" s="2" t="s">
        <v>51</v>
      </c>
      <c r="C2980" s="7">
        <v>0</v>
      </c>
      <c r="D2980" s="7">
        <v>106.32899999999999</v>
      </c>
      <c r="E2980" s="8" t="str">
        <f t="shared" si="184"/>
        <v/>
      </c>
      <c r="F2980" s="7">
        <v>637.39012000000002</v>
      </c>
      <c r="G2980" s="7">
        <v>1027.64795</v>
      </c>
      <c r="H2980" s="8">
        <f t="shared" si="185"/>
        <v>0.6122746772416241</v>
      </c>
      <c r="I2980" s="7">
        <v>833.94323999999995</v>
      </c>
      <c r="J2980" s="8">
        <f t="shared" si="186"/>
        <v>0.2322756522374354</v>
      </c>
      <c r="K2980" s="7">
        <v>2853.3611599999999</v>
      </c>
      <c r="L2980" s="7">
        <v>3914.78568</v>
      </c>
      <c r="M2980" s="8">
        <f t="shared" si="187"/>
        <v>0.37199094698548429</v>
      </c>
    </row>
    <row r="2981" spans="1:13" x14ac:dyDescent="0.25">
      <c r="A2981" s="2" t="s">
        <v>186</v>
      </c>
      <c r="B2981" s="2" t="s">
        <v>12</v>
      </c>
      <c r="C2981" s="7">
        <v>0</v>
      </c>
      <c r="D2981" s="7">
        <v>277.68795</v>
      </c>
      <c r="E2981" s="8" t="str">
        <f t="shared" si="184"/>
        <v/>
      </c>
      <c r="F2981" s="7">
        <v>1287.0076200000001</v>
      </c>
      <c r="G2981" s="7">
        <v>2525.5662400000001</v>
      </c>
      <c r="H2981" s="8">
        <f t="shared" si="185"/>
        <v>0.96235531223972082</v>
      </c>
      <c r="I2981" s="7">
        <v>2072.9752699999999</v>
      </c>
      <c r="J2981" s="8">
        <f t="shared" si="186"/>
        <v>0.21832916993746876</v>
      </c>
      <c r="K2981" s="7">
        <v>5928.2423900000003</v>
      </c>
      <c r="L2981" s="7">
        <v>9721.7401200000004</v>
      </c>
      <c r="M2981" s="8">
        <f t="shared" si="187"/>
        <v>0.63990260189074344</v>
      </c>
    </row>
    <row r="2982" spans="1:13" x14ac:dyDescent="0.25">
      <c r="A2982" s="2" t="s">
        <v>186</v>
      </c>
      <c r="B2982" s="2" t="s">
        <v>76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50.41142</v>
      </c>
      <c r="H2982" s="8" t="str">
        <f t="shared" si="185"/>
        <v/>
      </c>
      <c r="I2982" s="7">
        <v>0</v>
      </c>
      <c r="J2982" s="8" t="str">
        <f t="shared" si="186"/>
        <v/>
      </c>
      <c r="K2982" s="7">
        <v>36.4</v>
      </c>
      <c r="L2982" s="7">
        <v>118.87984</v>
      </c>
      <c r="M2982" s="8">
        <f t="shared" si="187"/>
        <v>2.2659296703296703</v>
      </c>
    </row>
    <row r="2983" spans="1:13" x14ac:dyDescent="0.25">
      <c r="A2983" s="2" t="s">
        <v>186</v>
      </c>
      <c r="B2983" s="2" t="s">
        <v>109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0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0</v>
      </c>
      <c r="L2983" s="7">
        <v>0</v>
      </c>
      <c r="M2983" s="8" t="str">
        <f t="shared" si="187"/>
        <v/>
      </c>
    </row>
    <row r="2984" spans="1:13" x14ac:dyDescent="0.25">
      <c r="A2984" s="2" t="s">
        <v>186</v>
      </c>
      <c r="B2984" s="2" t="s">
        <v>19</v>
      </c>
      <c r="C2984" s="7">
        <v>0</v>
      </c>
      <c r="D2984" s="7">
        <v>0</v>
      </c>
      <c r="E2984" s="8" t="str">
        <f t="shared" si="184"/>
        <v/>
      </c>
      <c r="F2984" s="7">
        <v>0</v>
      </c>
      <c r="G2984" s="7">
        <v>1092.70901</v>
      </c>
      <c r="H2984" s="8" t="str">
        <f t="shared" si="185"/>
        <v/>
      </c>
      <c r="I2984" s="7">
        <v>0</v>
      </c>
      <c r="J2984" s="8" t="str">
        <f t="shared" si="186"/>
        <v/>
      </c>
      <c r="K2984" s="7">
        <v>252.75697</v>
      </c>
      <c r="L2984" s="7">
        <v>1132.96381</v>
      </c>
      <c r="M2984" s="8">
        <f t="shared" si="187"/>
        <v>3.4824236103162658</v>
      </c>
    </row>
    <row r="2985" spans="1:13" x14ac:dyDescent="0.25">
      <c r="A2985" s="2" t="s">
        <v>186</v>
      </c>
      <c r="B2985" s="2" t="s">
        <v>53</v>
      </c>
      <c r="C2985" s="7">
        <v>0</v>
      </c>
      <c r="D2985" s="7">
        <v>0</v>
      </c>
      <c r="E2985" s="8" t="str">
        <f t="shared" si="184"/>
        <v/>
      </c>
      <c r="F2985" s="7">
        <v>49.521250000000002</v>
      </c>
      <c r="G2985" s="7">
        <v>101.99172</v>
      </c>
      <c r="H2985" s="8">
        <f t="shared" si="185"/>
        <v>1.0595546356362169</v>
      </c>
      <c r="I2985" s="7">
        <v>70.894999999999996</v>
      </c>
      <c r="J2985" s="8">
        <f t="shared" si="186"/>
        <v>0.43863065096269138</v>
      </c>
      <c r="K2985" s="7">
        <v>258.09294999999997</v>
      </c>
      <c r="L2985" s="7">
        <v>264.87864999999999</v>
      </c>
      <c r="M2985" s="8">
        <f t="shared" si="187"/>
        <v>2.6291690648659882E-2</v>
      </c>
    </row>
    <row r="2986" spans="1:13" x14ac:dyDescent="0.25">
      <c r="A2986" s="2" t="s">
        <v>186</v>
      </c>
      <c r="B2986" s="2" t="s">
        <v>13</v>
      </c>
      <c r="C2986" s="7">
        <v>804.95227999999997</v>
      </c>
      <c r="D2986" s="7">
        <v>2211.0438100000001</v>
      </c>
      <c r="E2986" s="8">
        <f t="shared" si="184"/>
        <v>1.7468011022963998</v>
      </c>
      <c r="F2986" s="7">
        <v>16088.1163</v>
      </c>
      <c r="G2986" s="7">
        <v>20332.161380000001</v>
      </c>
      <c r="H2986" s="8">
        <f t="shared" si="185"/>
        <v>0.2638000000037295</v>
      </c>
      <c r="I2986" s="7">
        <v>17271.428240000001</v>
      </c>
      <c r="J2986" s="8">
        <f t="shared" si="186"/>
        <v>0.17721366742047739</v>
      </c>
      <c r="K2986" s="7">
        <v>85437.196389999997</v>
      </c>
      <c r="L2986" s="7">
        <v>96584.722659999999</v>
      </c>
      <c r="M2986" s="8">
        <f t="shared" si="187"/>
        <v>0.13047626491761566</v>
      </c>
    </row>
    <row r="2987" spans="1:13" x14ac:dyDescent="0.25">
      <c r="A2987" s="2" t="s">
        <v>186</v>
      </c>
      <c r="B2987" s="2" t="s">
        <v>28</v>
      </c>
      <c r="C2987" s="7">
        <v>11.65484</v>
      </c>
      <c r="D2987" s="7">
        <v>313.59156000000002</v>
      </c>
      <c r="E2987" s="8">
        <f t="shared" si="184"/>
        <v>25.906552127699737</v>
      </c>
      <c r="F2987" s="7">
        <v>2077.0043799999999</v>
      </c>
      <c r="G2987" s="7">
        <v>21772.834709999999</v>
      </c>
      <c r="H2987" s="8">
        <f t="shared" si="185"/>
        <v>9.4828063530612301</v>
      </c>
      <c r="I2987" s="7">
        <v>10758.39697</v>
      </c>
      <c r="J2987" s="8">
        <f t="shared" si="186"/>
        <v>1.0237991562045883</v>
      </c>
      <c r="K2987" s="7">
        <v>36478.638809999997</v>
      </c>
      <c r="L2987" s="7">
        <v>58601.221109999999</v>
      </c>
      <c r="M2987" s="8">
        <f t="shared" si="187"/>
        <v>0.6064530646339652</v>
      </c>
    </row>
    <row r="2988" spans="1:13" x14ac:dyDescent="0.25">
      <c r="A2988" s="2" t="s">
        <v>186</v>
      </c>
      <c r="B2988" s="2" t="s">
        <v>78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0</v>
      </c>
      <c r="H2988" s="8" t="str">
        <f t="shared" si="185"/>
        <v/>
      </c>
      <c r="I2988" s="7">
        <v>8.9079999999999995</v>
      </c>
      <c r="J2988" s="8">
        <f t="shared" si="186"/>
        <v>-1</v>
      </c>
      <c r="K2988" s="7">
        <v>0</v>
      </c>
      <c r="L2988" s="7">
        <v>19.548719999999999</v>
      </c>
      <c r="M2988" s="8" t="str">
        <f t="shared" si="187"/>
        <v/>
      </c>
    </row>
    <row r="2989" spans="1:13" x14ac:dyDescent="0.25">
      <c r="A2989" s="2" t="s">
        <v>186</v>
      </c>
      <c r="B2989" s="2" t="s">
        <v>54</v>
      </c>
      <c r="C2989" s="7">
        <v>0</v>
      </c>
      <c r="D2989" s="7">
        <v>0</v>
      </c>
      <c r="E2989" s="8" t="str">
        <f t="shared" si="184"/>
        <v/>
      </c>
      <c r="F2989" s="7">
        <v>224.20563000000001</v>
      </c>
      <c r="G2989" s="7">
        <v>0</v>
      </c>
      <c r="H2989" s="8">
        <f t="shared" si="185"/>
        <v>-1</v>
      </c>
      <c r="I2989" s="7">
        <v>39.543599999999998</v>
      </c>
      <c r="J2989" s="8">
        <f t="shared" si="186"/>
        <v>-1</v>
      </c>
      <c r="K2989" s="7">
        <v>1299.4047499999999</v>
      </c>
      <c r="L2989" s="7">
        <v>70.913600000000002</v>
      </c>
      <c r="M2989" s="8">
        <f t="shared" si="187"/>
        <v>-0.94542608836853947</v>
      </c>
    </row>
    <row r="2990" spans="1:13" x14ac:dyDescent="0.25">
      <c r="A2990" s="2" t="s">
        <v>186</v>
      </c>
      <c r="B2990" s="2" t="s">
        <v>63</v>
      </c>
      <c r="C2990" s="7">
        <v>0</v>
      </c>
      <c r="D2990" s="7">
        <v>0</v>
      </c>
      <c r="E2990" s="8" t="str">
        <f t="shared" si="184"/>
        <v/>
      </c>
      <c r="F2990" s="7">
        <v>33.828000000000003</v>
      </c>
      <c r="G2990" s="7">
        <v>0</v>
      </c>
      <c r="H2990" s="8">
        <f t="shared" si="185"/>
        <v>-1</v>
      </c>
      <c r="I2990" s="7">
        <v>0</v>
      </c>
      <c r="J2990" s="8" t="str">
        <f t="shared" si="186"/>
        <v/>
      </c>
      <c r="K2990" s="7">
        <v>33.828000000000003</v>
      </c>
      <c r="L2990" s="7">
        <v>0</v>
      </c>
      <c r="M2990" s="8">
        <f t="shared" si="187"/>
        <v>-1</v>
      </c>
    </row>
    <row r="2991" spans="1:13" x14ac:dyDescent="0.25">
      <c r="A2991" s="2" t="s">
        <v>186</v>
      </c>
      <c r="B2991" s="2" t="s">
        <v>14</v>
      </c>
      <c r="C2991" s="7">
        <v>139.04483999999999</v>
      </c>
      <c r="D2991" s="7">
        <v>0</v>
      </c>
      <c r="E2991" s="8">
        <f t="shared" si="184"/>
        <v>-1</v>
      </c>
      <c r="F2991" s="7">
        <v>416.10318999999998</v>
      </c>
      <c r="G2991" s="7">
        <v>316.62761</v>
      </c>
      <c r="H2991" s="8">
        <f t="shared" si="185"/>
        <v>-0.23906468969872585</v>
      </c>
      <c r="I2991" s="7">
        <v>72.859710000000007</v>
      </c>
      <c r="J2991" s="8">
        <f t="shared" si="186"/>
        <v>3.3457160342801249</v>
      </c>
      <c r="K2991" s="7">
        <v>1083.56916</v>
      </c>
      <c r="L2991" s="7">
        <v>968.27117999999996</v>
      </c>
      <c r="M2991" s="8">
        <f t="shared" si="187"/>
        <v>-0.10640574155875759</v>
      </c>
    </row>
    <row r="2992" spans="1:13" x14ac:dyDescent="0.25">
      <c r="A2992" s="2" t="s">
        <v>186</v>
      </c>
      <c r="B2992" s="2" t="s">
        <v>64</v>
      </c>
      <c r="C2992" s="7">
        <v>0</v>
      </c>
      <c r="D2992" s="7">
        <v>0</v>
      </c>
      <c r="E2992" s="8" t="str">
        <f t="shared" si="184"/>
        <v/>
      </c>
      <c r="F2992" s="7">
        <v>0</v>
      </c>
      <c r="G2992" s="7">
        <v>0</v>
      </c>
      <c r="H2992" s="8" t="str">
        <f t="shared" si="185"/>
        <v/>
      </c>
      <c r="I2992" s="7">
        <v>0</v>
      </c>
      <c r="J2992" s="8" t="str">
        <f t="shared" si="186"/>
        <v/>
      </c>
      <c r="K2992" s="7">
        <v>2.9494199999999999</v>
      </c>
      <c r="L2992" s="7">
        <v>0</v>
      </c>
      <c r="M2992" s="8">
        <f t="shared" si="187"/>
        <v>-1</v>
      </c>
    </row>
    <row r="2993" spans="1:13" x14ac:dyDescent="0.25">
      <c r="A2993" s="2" t="s">
        <v>186</v>
      </c>
      <c r="B2993" s="2" t="s">
        <v>29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101.88</v>
      </c>
      <c r="H2993" s="8" t="str">
        <f t="shared" si="185"/>
        <v/>
      </c>
      <c r="I2993" s="7">
        <v>100.73180000000001</v>
      </c>
      <c r="J2993" s="8">
        <f t="shared" si="186"/>
        <v>1.1398585153844065E-2</v>
      </c>
      <c r="K2993" s="7">
        <v>360.1</v>
      </c>
      <c r="L2993" s="7">
        <v>544.1078</v>
      </c>
      <c r="M2993" s="8">
        <f t="shared" si="187"/>
        <v>0.51099083587892236</v>
      </c>
    </row>
    <row r="2994" spans="1:13" x14ac:dyDescent="0.25">
      <c r="A2994" s="2" t="s">
        <v>186</v>
      </c>
      <c r="B2994" s="2" t="s">
        <v>30</v>
      </c>
      <c r="C2994" s="7">
        <v>0</v>
      </c>
      <c r="D2994" s="7">
        <v>0</v>
      </c>
      <c r="E2994" s="8" t="str">
        <f t="shared" si="184"/>
        <v/>
      </c>
      <c r="F2994" s="7">
        <v>0.85924999999999996</v>
      </c>
      <c r="G2994" s="7">
        <v>294.91854999999998</v>
      </c>
      <c r="H2994" s="8">
        <f t="shared" si="185"/>
        <v>342.22787314518473</v>
      </c>
      <c r="I2994" s="7">
        <v>314.53406000000001</v>
      </c>
      <c r="J2994" s="8">
        <f t="shared" si="186"/>
        <v>-6.2363707129205692E-2</v>
      </c>
      <c r="K2994" s="7">
        <v>134.14461</v>
      </c>
      <c r="L2994" s="7">
        <v>876.81966</v>
      </c>
      <c r="M2994" s="8">
        <f t="shared" si="187"/>
        <v>5.5363763777016457</v>
      </c>
    </row>
    <row r="2995" spans="1:13" x14ac:dyDescent="0.25">
      <c r="A2995" s="2" t="s">
        <v>186</v>
      </c>
      <c r="B2995" s="2" t="s">
        <v>15</v>
      </c>
      <c r="C2995" s="7">
        <v>189.0316</v>
      </c>
      <c r="D2995" s="7">
        <v>122.39724</v>
      </c>
      <c r="E2995" s="8">
        <f t="shared" si="184"/>
        <v>-0.35250381417710053</v>
      </c>
      <c r="F2995" s="7">
        <v>2935.3238500000002</v>
      </c>
      <c r="G2995" s="7">
        <v>1672.4566</v>
      </c>
      <c r="H2995" s="8">
        <f t="shared" si="185"/>
        <v>-0.43023097775054708</v>
      </c>
      <c r="I2995" s="7">
        <v>1936.8492100000001</v>
      </c>
      <c r="J2995" s="8">
        <f t="shared" si="186"/>
        <v>-0.13650655334185779</v>
      </c>
      <c r="K2995" s="7">
        <v>10006.87729</v>
      </c>
      <c r="L2995" s="7">
        <v>10440.39637</v>
      </c>
      <c r="M2995" s="8">
        <f t="shared" si="187"/>
        <v>4.3322114125774469E-2</v>
      </c>
    </row>
    <row r="2996" spans="1:13" x14ac:dyDescent="0.25">
      <c r="A2996" s="2" t="s">
        <v>186</v>
      </c>
      <c r="B2996" s="2" t="s">
        <v>31</v>
      </c>
      <c r="C2996" s="7">
        <v>0</v>
      </c>
      <c r="D2996" s="7">
        <v>31.478090000000002</v>
      </c>
      <c r="E2996" s="8" t="str">
        <f t="shared" si="184"/>
        <v/>
      </c>
      <c r="F2996" s="7">
        <v>872.11805000000004</v>
      </c>
      <c r="G2996" s="7">
        <v>1630.2512899999999</v>
      </c>
      <c r="H2996" s="8">
        <f t="shared" si="185"/>
        <v>0.86930116857459816</v>
      </c>
      <c r="I2996" s="7">
        <v>1057.3045199999999</v>
      </c>
      <c r="J2996" s="8">
        <f t="shared" si="186"/>
        <v>0.54189380558025046</v>
      </c>
      <c r="K2996" s="7">
        <v>5280.6237700000001</v>
      </c>
      <c r="L2996" s="7">
        <v>6092.9709199999998</v>
      </c>
      <c r="M2996" s="8">
        <f t="shared" si="187"/>
        <v>0.15383545304156354</v>
      </c>
    </row>
    <row r="2997" spans="1:13" x14ac:dyDescent="0.25">
      <c r="A2997" s="2" t="s">
        <v>186</v>
      </c>
      <c r="B2997" s="2" t="s">
        <v>82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152.74271999999999</v>
      </c>
      <c r="H2997" s="8" t="str">
        <f t="shared" si="185"/>
        <v/>
      </c>
      <c r="I2997" s="7">
        <v>53.76052</v>
      </c>
      <c r="J2997" s="8">
        <f t="shared" si="186"/>
        <v>1.8411689470265538</v>
      </c>
      <c r="K2997" s="7">
        <v>272.59762000000001</v>
      </c>
      <c r="L2997" s="7">
        <v>276.37513000000001</v>
      </c>
      <c r="M2997" s="8">
        <f t="shared" si="187"/>
        <v>1.3857457743027934E-2</v>
      </c>
    </row>
    <row r="2998" spans="1:13" x14ac:dyDescent="0.25">
      <c r="A2998" s="2" t="s">
        <v>186</v>
      </c>
      <c r="B2998" s="2" t="s">
        <v>55</v>
      </c>
      <c r="C2998" s="7">
        <v>0</v>
      </c>
      <c r="D2998" s="7">
        <v>0</v>
      </c>
      <c r="E2998" s="8" t="str">
        <f t="shared" si="184"/>
        <v/>
      </c>
      <c r="F2998" s="7">
        <v>436.197</v>
      </c>
      <c r="G2998" s="7">
        <v>40.160080000000001</v>
      </c>
      <c r="H2998" s="8">
        <f t="shared" si="185"/>
        <v>-0.90793132460791792</v>
      </c>
      <c r="I2998" s="7">
        <v>102.8805</v>
      </c>
      <c r="J2998" s="8">
        <f t="shared" si="186"/>
        <v>-0.60964342125086879</v>
      </c>
      <c r="K2998" s="7">
        <v>1505.3941600000001</v>
      </c>
      <c r="L2998" s="7">
        <v>719.26056000000005</v>
      </c>
      <c r="M2998" s="8">
        <f t="shared" si="187"/>
        <v>-0.52221113970576316</v>
      </c>
    </row>
    <row r="2999" spans="1:13" x14ac:dyDescent="0.25">
      <c r="A2999" s="2" t="s">
        <v>186</v>
      </c>
      <c r="B2999" s="2" t="s">
        <v>32</v>
      </c>
      <c r="C2999" s="7">
        <v>0</v>
      </c>
      <c r="D2999" s="7">
        <v>0</v>
      </c>
      <c r="E2999" s="8" t="str">
        <f t="shared" si="184"/>
        <v/>
      </c>
      <c r="F2999" s="7">
        <v>349.92041999999998</v>
      </c>
      <c r="G2999" s="7">
        <v>664.48467000000005</v>
      </c>
      <c r="H2999" s="8">
        <f t="shared" si="185"/>
        <v>0.89895939768247901</v>
      </c>
      <c r="I2999" s="7">
        <v>395.61982</v>
      </c>
      <c r="J2999" s="8">
        <f t="shared" si="186"/>
        <v>0.67960409566942337</v>
      </c>
      <c r="K2999" s="7">
        <v>2154.2888699999999</v>
      </c>
      <c r="L2999" s="7">
        <v>2157.57152</v>
      </c>
      <c r="M2999" s="8">
        <f t="shared" si="187"/>
        <v>1.5237742930920284E-3</v>
      </c>
    </row>
    <row r="3000" spans="1:13" x14ac:dyDescent="0.25">
      <c r="A3000" s="2" t="s">
        <v>186</v>
      </c>
      <c r="B3000" s="2" t="s">
        <v>56</v>
      </c>
      <c r="C3000" s="7">
        <v>0</v>
      </c>
      <c r="D3000" s="7">
        <v>0</v>
      </c>
      <c r="E3000" s="8" t="str">
        <f t="shared" si="184"/>
        <v/>
      </c>
      <c r="F3000" s="7">
        <v>170.625</v>
      </c>
      <c r="G3000" s="7">
        <v>38</v>
      </c>
      <c r="H3000" s="8">
        <f t="shared" si="185"/>
        <v>-0.7772893772893773</v>
      </c>
      <c r="I3000" s="7">
        <v>0</v>
      </c>
      <c r="J3000" s="8" t="str">
        <f t="shared" si="186"/>
        <v/>
      </c>
      <c r="K3000" s="7">
        <v>1023.75</v>
      </c>
      <c r="L3000" s="7">
        <v>38</v>
      </c>
      <c r="M3000" s="8">
        <f t="shared" si="187"/>
        <v>-0.9628815628815629</v>
      </c>
    </row>
    <row r="3001" spans="1:13" x14ac:dyDescent="0.25">
      <c r="A3001" s="2" t="s">
        <v>186</v>
      </c>
      <c r="B3001" s="2" t="s">
        <v>33</v>
      </c>
      <c r="C3001" s="7">
        <v>0</v>
      </c>
      <c r="D3001" s="7">
        <v>85.099000000000004</v>
      </c>
      <c r="E3001" s="8" t="str">
        <f t="shared" si="184"/>
        <v/>
      </c>
      <c r="F3001" s="7">
        <v>653.01760000000002</v>
      </c>
      <c r="G3001" s="7">
        <v>1440.2486899999999</v>
      </c>
      <c r="H3001" s="8">
        <f t="shared" si="185"/>
        <v>1.2055281358419738</v>
      </c>
      <c r="I3001" s="7">
        <v>440.4409</v>
      </c>
      <c r="J3001" s="8">
        <f t="shared" si="186"/>
        <v>2.2700157728312695</v>
      </c>
      <c r="K3001" s="7">
        <v>4593.3915399999996</v>
      </c>
      <c r="L3001" s="7">
        <v>3139.1902799999998</v>
      </c>
      <c r="M3001" s="8">
        <f t="shared" si="187"/>
        <v>-0.31658552233933879</v>
      </c>
    </row>
    <row r="3002" spans="1:13" x14ac:dyDescent="0.25">
      <c r="A3002" s="2" t="s">
        <v>186</v>
      </c>
      <c r="B3002" s="2" t="s">
        <v>34</v>
      </c>
      <c r="C3002" s="7">
        <v>0</v>
      </c>
      <c r="D3002" s="7">
        <v>0</v>
      </c>
      <c r="E3002" s="8" t="str">
        <f t="shared" si="184"/>
        <v/>
      </c>
      <c r="F3002" s="7">
        <v>185.92699999999999</v>
      </c>
      <c r="G3002" s="7">
        <v>0</v>
      </c>
      <c r="H3002" s="8">
        <f t="shared" si="185"/>
        <v>-1</v>
      </c>
      <c r="I3002" s="7">
        <v>50</v>
      </c>
      <c r="J3002" s="8">
        <f t="shared" si="186"/>
        <v>-1</v>
      </c>
      <c r="K3002" s="7">
        <v>964.56397000000004</v>
      </c>
      <c r="L3002" s="7">
        <v>150</v>
      </c>
      <c r="M3002" s="8">
        <f t="shared" si="187"/>
        <v>-0.84448931883698708</v>
      </c>
    </row>
    <row r="3003" spans="1:13" x14ac:dyDescent="0.25">
      <c r="A3003" s="2" t="s">
        <v>186</v>
      </c>
      <c r="B3003" s="2" t="s">
        <v>84</v>
      </c>
      <c r="C3003" s="7">
        <v>0</v>
      </c>
      <c r="D3003" s="7">
        <v>0</v>
      </c>
      <c r="E3003" s="8" t="str">
        <f t="shared" si="184"/>
        <v/>
      </c>
      <c r="F3003" s="7">
        <v>0</v>
      </c>
      <c r="G3003" s="7">
        <v>0</v>
      </c>
      <c r="H3003" s="8" t="str">
        <f t="shared" si="185"/>
        <v/>
      </c>
      <c r="I3003" s="7">
        <v>8.8800000000000008</v>
      </c>
      <c r="J3003" s="8">
        <f t="shared" si="186"/>
        <v>-1</v>
      </c>
      <c r="K3003" s="7">
        <v>0</v>
      </c>
      <c r="L3003" s="7">
        <v>8.8800000000000008</v>
      </c>
      <c r="M3003" s="8" t="str">
        <f t="shared" si="187"/>
        <v/>
      </c>
    </row>
    <row r="3004" spans="1:13" x14ac:dyDescent="0.25">
      <c r="A3004" s="2" t="s">
        <v>186</v>
      </c>
      <c r="B3004" s="2" t="s">
        <v>35</v>
      </c>
      <c r="C3004" s="7">
        <v>0</v>
      </c>
      <c r="D3004" s="7">
        <v>0</v>
      </c>
      <c r="E3004" s="8" t="str">
        <f t="shared" si="184"/>
        <v/>
      </c>
      <c r="F3004" s="7">
        <v>96.759259999999998</v>
      </c>
      <c r="G3004" s="7">
        <v>96.451999999999998</v>
      </c>
      <c r="H3004" s="8">
        <f t="shared" si="185"/>
        <v>-3.1755100235367761E-3</v>
      </c>
      <c r="I3004" s="7">
        <v>63.718000000000004</v>
      </c>
      <c r="J3004" s="8">
        <f t="shared" si="186"/>
        <v>0.51373238331397708</v>
      </c>
      <c r="K3004" s="7">
        <v>414.77091999999999</v>
      </c>
      <c r="L3004" s="7">
        <v>370.00418000000002</v>
      </c>
      <c r="M3004" s="8">
        <f t="shared" si="187"/>
        <v>-0.10793124069546622</v>
      </c>
    </row>
    <row r="3005" spans="1:13" x14ac:dyDescent="0.25">
      <c r="A3005" s="2" t="s">
        <v>186</v>
      </c>
      <c r="B3005" s="2" t="s">
        <v>85</v>
      </c>
      <c r="C3005" s="7">
        <v>0</v>
      </c>
      <c r="D3005" s="7">
        <v>48.942999999999998</v>
      </c>
      <c r="E3005" s="8" t="str">
        <f t="shared" si="184"/>
        <v/>
      </c>
      <c r="F3005" s="7">
        <v>41.965000000000003</v>
      </c>
      <c r="G3005" s="7">
        <v>268.01920000000001</v>
      </c>
      <c r="H3005" s="8">
        <f t="shared" si="185"/>
        <v>5.3867318003097822</v>
      </c>
      <c r="I3005" s="7">
        <v>240.61340000000001</v>
      </c>
      <c r="J3005" s="8">
        <f t="shared" si="186"/>
        <v>0.11389972462049069</v>
      </c>
      <c r="K3005" s="7">
        <v>206.33058</v>
      </c>
      <c r="L3005" s="7">
        <v>715.65752999999995</v>
      </c>
      <c r="M3005" s="8">
        <f t="shared" si="187"/>
        <v>2.4684995796551337</v>
      </c>
    </row>
    <row r="3006" spans="1:13" x14ac:dyDescent="0.25">
      <c r="A3006" s="2" t="s">
        <v>186</v>
      </c>
      <c r="B3006" s="2" t="s">
        <v>36</v>
      </c>
      <c r="C3006" s="7">
        <v>0</v>
      </c>
      <c r="D3006" s="7">
        <v>0</v>
      </c>
      <c r="E3006" s="8" t="str">
        <f t="shared" si="184"/>
        <v/>
      </c>
      <c r="F3006" s="7">
        <v>0</v>
      </c>
      <c r="G3006" s="7">
        <v>0</v>
      </c>
      <c r="H3006" s="8" t="str">
        <f t="shared" si="185"/>
        <v/>
      </c>
      <c r="I3006" s="7">
        <v>0</v>
      </c>
      <c r="J3006" s="8" t="str">
        <f t="shared" si="186"/>
        <v/>
      </c>
      <c r="K3006" s="7">
        <v>0</v>
      </c>
      <c r="L3006" s="7">
        <v>0</v>
      </c>
      <c r="M3006" s="8" t="str">
        <f t="shared" si="187"/>
        <v/>
      </c>
    </row>
    <row r="3007" spans="1:13" x14ac:dyDescent="0.25">
      <c r="A3007" s="2" t="s">
        <v>186</v>
      </c>
      <c r="B3007" s="2" t="s">
        <v>37</v>
      </c>
      <c r="C3007" s="7">
        <v>0</v>
      </c>
      <c r="D3007" s="7">
        <v>0</v>
      </c>
      <c r="E3007" s="8" t="str">
        <f t="shared" si="184"/>
        <v/>
      </c>
      <c r="F3007" s="7">
        <v>71.064840000000004</v>
      </c>
      <c r="G3007" s="7">
        <v>123.07503</v>
      </c>
      <c r="H3007" s="8">
        <f t="shared" si="185"/>
        <v>0.73186951522018462</v>
      </c>
      <c r="I3007" s="7">
        <v>173.49674999999999</v>
      </c>
      <c r="J3007" s="8">
        <f t="shared" si="186"/>
        <v>-0.29062054476524779</v>
      </c>
      <c r="K3007" s="7">
        <v>472.27444000000003</v>
      </c>
      <c r="L3007" s="7">
        <v>484.80700000000002</v>
      </c>
      <c r="M3007" s="8">
        <f t="shared" si="187"/>
        <v>2.653660443703032E-2</v>
      </c>
    </row>
    <row r="3008" spans="1:13" x14ac:dyDescent="0.25">
      <c r="A3008" s="2" t="s">
        <v>186</v>
      </c>
      <c r="B3008" s="2" t="s">
        <v>58</v>
      </c>
      <c r="C3008" s="7">
        <v>0</v>
      </c>
      <c r="D3008" s="7">
        <v>0</v>
      </c>
      <c r="E3008" s="8" t="str">
        <f t="shared" si="184"/>
        <v/>
      </c>
      <c r="F3008" s="7">
        <v>28.3947</v>
      </c>
      <c r="G3008" s="7">
        <v>22.415669999999999</v>
      </c>
      <c r="H3008" s="8">
        <f t="shared" si="185"/>
        <v>-0.21056852159029682</v>
      </c>
      <c r="I3008" s="7">
        <v>42.658160000000002</v>
      </c>
      <c r="J3008" s="8">
        <f t="shared" si="186"/>
        <v>-0.4745279683886976</v>
      </c>
      <c r="K3008" s="7">
        <v>137.88037</v>
      </c>
      <c r="L3008" s="7">
        <v>255.72348</v>
      </c>
      <c r="M3008" s="8">
        <f t="shared" si="187"/>
        <v>0.85467648512982675</v>
      </c>
    </row>
    <row r="3009" spans="1:13" x14ac:dyDescent="0.25">
      <c r="A3009" s="2" t="s">
        <v>186</v>
      </c>
      <c r="B3009" s="2" t="s">
        <v>87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0</v>
      </c>
      <c r="H3009" s="8" t="str">
        <f t="shared" si="185"/>
        <v/>
      </c>
      <c r="I3009" s="7">
        <v>6.09</v>
      </c>
      <c r="J3009" s="8">
        <f t="shared" si="186"/>
        <v>-1</v>
      </c>
      <c r="K3009" s="7">
        <v>0</v>
      </c>
      <c r="L3009" s="7">
        <v>14.101000000000001</v>
      </c>
      <c r="M3009" s="8" t="str">
        <f t="shared" si="187"/>
        <v/>
      </c>
    </row>
    <row r="3010" spans="1:13" x14ac:dyDescent="0.25">
      <c r="A3010" s="2" t="s">
        <v>186</v>
      </c>
      <c r="B3010" s="2" t="s">
        <v>88</v>
      </c>
      <c r="C3010" s="7">
        <v>0</v>
      </c>
      <c r="D3010" s="7">
        <v>0</v>
      </c>
      <c r="E3010" s="8" t="str">
        <f t="shared" si="184"/>
        <v/>
      </c>
      <c r="F3010" s="7">
        <v>164.31</v>
      </c>
      <c r="G3010" s="7">
        <v>184.62656000000001</v>
      </c>
      <c r="H3010" s="8">
        <f t="shared" si="185"/>
        <v>0.12364773902988269</v>
      </c>
      <c r="I3010" s="7">
        <v>328.04964000000001</v>
      </c>
      <c r="J3010" s="8">
        <f t="shared" si="186"/>
        <v>-0.43719932141977047</v>
      </c>
      <c r="K3010" s="7">
        <v>1677.7083399999999</v>
      </c>
      <c r="L3010" s="7">
        <v>701.79651999999999</v>
      </c>
      <c r="M3010" s="8">
        <f t="shared" si="187"/>
        <v>-0.58169337108975694</v>
      </c>
    </row>
    <row r="3011" spans="1:13" x14ac:dyDescent="0.25">
      <c r="A3011" s="2" t="s">
        <v>186</v>
      </c>
      <c r="B3011" s="2" t="s">
        <v>38</v>
      </c>
      <c r="C3011" s="7">
        <v>14.465669999999999</v>
      </c>
      <c r="D3011" s="7">
        <v>137.76423</v>
      </c>
      <c r="E3011" s="8">
        <f t="shared" si="184"/>
        <v>8.5235291555800732</v>
      </c>
      <c r="F3011" s="7">
        <v>735.40507000000002</v>
      </c>
      <c r="G3011" s="7">
        <v>913.99724000000003</v>
      </c>
      <c r="H3011" s="8">
        <f t="shared" si="185"/>
        <v>0.24284870649586354</v>
      </c>
      <c r="I3011" s="7">
        <v>1066.2338099999999</v>
      </c>
      <c r="J3011" s="8">
        <f t="shared" si="186"/>
        <v>-0.14277972483352397</v>
      </c>
      <c r="K3011" s="7">
        <v>5063.0479699999996</v>
      </c>
      <c r="L3011" s="7">
        <v>4550.2547100000002</v>
      </c>
      <c r="M3011" s="8">
        <f t="shared" si="187"/>
        <v>-0.10128153298930709</v>
      </c>
    </row>
    <row r="3012" spans="1:13" x14ac:dyDescent="0.25">
      <c r="A3012" s="2" t="s">
        <v>186</v>
      </c>
      <c r="B3012" s="2" t="s">
        <v>90</v>
      </c>
      <c r="C3012" s="7">
        <v>0</v>
      </c>
      <c r="D3012" s="7">
        <v>0</v>
      </c>
      <c r="E3012" s="8" t="str">
        <f t="shared" si="184"/>
        <v/>
      </c>
      <c r="F3012" s="7">
        <v>0</v>
      </c>
      <c r="G3012" s="7">
        <v>0</v>
      </c>
      <c r="H3012" s="8" t="str">
        <f t="shared" si="185"/>
        <v/>
      </c>
      <c r="I3012" s="7">
        <v>4.2004999999999999</v>
      </c>
      <c r="J3012" s="8">
        <f t="shared" si="186"/>
        <v>-1</v>
      </c>
      <c r="K3012" s="7">
        <v>12.924099999999999</v>
      </c>
      <c r="L3012" s="7">
        <v>4.2004999999999999</v>
      </c>
      <c r="M3012" s="8">
        <f t="shared" si="187"/>
        <v>-0.67498703971649865</v>
      </c>
    </row>
    <row r="3013" spans="1:13" x14ac:dyDescent="0.25">
      <c r="A3013" s="2" t="s">
        <v>186</v>
      </c>
      <c r="B3013" s="2" t="s">
        <v>39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10.1785</v>
      </c>
      <c r="H3013" s="8" t="str">
        <f t="shared" ref="H3013:H3076" si="189">IF(F3013=0,"",(G3013/F3013-1))</f>
        <v/>
      </c>
      <c r="I3013" s="7">
        <v>26.920999999999999</v>
      </c>
      <c r="J3013" s="8">
        <f t="shared" ref="J3013:J3076" si="190">IF(I3013=0,"",(G3013/I3013-1))</f>
        <v>-0.62191226180305337</v>
      </c>
      <c r="K3013" s="7">
        <v>214.59020000000001</v>
      </c>
      <c r="L3013" s="7">
        <v>73.347999999999999</v>
      </c>
      <c r="M3013" s="8">
        <f t="shared" ref="M3013:M3076" si="191">IF(K3013=0,"",(L3013/K3013-1))</f>
        <v>-0.65819501542940917</v>
      </c>
    </row>
    <row r="3014" spans="1:13" x14ac:dyDescent="0.25">
      <c r="A3014" s="2" t="s">
        <v>186</v>
      </c>
      <c r="B3014" s="2" t="s">
        <v>92</v>
      </c>
      <c r="C3014" s="7">
        <v>0</v>
      </c>
      <c r="D3014" s="7">
        <v>0</v>
      </c>
      <c r="E3014" s="8" t="str">
        <f t="shared" si="188"/>
        <v/>
      </c>
      <c r="F3014" s="7">
        <v>24.466000000000001</v>
      </c>
      <c r="G3014" s="7">
        <v>386.67230000000001</v>
      </c>
      <c r="H3014" s="8">
        <f t="shared" si="189"/>
        <v>14.804475598790157</v>
      </c>
      <c r="I3014" s="7">
        <v>186.34059999999999</v>
      </c>
      <c r="J3014" s="8">
        <f t="shared" si="190"/>
        <v>1.0750834761721277</v>
      </c>
      <c r="K3014" s="7">
        <v>1013.42548</v>
      </c>
      <c r="L3014" s="7">
        <v>1558.4345800000001</v>
      </c>
      <c r="M3014" s="8">
        <f t="shared" si="191"/>
        <v>0.53778902421123265</v>
      </c>
    </row>
    <row r="3015" spans="1:13" x14ac:dyDescent="0.25">
      <c r="A3015" s="2" t="s">
        <v>186</v>
      </c>
      <c r="B3015" s="2" t="s">
        <v>40</v>
      </c>
      <c r="C3015" s="7">
        <v>0</v>
      </c>
      <c r="D3015" s="7">
        <v>0</v>
      </c>
      <c r="E3015" s="8" t="str">
        <f t="shared" si="188"/>
        <v/>
      </c>
      <c r="F3015" s="7">
        <v>0</v>
      </c>
      <c r="G3015" s="7">
        <v>0</v>
      </c>
      <c r="H3015" s="8" t="str">
        <f t="shared" si="189"/>
        <v/>
      </c>
      <c r="I3015" s="7">
        <v>0</v>
      </c>
      <c r="J3015" s="8" t="str">
        <f t="shared" si="190"/>
        <v/>
      </c>
      <c r="K3015" s="7">
        <v>0</v>
      </c>
      <c r="L3015" s="7">
        <v>0</v>
      </c>
      <c r="M3015" s="8" t="str">
        <f t="shared" si="191"/>
        <v/>
      </c>
    </row>
    <row r="3016" spans="1:13" x14ac:dyDescent="0.25">
      <c r="A3016" s="2" t="s">
        <v>186</v>
      </c>
      <c r="B3016" s="2" t="s">
        <v>60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13.65489</v>
      </c>
      <c r="L3016" s="7">
        <v>0</v>
      </c>
      <c r="M3016" s="8">
        <f t="shared" si="191"/>
        <v>-1</v>
      </c>
    </row>
    <row r="3017" spans="1:13" x14ac:dyDescent="0.25">
      <c r="A3017" s="2" t="s">
        <v>186</v>
      </c>
      <c r="B3017" s="2" t="s">
        <v>41</v>
      </c>
      <c r="C3017" s="7">
        <v>0</v>
      </c>
      <c r="D3017" s="7">
        <v>0</v>
      </c>
      <c r="E3017" s="8" t="str">
        <f t="shared" si="188"/>
        <v/>
      </c>
      <c r="F3017" s="7">
        <v>21.19</v>
      </c>
      <c r="G3017" s="7">
        <v>31.5807</v>
      </c>
      <c r="H3017" s="8">
        <f t="shared" si="189"/>
        <v>0.49035865974516279</v>
      </c>
      <c r="I3017" s="7">
        <v>13.269349999999999</v>
      </c>
      <c r="J3017" s="8">
        <f t="shared" si="190"/>
        <v>1.3799733973404877</v>
      </c>
      <c r="K3017" s="7">
        <v>72.146159999999995</v>
      </c>
      <c r="L3017" s="7">
        <v>63.72081</v>
      </c>
      <c r="M3017" s="8">
        <f t="shared" si="191"/>
        <v>-0.1167816831831382</v>
      </c>
    </row>
    <row r="3018" spans="1:13" ht="13" x14ac:dyDescent="0.3">
      <c r="A3018" s="4" t="s">
        <v>186</v>
      </c>
      <c r="B3018" s="4" t="s">
        <v>16</v>
      </c>
      <c r="C3018" s="9">
        <v>1629.8524</v>
      </c>
      <c r="D3018" s="9">
        <v>11133.38134</v>
      </c>
      <c r="E3018" s="10">
        <f t="shared" si="188"/>
        <v>5.8309138545306309</v>
      </c>
      <c r="F3018" s="9">
        <v>42876.02794</v>
      </c>
      <c r="G3018" s="9">
        <v>77790.718819999995</v>
      </c>
      <c r="H3018" s="10">
        <f t="shared" si="189"/>
        <v>0.81431729004512809</v>
      </c>
      <c r="I3018" s="9">
        <v>52495.90958</v>
      </c>
      <c r="J3018" s="10">
        <f t="shared" si="190"/>
        <v>0.48184343203831004</v>
      </c>
      <c r="K3018" s="9">
        <v>248227.2739</v>
      </c>
      <c r="L3018" s="9">
        <v>289335.97242000001</v>
      </c>
      <c r="M3018" s="10">
        <f t="shared" si="191"/>
        <v>0.16560911246425292</v>
      </c>
    </row>
    <row r="3019" spans="1:13" x14ac:dyDescent="0.25">
      <c r="A3019" s="2" t="s">
        <v>187</v>
      </c>
      <c r="B3019" s="2" t="s">
        <v>21</v>
      </c>
      <c r="C3019" s="7">
        <v>0</v>
      </c>
      <c r="D3019" s="7">
        <v>20.815390000000001</v>
      </c>
      <c r="E3019" s="8" t="str">
        <f t="shared" si="188"/>
        <v/>
      </c>
      <c r="F3019" s="7">
        <v>62.437759999999997</v>
      </c>
      <c r="G3019" s="7">
        <v>30.491399999999999</v>
      </c>
      <c r="H3019" s="8">
        <f t="shared" si="189"/>
        <v>-0.51165128281347694</v>
      </c>
      <c r="I3019" s="7">
        <v>0</v>
      </c>
      <c r="J3019" s="8" t="str">
        <f t="shared" si="190"/>
        <v/>
      </c>
      <c r="K3019" s="7">
        <v>279.51132000000001</v>
      </c>
      <c r="L3019" s="7">
        <v>146.10575</v>
      </c>
      <c r="M3019" s="8">
        <f t="shared" si="191"/>
        <v>-0.47728145679395029</v>
      </c>
    </row>
    <row r="3020" spans="1:13" x14ac:dyDescent="0.25">
      <c r="A3020" s="2" t="s">
        <v>187</v>
      </c>
      <c r="B3020" s="2" t="s">
        <v>43</v>
      </c>
      <c r="C3020" s="7">
        <v>0</v>
      </c>
      <c r="D3020" s="7">
        <v>0</v>
      </c>
      <c r="E3020" s="8" t="str">
        <f t="shared" si="188"/>
        <v/>
      </c>
      <c r="F3020" s="7">
        <v>0</v>
      </c>
      <c r="G3020" s="7">
        <v>0</v>
      </c>
      <c r="H3020" s="8" t="str">
        <f t="shared" si="189"/>
        <v/>
      </c>
      <c r="I3020" s="7">
        <v>0</v>
      </c>
      <c r="J3020" s="8" t="str">
        <f t="shared" si="190"/>
        <v/>
      </c>
      <c r="K3020" s="7">
        <v>13.87753</v>
      </c>
      <c r="L3020" s="7">
        <v>139.25862000000001</v>
      </c>
      <c r="M3020" s="8">
        <f t="shared" si="191"/>
        <v>9.0348275233416899</v>
      </c>
    </row>
    <row r="3021" spans="1:13" x14ac:dyDescent="0.25">
      <c r="A3021" s="2" t="s">
        <v>187</v>
      </c>
      <c r="B3021" s="2" t="s">
        <v>22</v>
      </c>
      <c r="C3021" s="7">
        <v>0</v>
      </c>
      <c r="D3021" s="7">
        <v>0</v>
      </c>
      <c r="E3021" s="8" t="str">
        <f t="shared" si="188"/>
        <v/>
      </c>
      <c r="F3021" s="7">
        <v>0</v>
      </c>
      <c r="G3021" s="7">
        <v>15.213139999999999</v>
      </c>
      <c r="H3021" s="8" t="str">
        <f t="shared" si="189"/>
        <v/>
      </c>
      <c r="I3021" s="7">
        <v>9.5444999999999993</v>
      </c>
      <c r="J3021" s="8">
        <f t="shared" si="190"/>
        <v>0.59391691550107395</v>
      </c>
      <c r="K3021" s="7">
        <v>52.988520000000001</v>
      </c>
      <c r="L3021" s="7">
        <v>43.169759999999997</v>
      </c>
      <c r="M3021" s="8">
        <f t="shared" si="191"/>
        <v>-0.18529975926861142</v>
      </c>
    </row>
    <row r="3022" spans="1:13" x14ac:dyDescent="0.25">
      <c r="A3022" s="2" t="s">
        <v>187</v>
      </c>
      <c r="B3022" s="2" t="s">
        <v>66</v>
      </c>
      <c r="C3022" s="7">
        <v>0</v>
      </c>
      <c r="D3022" s="7">
        <v>0</v>
      </c>
      <c r="E3022" s="8" t="str">
        <f t="shared" si="188"/>
        <v/>
      </c>
      <c r="F3022" s="7">
        <v>0</v>
      </c>
      <c r="G3022" s="7">
        <v>0</v>
      </c>
      <c r="H3022" s="8" t="str">
        <f t="shared" si="189"/>
        <v/>
      </c>
      <c r="I3022" s="7">
        <v>0</v>
      </c>
      <c r="J3022" s="8" t="str">
        <f t="shared" si="190"/>
        <v/>
      </c>
      <c r="K3022" s="7">
        <v>0</v>
      </c>
      <c r="L3022" s="7">
        <v>0</v>
      </c>
      <c r="M3022" s="8" t="str">
        <f t="shared" si="191"/>
        <v/>
      </c>
    </row>
    <row r="3023" spans="1:13" x14ac:dyDescent="0.25">
      <c r="A3023" s="2" t="s">
        <v>187</v>
      </c>
      <c r="B3023" s="2" t="s">
        <v>18</v>
      </c>
      <c r="C3023" s="7">
        <v>51.95393</v>
      </c>
      <c r="D3023" s="7">
        <v>1.72756</v>
      </c>
      <c r="E3023" s="8">
        <f t="shared" si="188"/>
        <v>-0.9667482325206197</v>
      </c>
      <c r="F3023" s="7">
        <v>367.84476000000001</v>
      </c>
      <c r="G3023" s="7">
        <v>379.09424999999999</v>
      </c>
      <c r="H3023" s="8">
        <f t="shared" si="189"/>
        <v>3.0582167325150955E-2</v>
      </c>
      <c r="I3023" s="7">
        <v>1928.8509300000001</v>
      </c>
      <c r="J3023" s="8">
        <f t="shared" si="190"/>
        <v>-0.80346109483950634</v>
      </c>
      <c r="K3023" s="7">
        <v>2617.3941100000002</v>
      </c>
      <c r="L3023" s="7">
        <v>8496.3330299999998</v>
      </c>
      <c r="M3023" s="8">
        <f t="shared" si="191"/>
        <v>2.246103824234555</v>
      </c>
    </row>
    <row r="3024" spans="1:13" x14ac:dyDescent="0.25">
      <c r="A3024" s="2" t="s">
        <v>187</v>
      </c>
      <c r="B3024" s="2" t="s">
        <v>9</v>
      </c>
      <c r="C3024" s="7">
        <v>0</v>
      </c>
      <c r="D3024" s="7">
        <v>4.5735999999999999</v>
      </c>
      <c r="E3024" s="8" t="str">
        <f t="shared" si="188"/>
        <v/>
      </c>
      <c r="F3024" s="7">
        <v>57.891500000000001</v>
      </c>
      <c r="G3024" s="7">
        <v>189.43347</v>
      </c>
      <c r="H3024" s="8">
        <f t="shared" si="189"/>
        <v>2.2722156102363904</v>
      </c>
      <c r="I3024" s="7">
        <v>361.56259999999997</v>
      </c>
      <c r="J3024" s="8">
        <f t="shared" si="190"/>
        <v>-0.476070063662558</v>
      </c>
      <c r="K3024" s="7">
        <v>1520.2013300000001</v>
      </c>
      <c r="L3024" s="7">
        <v>1913.9345699999999</v>
      </c>
      <c r="M3024" s="8">
        <f t="shared" si="191"/>
        <v>0.25900072064796831</v>
      </c>
    </row>
    <row r="3025" spans="1:13" x14ac:dyDescent="0.25">
      <c r="A3025" s="2" t="s">
        <v>187</v>
      </c>
      <c r="B3025" s="2" t="s">
        <v>45</v>
      </c>
      <c r="C3025" s="7">
        <v>0</v>
      </c>
      <c r="D3025" s="7">
        <v>0</v>
      </c>
      <c r="E3025" s="8" t="str">
        <f t="shared" si="188"/>
        <v/>
      </c>
      <c r="F3025" s="7">
        <v>44.657020000000003</v>
      </c>
      <c r="G3025" s="7">
        <v>63.026110000000003</v>
      </c>
      <c r="H3025" s="8">
        <f t="shared" si="189"/>
        <v>0.41133712012131562</v>
      </c>
      <c r="I3025" s="7">
        <v>32.75271</v>
      </c>
      <c r="J3025" s="8">
        <f t="shared" si="190"/>
        <v>0.92430214171590697</v>
      </c>
      <c r="K3025" s="7">
        <v>587.38903000000005</v>
      </c>
      <c r="L3025" s="7">
        <v>431.56502</v>
      </c>
      <c r="M3025" s="8">
        <f t="shared" si="191"/>
        <v>-0.26528246535349842</v>
      </c>
    </row>
    <row r="3026" spans="1:13" x14ac:dyDescent="0.25">
      <c r="A3026" s="2" t="s">
        <v>187</v>
      </c>
      <c r="B3026" s="2" t="s">
        <v>24</v>
      </c>
      <c r="C3026" s="7">
        <v>0</v>
      </c>
      <c r="D3026" s="7">
        <v>0</v>
      </c>
      <c r="E3026" s="8" t="str">
        <f t="shared" si="188"/>
        <v/>
      </c>
      <c r="F3026" s="7">
        <v>74.991079999999997</v>
      </c>
      <c r="G3026" s="7">
        <v>82.096909999999994</v>
      </c>
      <c r="H3026" s="8">
        <f t="shared" si="189"/>
        <v>9.4755669607638593E-2</v>
      </c>
      <c r="I3026" s="7">
        <v>150.84243000000001</v>
      </c>
      <c r="J3026" s="8">
        <f t="shared" si="190"/>
        <v>-0.45574391767621358</v>
      </c>
      <c r="K3026" s="7">
        <v>687.62090000000001</v>
      </c>
      <c r="L3026" s="7">
        <v>649.25402999999994</v>
      </c>
      <c r="M3026" s="8">
        <f t="shared" si="191"/>
        <v>-5.5796544287702754E-2</v>
      </c>
    </row>
    <row r="3027" spans="1:13" x14ac:dyDescent="0.25">
      <c r="A3027" s="2" t="s">
        <v>187</v>
      </c>
      <c r="B3027" s="2" t="s">
        <v>68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18.04964</v>
      </c>
      <c r="H3027" s="8" t="str">
        <f t="shared" si="189"/>
        <v/>
      </c>
      <c r="I3027" s="7">
        <v>22.482250000000001</v>
      </c>
      <c r="J3027" s="8">
        <f t="shared" si="190"/>
        <v>-0.19716042655872967</v>
      </c>
      <c r="K3027" s="7">
        <v>94.194339999999997</v>
      </c>
      <c r="L3027" s="7">
        <v>128.06904</v>
      </c>
      <c r="M3027" s="8">
        <f t="shared" si="191"/>
        <v>0.35962564205025482</v>
      </c>
    </row>
    <row r="3028" spans="1:13" x14ac:dyDescent="0.25">
      <c r="A3028" s="2" t="s">
        <v>187</v>
      </c>
      <c r="B3028" s="2" t="s">
        <v>46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1.65438</v>
      </c>
      <c r="L3028" s="7">
        <v>0</v>
      </c>
      <c r="M3028" s="8">
        <f t="shared" si="191"/>
        <v>-1</v>
      </c>
    </row>
    <row r="3029" spans="1:13" x14ac:dyDescent="0.25">
      <c r="A3029" s="2" t="s">
        <v>187</v>
      </c>
      <c r="B3029" s="2" t="s">
        <v>25</v>
      </c>
      <c r="C3029" s="7">
        <v>0</v>
      </c>
      <c r="D3029" s="7">
        <v>0</v>
      </c>
      <c r="E3029" s="8" t="str">
        <f t="shared" si="188"/>
        <v/>
      </c>
      <c r="F3029" s="7">
        <v>48.222340000000003</v>
      </c>
      <c r="G3029" s="7">
        <v>6.2366400000000004</v>
      </c>
      <c r="H3029" s="8">
        <f t="shared" si="189"/>
        <v>-0.87066907163775131</v>
      </c>
      <c r="I3029" s="7">
        <v>33.713039999999999</v>
      </c>
      <c r="J3029" s="8">
        <f t="shared" si="190"/>
        <v>-0.81500807995956459</v>
      </c>
      <c r="K3029" s="7">
        <v>160.36918</v>
      </c>
      <c r="L3029" s="7">
        <v>77.232569999999996</v>
      </c>
      <c r="M3029" s="8">
        <f t="shared" si="191"/>
        <v>-0.51840765164478619</v>
      </c>
    </row>
    <row r="3030" spans="1:13" x14ac:dyDescent="0.25">
      <c r="A3030" s="2" t="s">
        <v>187</v>
      </c>
      <c r="B3030" s="2" t="s">
        <v>73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0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0</v>
      </c>
      <c r="L3030" s="7">
        <v>1.17685</v>
      </c>
      <c r="M3030" s="8" t="str">
        <f t="shared" si="191"/>
        <v/>
      </c>
    </row>
    <row r="3031" spans="1:13" x14ac:dyDescent="0.25">
      <c r="A3031" s="2" t="s">
        <v>187</v>
      </c>
      <c r="B3031" s="2" t="s">
        <v>10</v>
      </c>
      <c r="C3031" s="7">
        <v>26.072340000000001</v>
      </c>
      <c r="D3031" s="7">
        <v>82.156490000000005</v>
      </c>
      <c r="E3031" s="8">
        <f t="shared" si="188"/>
        <v>2.1510976766949188</v>
      </c>
      <c r="F3031" s="7">
        <v>3510.96297</v>
      </c>
      <c r="G3031" s="7">
        <v>2936.0505600000001</v>
      </c>
      <c r="H3031" s="8">
        <f t="shared" si="189"/>
        <v>-0.16374778512688215</v>
      </c>
      <c r="I3031" s="7">
        <v>6306.1268700000001</v>
      </c>
      <c r="J3031" s="8">
        <f t="shared" si="190"/>
        <v>-0.53441302077704633</v>
      </c>
      <c r="K3031" s="7">
        <v>16623.36983</v>
      </c>
      <c r="L3031" s="7">
        <v>29232.7932</v>
      </c>
      <c r="M3031" s="8">
        <f t="shared" si="191"/>
        <v>0.75853593458793922</v>
      </c>
    </row>
    <row r="3032" spans="1:13" x14ac:dyDescent="0.25">
      <c r="A3032" s="2" t="s">
        <v>187</v>
      </c>
      <c r="B3032" s="2" t="s">
        <v>62</v>
      </c>
      <c r="C3032" s="7">
        <v>0</v>
      </c>
      <c r="D3032" s="7">
        <v>0</v>
      </c>
      <c r="E3032" s="8" t="str">
        <f t="shared" si="188"/>
        <v/>
      </c>
      <c r="F3032" s="7">
        <v>0</v>
      </c>
      <c r="G3032" s="7">
        <v>0</v>
      </c>
      <c r="H3032" s="8" t="str">
        <f t="shared" si="189"/>
        <v/>
      </c>
      <c r="I3032" s="7">
        <v>0</v>
      </c>
      <c r="J3032" s="8" t="str">
        <f t="shared" si="190"/>
        <v/>
      </c>
      <c r="K3032" s="7">
        <v>0</v>
      </c>
      <c r="L3032" s="7">
        <v>0</v>
      </c>
      <c r="M3032" s="8" t="str">
        <f t="shared" si="191"/>
        <v/>
      </c>
    </row>
    <row r="3033" spans="1:13" x14ac:dyDescent="0.25">
      <c r="A3033" s="2" t="s">
        <v>187</v>
      </c>
      <c r="B3033" s="2" t="s">
        <v>26</v>
      </c>
      <c r="C3033" s="7">
        <v>0</v>
      </c>
      <c r="D3033" s="7">
        <v>0</v>
      </c>
      <c r="E3033" s="8" t="str">
        <f t="shared" si="188"/>
        <v/>
      </c>
      <c r="F3033" s="7">
        <v>0</v>
      </c>
      <c r="G3033" s="7">
        <v>0</v>
      </c>
      <c r="H3033" s="8" t="str">
        <f t="shared" si="189"/>
        <v/>
      </c>
      <c r="I3033" s="7">
        <v>0</v>
      </c>
      <c r="J3033" s="8" t="str">
        <f t="shared" si="190"/>
        <v/>
      </c>
      <c r="K3033" s="7">
        <v>7.0878899999999998</v>
      </c>
      <c r="L3033" s="7">
        <v>0</v>
      </c>
      <c r="M3033" s="8">
        <f t="shared" si="191"/>
        <v>-1</v>
      </c>
    </row>
    <row r="3034" spans="1:13" x14ac:dyDescent="0.25">
      <c r="A3034" s="2" t="s">
        <v>187</v>
      </c>
      <c r="B3034" s="2" t="s">
        <v>11</v>
      </c>
      <c r="C3034" s="7">
        <v>0</v>
      </c>
      <c r="D3034" s="7">
        <v>44.296669999999999</v>
      </c>
      <c r="E3034" s="8" t="str">
        <f t="shared" si="188"/>
        <v/>
      </c>
      <c r="F3034" s="7">
        <v>491.17977000000002</v>
      </c>
      <c r="G3034" s="7">
        <v>553.46095000000003</v>
      </c>
      <c r="H3034" s="8">
        <f t="shared" si="189"/>
        <v>0.12679915542938591</v>
      </c>
      <c r="I3034" s="7">
        <v>542.08452999999997</v>
      </c>
      <c r="J3034" s="8">
        <f t="shared" si="190"/>
        <v>2.0986431765540381E-2</v>
      </c>
      <c r="K3034" s="7">
        <v>3105.6877100000002</v>
      </c>
      <c r="L3034" s="7">
        <v>5920.1450299999997</v>
      </c>
      <c r="M3034" s="8">
        <f t="shared" si="191"/>
        <v>0.90622676289626014</v>
      </c>
    </row>
    <row r="3035" spans="1:13" x14ac:dyDescent="0.25">
      <c r="A3035" s="2" t="s">
        <v>187</v>
      </c>
      <c r="B3035" s="2" t="s">
        <v>48</v>
      </c>
      <c r="C3035" s="7">
        <v>0</v>
      </c>
      <c r="D3035" s="7">
        <v>0</v>
      </c>
      <c r="E3035" s="8" t="str">
        <f t="shared" si="188"/>
        <v/>
      </c>
      <c r="F3035" s="7">
        <v>0</v>
      </c>
      <c r="G3035" s="7">
        <v>0</v>
      </c>
      <c r="H3035" s="8" t="str">
        <f t="shared" si="189"/>
        <v/>
      </c>
      <c r="I3035" s="7">
        <v>0</v>
      </c>
      <c r="J3035" s="8" t="str">
        <f t="shared" si="190"/>
        <v/>
      </c>
      <c r="K3035" s="7">
        <v>0</v>
      </c>
      <c r="L3035" s="7">
        <v>0</v>
      </c>
      <c r="M3035" s="8" t="str">
        <f t="shared" si="191"/>
        <v/>
      </c>
    </row>
    <row r="3036" spans="1:13" x14ac:dyDescent="0.25">
      <c r="A3036" s="2" t="s">
        <v>187</v>
      </c>
      <c r="B3036" s="2" t="s">
        <v>27</v>
      </c>
      <c r="C3036" s="7">
        <v>0</v>
      </c>
      <c r="D3036" s="7">
        <v>0</v>
      </c>
      <c r="E3036" s="8" t="str">
        <f t="shared" si="188"/>
        <v/>
      </c>
      <c r="F3036" s="7">
        <v>0</v>
      </c>
      <c r="G3036" s="7">
        <v>0</v>
      </c>
      <c r="H3036" s="8" t="str">
        <f t="shared" si="189"/>
        <v/>
      </c>
      <c r="I3036" s="7">
        <v>0</v>
      </c>
      <c r="J3036" s="8" t="str">
        <f t="shared" si="190"/>
        <v/>
      </c>
      <c r="K3036" s="7">
        <v>5.2350000000000003</v>
      </c>
      <c r="L3036" s="7">
        <v>31.538740000000001</v>
      </c>
      <c r="M3036" s="8">
        <f t="shared" si="191"/>
        <v>5.0245921680993311</v>
      </c>
    </row>
    <row r="3037" spans="1:13" x14ac:dyDescent="0.25">
      <c r="A3037" s="2" t="s">
        <v>187</v>
      </c>
      <c r="B3037" s="2" t="s">
        <v>50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0</v>
      </c>
      <c r="H3037" s="8" t="str">
        <f t="shared" si="189"/>
        <v/>
      </c>
      <c r="I3037" s="7">
        <v>0</v>
      </c>
      <c r="J3037" s="8" t="str">
        <f t="shared" si="190"/>
        <v/>
      </c>
      <c r="K3037" s="7">
        <v>0</v>
      </c>
      <c r="L3037" s="7">
        <v>4.7545799999999998</v>
      </c>
      <c r="M3037" s="8" t="str">
        <f t="shared" si="191"/>
        <v/>
      </c>
    </row>
    <row r="3038" spans="1:13" x14ac:dyDescent="0.25">
      <c r="A3038" s="2" t="s">
        <v>187</v>
      </c>
      <c r="B3038" s="2" t="s">
        <v>51</v>
      </c>
      <c r="C3038" s="7">
        <v>3.67157</v>
      </c>
      <c r="D3038" s="7">
        <v>11.85947</v>
      </c>
      <c r="E3038" s="8">
        <f t="shared" si="188"/>
        <v>2.2300814093153609</v>
      </c>
      <c r="F3038" s="7">
        <v>157.30983000000001</v>
      </c>
      <c r="G3038" s="7">
        <v>121.54304</v>
      </c>
      <c r="H3038" s="8">
        <f t="shared" si="189"/>
        <v>-0.22736525746674574</v>
      </c>
      <c r="I3038" s="7">
        <v>79.389150000000001</v>
      </c>
      <c r="J3038" s="8">
        <f t="shared" si="190"/>
        <v>0.53097797369035948</v>
      </c>
      <c r="K3038" s="7">
        <v>765.91528000000005</v>
      </c>
      <c r="L3038" s="7">
        <v>741.98437999999999</v>
      </c>
      <c r="M3038" s="8">
        <f t="shared" si="191"/>
        <v>-3.124483950757595E-2</v>
      </c>
    </row>
    <row r="3039" spans="1:13" x14ac:dyDescent="0.25">
      <c r="A3039" s="2" t="s">
        <v>187</v>
      </c>
      <c r="B3039" s="2" t="s">
        <v>12</v>
      </c>
      <c r="C3039" s="7">
        <v>0</v>
      </c>
      <c r="D3039" s="7">
        <v>116.175</v>
      </c>
      <c r="E3039" s="8" t="str">
        <f t="shared" si="188"/>
        <v/>
      </c>
      <c r="F3039" s="7">
        <v>233.54157000000001</v>
      </c>
      <c r="G3039" s="7">
        <v>370.27972999999997</v>
      </c>
      <c r="H3039" s="8">
        <f t="shared" si="189"/>
        <v>0.58549816206168326</v>
      </c>
      <c r="I3039" s="7">
        <v>97.443619999999996</v>
      </c>
      <c r="J3039" s="8">
        <f t="shared" si="190"/>
        <v>2.7999381591119046</v>
      </c>
      <c r="K3039" s="7">
        <v>1331.88904</v>
      </c>
      <c r="L3039" s="7">
        <v>1636.6277600000001</v>
      </c>
      <c r="M3039" s="8">
        <f t="shared" si="191"/>
        <v>0.2288018827754601</v>
      </c>
    </row>
    <row r="3040" spans="1:13" x14ac:dyDescent="0.25">
      <c r="A3040" s="2" t="s">
        <v>187</v>
      </c>
      <c r="B3040" s="2" t="s">
        <v>76</v>
      </c>
      <c r="C3040" s="7">
        <v>0</v>
      </c>
      <c r="D3040" s="7">
        <v>0</v>
      </c>
      <c r="E3040" s="8" t="str">
        <f t="shared" si="188"/>
        <v/>
      </c>
      <c r="F3040" s="7">
        <v>73.987200000000001</v>
      </c>
      <c r="G3040" s="7">
        <v>159.232</v>
      </c>
      <c r="H3040" s="8">
        <f t="shared" si="189"/>
        <v>1.152156048613814</v>
      </c>
      <c r="I3040" s="7">
        <v>0</v>
      </c>
      <c r="J3040" s="8" t="str">
        <f t="shared" si="190"/>
        <v/>
      </c>
      <c r="K3040" s="7">
        <v>73.987200000000001</v>
      </c>
      <c r="L3040" s="7">
        <v>349.09188</v>
      </c>
      <c r="M3040" s="8">
        <f t="shared" si="191"/>
        <v>3.7182739717140265</v>
      </c>
    </row>
    <row r="3041" spans="1:13" x14ac:dyDescent="0.25">
      <c r="A3041" s="2" t="s">
        <v>187</v>
      </c>
      <c r="B3041" s="2" t="s">
        <v>19</v>
      </c>
      <c r="C3041" s="7">
        <v>0</v>
      </c>
      <c r="D3041" s="7">
        <v>4.6793699999999996</v>
      </c>
      <c r="E3041" s="8" t="str">
        <f t="shared" si="188"/>
        <v/>
      </c>
      <c r="F3041" s="7">
        <v>83.013050000000007</v>
      </c>
      <c r="G3041" s="7">
        <v>90.596620000000001</v>
      </c>
      <c r="H3041" s="8">
        <f t="shared" si="189"/>
        <v>9.1353949770548004E-2</v>
      </c>
      <c r="I3041" s="7">
        <v>179.46737999999999</v>
      </c>
      <c r="J3041" s="8">
        <f t="shared" si="190"/>
        <v>-0.4951917167342611</v>
      </c>
      <c r="K3041" s="7">
        <v>2517.3397399999999</v>
      </c>
      <c r="L3041" s="7">
        <v>487.96278999999998</v>
      </c>
      <c r="M3041" s="8">
        <f t="shared" si="191"/>
        <v>-0.80615934264002043</v>
      </c>
    </row>
    <row r="3042" spans="1:13" x14ac:dyDescent="0.25">
      <c r="A3042" s="2" t="s">
        <v>187</v>
      </c>
      <c r="B3042" s="2" t="s">
        <v>53</v>
      </c>
      <c r="C3042" s="7">
        <v>0</v>
      </c>
      <c r="D3042" s="7">
        <v>0</v>
      </c>
      <c r="E3042" s="8" t="str">
        <f t="shared" si="188"/>
        <v/>
      </c>
      <c r="F3042" s="7">
        <v>0</v>
      </c>
      <c r="G3042" s="7">
        <v>0</v>
      </c>
      <c r="H3042" s="8" t="str">
        <f t="shared" si="189"/>
        <v/>
      </c>
      <c r="I3042" s="7">
        <v>0</v>
      </c>
      <c r="J3042" s="8" t="str">
        <f t="shared" si="190"/>
        <v/>
      </c>
      <c r="K3042" s="7">
        <v>0</v>
      </c>
      <c r="L3042" s="7">
        <v>0</v>
      </c>
      <c r="M3042" s="8" t="str">
        <f t="shared" si="191"/>
        <v/>
      </c>
    </row>
    <row r="3043" spans="1:13" x14ac:dyDescent="0.25">
      <c r="A3043" s="2" t="s">
        <v>187</v>
      </c>
      <c r="B3043" s="2" t="s">
        <v>13</v>
      </c>
      <c r="C3043" s="7">
        <v>341.28892000000002</v>
      </c>
      <c r="D3043" s="7">
        <v>1002.54999</v>
      </c>
      <c r="E3043" s="8">
        <f t="shared" si="188"/>
        <v>1.937540398322922</v>
      </c>
      <c r="F3043" s="7">
        <v>12099.41617</v>
      </c>
      <c r="G3043" s="7">
        <v>8833.8121900000006</v>
      </c>
      <c r="H3043" s="8">
        <f t="shared" si="189"/>
        <v>-0.26989764911937897</v>
      </c>
      <c r="I3043" s="7">
        <v>10812.34456</v>
      </c>
      <c r="J3043" s="8">
        <f t="shared" si="190"/>
        <v>-0.18298828334786243</v>
      </c>
      <c r="K3043" s="7">
        <v>64149.03069</v>
      </c>
      <c r="L3043" s="7">
        <v>70642.405920000005</v>
      </c>
      <c r="M3043" s="8">
        <f t="shared" si="191"/>
        <v>0.10122327898264305</v>
      </c>
    </row>
    <row r="3044" spans="1:13" x14ac:dyDescent="0.25">
      <c r="A3044" s="2" t="s">
        <v>187</v>
      </c>
      <c r="B3044" s="2" t="s">
        <v>28</v>
      </c>
      <c r="C3044" s="7">
        <v>77.294579999999996</v>
      </c>
      <c r="D3044" s="7">
        <v>27.569299999999998</v>
      </c>
      <c r="E3044" s="8">
        <f t="shared" si="188"/>
        <v>-0.64332169215487034</v>
      </c>
      <c r="F3044" s="7">
        <v>370.62331999999998</v>
      </c>
      <c r="G3044" s="7">
        <v>494.48642000000001</v>
      </c>
      <c r="H3044" s="8">
        <f t="shared" si="189"/>
        <v>0.33420212198196286</v>
      </c>
      <c r="I3044" s="7">
        <v>763.54458</v>
      </c>
      <c r="J3044" s="8">
        <f t="shared" si="190"/>
        <v>-0.35238042027618088</v>
      </c>
      <c r="K3044" s="7">
        <v>6823.1687700000002</v>
      </c>
      <c r="L3044" s="7">
        <v>4877.89707</v>
      </c>
      <c r="M3044" s="8">
        <f t="shared" si="191"/>
        <v>-0.28509798974238187</v>
      </c>
    </row>
    <row r="3045" spans="1:13" x14ac:dyDescent="0.25">
      <c r="A3045" s="2" t="s">
        <v>187</v>
      </c>
      <c r="B3045" s="2" t="s">
        <v>78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22.086279999999999</v>
      </c>
      <c r="H3045" s="8" t="str">
        <f t="shared" si="189"/>
        <v/>
      </c>
      <c r="I3045" s="7">
        <v>0</v>
      </c>
      <c r="J3045" s="8" t="str">
        <f t="shared" si="190"/>
        <v/>
      </c>
      <c r="K3045" s="7">
        <v>0</v>
      </c>
      <c r="L3045" s="7">
        <v>635.11964</v>
      </c>
      <c r="M3045" s="8" t="str">
        <f t="shared" si="191"/>
        <v/>
      </c>
    </row>
    <row r="3046" spans="1:13" x14ac:dyDescent="0.25">
      <c r="A3046" s="2" t="s">
        <v>187</v>
      </c>
      <c r="B3046" s="2" t="s">
        <v>54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0</v>
      </c>
      <c r="H3046" s="8" t="str">
        <f t="shared" si="189"/>
        <v/>
      </c>
      <c r="I3046" s="7">
        <v>0</v>
      </c>
      <c r="J3046" s="8" t="str">
        <f t="shared" si="190"/>
        <v/>
      </c>
      <c r="K3046" s="7">
        <v>0</v>
      </c>
      <c r="L3046" s="7">
        <v>0</v>
      </c>
      <c r="M3046" s="8" t="str">
        <f t="shared" si="191"/>
        <v/>
      </c>
    </row>
    <row r="3047" spans="1:13" x14ac:dyDescent="0.25">
      <c r="A3047" s="2" t="s">
        <v>187</v>
      </c>
      <c r="B3047" s="2" t="s">
        <v>63</v>
      </c>
      <c r="C3047" s="7">
        <v>0</v>
      </c>
      <c r="D3047" s="7">
        <v>0</v>
      </c>
      <c r="E3047" s="8" t="str">
        <f t="shared" si="188"/>
        <v/>
      </c>
      <c r="F3047" s="7">
        <v>0</v>
      </c>
      <c r="G3047" s="7">
        <v>0</v>
      </c>
      <c r="H3047" s="8" t="str">
        <f t="shared" si="189"/>
        <v/>
      </c>
      <c r="I3047" s="7">
        <v>0</v>
      </c>
      <c r="J3047" s="8" t="str">
        <f t="shared" si="190"/>
        <v/>
      </c>
      <c r="K3047" s="7">
        <v>0</v>
      </c>
      <c r="L3047" s="7">
        <v>227.37741</v>
      </c>
      <c r="M3047" s="8" t="str">
        <f t="shared" si="191"/>
        <v/>
      </c>
    </row>
    <row r="3048" spans="1:13" x14ac:dyDescent="0.25">
      <c r="A3048" s="2" t="s">
        <v>187</v>
      </c>
      <c r="B3048" s="2" t="s">
        <v>14</v>
      </c>
      <c r="C3048" s="7">
        <v>16.281389999999998</v>
      </c>
      <c r="D3048" s="7">
        <v>52.737780000000001</v>
      </c>
      <c r="E3048" s="8">
        <f t="shared" si="188"/>
        <v>2.2391448150311493</v>
      </c>
      <c r="F3048" s="7">
        <v>219.334</v>
      </c>
      <c r="G3048" s="7">
        <v>477.37254000000001</v>
      </c>
      <c r="H3048" s="8">
        <f t="shared" si="189"/>
        <v>1.1764639317205723</v>
      </c>
      <c r="I3048" s="7">
        <v>365.42054999999999</v>
      </c>
      <c r="J3048" s="8">
        <f t="shared" si="190"/>
        <v>0.3063647898291435</v>
      </c>
      <c r="K3048" s="7">
        <v>2272.3629700000001</v>
      </c>
      <c r="L3048" s="7">
        <v>2071.38634</v>
      </c>
      <c r="M3048" s="8">
        <f t="shared" si="191"/>
        <v>-8.8443894154814573E-2</v>
      </c>
    </row>
    <row r="3049" spans="1:13" x14ac:dyDescent="0.25">
      <c r="A3049" s="2" t="s">
        <v>187</v>
      </c>
      <c r="B3049" s="2" t="s">
        <v>64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0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59.139789999999998</v>
      </c>
      <c r="L3049" s="7">
        <v>80.977959999999996</v>
      </c>
      <c r="M3049" s="8">
        <f t="shared" si="191"/>
        <v>0.36926357026293122</v>
      </c>
    </row>
    <row r="3050" spans="1:13" x14ac:dyDescent="0.25">
      <c r="A3050" s="2" t="s">
        <v>187</v>
      </c>
      <c r="B3050" s="2" t="s">
        <v>29</v>
      </c>
      <c r="C3050" s="7">
        <v>0</v>
      </c>
      <c r="D3050" s="7">
        <v>0</v>
      </c>
      <c r="E3050" s="8" t="str">
        <f t="shared" si="188"/>
        <v/>
      </c>
      <c r="F3050" s="7">
        <v>73.322680000000005</v>
      </c>
      <c r="G3050" s="7">
        <v>163.10794000000001</v>
      </c>
      <c r="H3050" s="8">
        <f t="shared" si="189"/>
        <v>1.2245223442460094</v>
      </c>
      <c r="I3050" s="7">
        <v>41.802520000000001</v>
      </c>
      <c r="J3050" s="8">
        <f t="shared" si="190"/>
        <v>2.9018685954818038</v>
      </c>
      <c r="K3050" s="7">
        <v>587.87145999999996</v>
      </c>
      <c r="L3050" s="7">
        <v>588.96250999999995</v>
      </c>
      <c r="M3050" s="8">
        <f t="shared" si="191"/>
        <v>1.8559329279226322E-3</v>
      </c>
    </row>
    <row r="3051" spans="1:13" x14ac:dyDescent="0.25">
      <c r="A3051" s="2" t="s">
        <v>187</v>
      </c>
      <c r="B3051" s="2" t="s">
        <v>30</v>
      </c>
      <c r="C3051" s="7">
        <v>0</v>
      </c>
      <c r="D3051" s="7">
        <v>148.43136000000001</v>
      </c>
      <c r="E3051" s="8" t="str">
        <f t="shared" si="188"/>
        <v/>
      </c>
      <c r="F3051" s="7">
        <v>96.996269999999996</v>
      </c>
      <c r="G3051" s="7">
        <v>511.29127999999997</v>
      </c>
      <c r="H3051" s="8">
        <f t="shared" si="189"/>
        <v>4.2712468221716158</v>
      </c>
      <c r="I3051" s="7">
        <v>374.88695999999999</v>
      </c>
      <c r="J3051" s="8">
        <f t="shared" si="190"/>
        <v>0.36385453364395492</v>
      </c>
      <c r="K3051" s="7">
        <v>473.16946000000002</v>
      </c>
      <c r="L3051" s="7">
        <v>2732.1032700000001</v>
      </c>
      <c r="M3051" s="8">
        <f t="shared" si="191"/>
        <v>4.774048202519241</v>
      </c>
    </row>
    <row r="3052" spans="1:13" x14ac:dyDescent="0.25">
      <c r="A3052" s="2" t="s">
        <v>187</v>
      </c>
      <c r="B3052" s="2" t="s">
        <v>15</v>
      </c>
      <c r="C3052" s="7">
        <v>0</v>
      </c>
      <c r="D3052" s="7">
        <v>99.657340000000005</v>
      </c>
      <c r="E3052" s="8" t="str">
        <f t="shared" si="188"/>
        <v/>
      </c>
      <c r="F3052" s="7">
        <v>999.42375000000004</v>
      </c>
      <c r="G3052" s="7">
        <v>2463.3115699999998</v>
      </c>
      <c r="H3052" s="8">
        <f t="shared" si="189"/>
        <v>1.4647318717410904</v>
      </c>
      <c r="I3052" s="7">
        <v>900.07131000000004</v>
      </c>
      <c r="J3052" s="8">
        <f t="shared" si="190"/>
        <v>1.736796010085023</v>
      </c>
      <c r="K3052" s="7">
        <v>9201.6564199999993</v>
      </c>
      <c r="L3052" s="7">
        <v>7581.5462799999996</v>
      </c>
      <c r="M3052" s="8">
        <f t="shared" si="191"/>
        <v>-0.17606722812195585</v>
      </c>
    </row>
    <row r="3053" spans="1:13" x14ac:dyDescent="0.25">
      <c r="A3053" s="2" t="s">
        <v>187</v>
      </c>
      <c r="B3053" s="2" t="s">
        <v>31</v>
      </c>
      <c r="C3053" s="7">
        <v>48.71913</v>
      </c>
      <c r="D3053" s="7">
        <v>0</v>
      </c>
      <c r="E3053" s="8">
        <f t="shared" si="188"/>
        <v>-1</v>
      </c>
      <c r="F3053" s="7">
        <v>251.48149000000001</v>
      </c>
      <c r="G3053" s="7">
        <v>724.67944999999997</v>
      </c>
      <c r="H3053" s="8">
        <f t="shared" si="189"/>
        <v>1.8816413088692929</v>
      </c>
      <c r="I3053" s="7">
        <v>16.271699999999999</v>
      </c>
      <c r="J3053" s="8">
        <f t="shared" si="190"/>
        <v>43.536185524561049</v>
      </c>
      <c r="K3053" s="7">
        <v>996.31429000000003</v>
      </c>
      <c r="L3053" s="7">
        <v>1510.2306799999999</v>
      </c>
      <c r="M3053" s="8">
        <f t="shared" si="191"/>
        <v>0.51581754387965262</v>
      </c>
    </row>
    <row r="3054" spans="1:13" x14ac:dyDescent="0.25">
      <c r="A3054" s="2" t="s">
        <v>187</v>
      </c>
      <c r="B3054" s="2" t="s">
        <v>82</v>
      </c>
      <c r="C3054" s="7">
        <v>0</v>
      </c>
      <c r="D3054" s="7">
        <v>0</v>
      </c>
      <c r="E3054" s="8" t="str">
        <f t="shared" si="188"/>
        <v/>
      </c>
      <c r="F3054" s="7">
        <v>75.321160000000006</v>
      </c>
      <c r="G3054" s="7">
        <v>85.855220000000003</v>
      </c>
      <c r="H3054" s="8">
        <f t="shared" si="189"/>
        <v>0.13985525448625591</v>
      </c>
      <c r="I3054" s="7">
        <v>95.162090000000006</v>
      </c>
      <c r="J3054" s="8">
        <f t="shared" si="190"/>
        <v>-9.7800184926581601E-2</v>
      </c>
      <c r="K3054" s="7">
        <v>426.53250000000003</v>
      </c>
      <c r="L3054" s="7">
        <v>519.45961999999997</v>
      </c>
      <c r="M3054" s="8">
        <f t="shared" si="191"/>
        <v>0.21786644628486673</v>
      </c>
    </row>
    <row r="3055" spans="1:13" x14ac:dyDescent="0.25">
      <c r="A3055" s="2" t="s">
        <v>187</v>
      </c>
      <c r="B3055" s="2" t="s">
        <v>55</v>
      </c>
      <c r="C3055" s="7">
        <v>0</v>
      </c>
      <c r="D3055" s="7">
        <v>0</v>
      </c>
      <c r="E3055" s="8" t="str">
        <f t="shared" si="188"/>
        <v/>
      </c>
      <c r="F3055" s="7">
        <v>3</v>
      </c>
      <c r="G3055" s="7">
        <v>80.052499999999995</v>
      </c>
      <c r="H3055" s="8">
        <f t="shared" si="189"/>
        <v>25.684166666666666</v>
      </c>
      <c r="I3055" s="7">
        <v>13.37669</v>
      </c>
      <c r="J3055" s="8">
        <f t="shared" si="190"/>
        <v>4.9844774753694674</v>
      </c>
      <c r="K3055" s="7">
        <v>58.215170000000001</v>
      </c>
      <c r="L3055" s="7">
        <v>111.38668</v>
      </c>
      <c r="M3055" s="8">
        <f t="shared" si="191"/>
        <v>0.9133617577686366</v>
      </c>
    </row>
    <row r="3056" spans="1:13" x14ac:dyDescent="0.25">
      <c r="A3056" s="2" t="s">
        <v>187</v>
      </c>
      <c r="B3056" s="2" t="s">
        <v>32</v>
      </c>
      <c r="C3056" s="7">
        <v>130.97149999999999</v>
      </c>
      <c r="D3056" s="7">
        <v>0.48333999999999999</v>
      </c>
      <c r="E3056" s="8">
        <f t="shared" si="188"/>
        <v>-0.99630957880149495</v>
      </c>
      <c r="F3056" s="7">
        <v>1528.81449</v>
      </c>
      <c r="G3056" s="7">
        <v>2257.9955</v>
      </c>
      <c r="H3056" s="8">
        <f t="shared" si="189"/>
        <v>0.47695846341697079</v>
      </c>
      <c r="I3056" s="7">
        <v>2615.6557299999999</v>
      </c>
      <c r="J3056" s="8">
        <f t="shared" si="190"/>
        <v>-0.13673826639257303</v>
      </c>
      <c r="K3056" s="7">
        <v>7082.3382499999998</v>
      </c>
      <c r="L3056" s="7">
        <v>11460.163200000001</v>
      </c>
      <c r="M3056" s="8">
        <f t="shared" si="191"/>
        <v>0.61813271203193398</v>
      </c>
    </row>
    <row r="3057" spans="1:13" x14ac:dyDescent="0.25">
      <c r="A3057" s="2" t="s">
        <v>187</v>
      </c>
      <c r="B3057" s="2" t="s">
        <v>33</v>
      </c>
      <c r="C3057" s="7">
        <v>0</v>
      </c>
      <c r="D3057" s="7">
        <v>0</v>
      </c>
      <c r="E3057" s="8" t="str">
        <f t="shared" si="188"/>
        <v/>
      </c>
      <c r="F3057" s="7">
        <v>0</v>
      </c>
      <c r="G3057" s="7">
        <v>31.82377</v>
      </c>
      <c r="H3057" s="8" t="str">
        <f t="shared" si="189"/>
        <v/>
      </c>
      <c r="I3057" s="7">
        <v>65.270949999999999</v>
      </c>
      <c r="J3057" s="8">
        <f t="shared" si="190"/>
        <v>-0.51243593053264891</v>
      </c>
      <c r="K3057" s="7">
        <v>351.14082999999999</v>
      </c>
      <c r="L3057" s="7">
        <v>185.24322000000001</v>
      </c>
      <c r="M3057" s="8">
        <f t="shared" si="191"/>
        <v>-0.47245320346255371</v>
      </c>
    </row>
    <row r="3058" spans="1:13" x14ac:dyDescent="0.25">
      <c r="A3058" s="2" t="s">
        <v>187</v>
      </c>
      <c r="B3058" s="2" t="s">
        <v>34</v>
      </c>
      <c r="C3058" s="7">
        <v>0</v>
      </c>
      <c r="D3058" s="7">
        <v>0</v>
      </c>
      <c r="E3058" s="8" t="str">
        <f t="shared" si="188"/>
        <v/>
      </c>
      <c r="F3058" s="7">
        <v>0</v>
      </c>
      <c r="G3058" s="7">
        <v>0</v>
      </c>
      <c r="H3058" s="8" t="str">
        <f t="shared" si="189"/>
        <v/>
      </c>
      <c r="I3058" s="7">
        <v>58.389380000000003</v>
      </c>
      <c r="J3058" s="8">
        <f t="shared" si="190"/>
        <v>-1</v>
      </c>
      <c r="K3058" s="7">
        <v>857.22901999999999</v>
      </c>
      <c r="L3058" s="7">
        <v>159.07039</v>
      </c>
      <c r="M3058" s="8">
        <f t="shared" si="191"/>
        <v>-0.8144365317917025</v>
      </c>
    </row>
    <row r="3059" spans="1:13" x14ac:dyDescent="0.25">
      <c r="A3059" s="2" t="s">
        <v>187</v>
      </c>
      <c r="B3059" s="2" t="s">
        <v>84</v>
      </c>
      <c r="C3059" s="7">
        <v>0</v>
      </c>
      <c r="D3059" s="7">
        <v>0</v>
      </c>
      <c r="E3059" s="8" t="str">
        <f t="shared" si="188"/>
        <v/>
      </c>
      <c r="F3059" s="7">
        <v>0</v>
      </c>
      <c r="G3059" s="7">
        <v>0</v>
      </c>
      <c r="H3059" s="8" t="str">
        <f t="shared" si="189"/>
        <v/>
      </c>
      <c r="I3059" s="7">
        <v>0</v>
      </c>
      <c r="J3059" s="8" t="str">
        <f t="shared" si="190"/>
        <v/>
      </c>
      <c r="K3059" s="7">
        <v>0</v>
      </c>
      <c r="L3059" s="7">
        <v>0</v>
      </c>
      <c r="M3059" s="8" t="str">
        <f t="shared" si="191"/>
        <v/>
      </c>
    </row>
    <row r="3060" spans="1:13" x14ac:dyDescent="0.25">
      <c r="A3060" s="2" t="s">
        <v>187</v>
      </c>
      <c r="B3060" s="2" t="s">
        <v>35</v>
      </c>
      <c r="C3060" s="7">
        <v>0</v>
      </c>
      <c r="D3060" s="7">
        <v>0</v>
      </c>
      <c r="E3060" s="8" t="str">
        <f t="shared" si="188"/>
        <v/>
      </c>
      <c r="F3060" s="7">
        <v>0</v>
      </c>
      <c r="G3060" s="7">
        <v>0</v>
      </c>
      <c r="H3060" s="8" t="str">
        <f t="shared" si="189"/>
        <v/>
      </c>
      <c r="I3060" s="7">
        <v>0</v>
      </c>
      <c r="J3060" s="8" t="str">
        <f t="shared" si="190"/>
        <v/>
      </c>
      <c r="K3060" s="7">
        <v>33.255830000000003</v>
      </c>
      <c r="L3060" s="7">
        <v>0</v>
      </c>
      <c r="M3060" s="8">
        <f t="shared" si="191"/>
        <v>-1</v>
      </c>
    </row>
    <row r="3061" spans="1:13" x14ac:dyDescent="0.25">
      <c r="A3061" s="2" t="s">
        <v>187</v>
      </c>
      <c r="B3061" s="2" t="s">
        <v>85</v>
      </c>
      <c r="C3061" s="7">
        <v>0</v>
      </c>
      <c r="D3061" s="7">
        <v>0</v>
      </c>
      <c r="E3061" s="8" t="str">
        <f t="shared" si="188"/>
        <v/>
      </c>
      <c r="F3061" s="7">
        <v>716.08</v>
      </c>
      <c r="G3061" s="7">
        <v>429.54</v>
      </c>
      <c r="H3061" s="8">
        <f t="shared" si="189"/>
        <v>-0.40015082113730305</v>
      </c>
      <c r="I3061" s="7">
        <v>683.86398999999994</v>
      </c>
      <c r="J3061" s="8">
        <f t="shared" si="190"/>
        <v>-0.37189264783484199</v>
      </c>
      <c r="K3061" s="7">
        <v>5201.9990200000002</v>
      </c>
      <c r="L3061" s="7">
        <v>2752.65744</v>
      </c>
      <c r="M3061" s="8">
        <f t="shared" si="191"/>
        <v>-0.47084622095911122</v>
      </c>
    </row>
    <row r="3062" spans="1:13" x14ac:dyDescent="0.25">
      <c r="A3062" s="2" t="s">
        <v>187</v>
      </c>
      <c r="B3062" s="2" t="s">
        <v>36</v>
      </c>
      <c r="C3062" s="7">
        <v>0</v>
      </c>
      <c r="D3062" s="7">
        <v>0</v>
      </c>
      <c r="E3062" s="8" t="str">
        <f t="shared" si="188"/>
        <v/>
      </c>
      <c r="F3062" s="7">
        <v>0</v>
      </c>
      <c r="G3062" s="7">
        <v>45.687939999999998</v>
      </c>
      <c r="H3062" s="8" t="str">
        <f t="shared" si="189"/>
        <v/>
      </c>
      <c r="I3062" s="7">
        <v>231.77494999999999</v>
      </c>
      <c r="J3062" s="8">
        <f t="shared" si="190"/>
        <v>-0.80287800730838255</v>
      </c>
      <c r="K3062" s="7">
        <v>262.96350000000001</v>
      </c>
      <c r="L3062" s="7">
        <v>559.69638999999995</v>
      </c>
      <c r="M3062" s="8">
        <f t="shared" si="191"/>
        <v>1.128418544779028</v>
      </c>
    </row>
    <row r="3063" spans="1:13" x14ac:dyDescent="0.25">
      <c r="A3063" s="2" t="s">
        <v>187</v>
      </c>
      <c r="B3063" s="2" t="s">
        <v>37</v>
      </c>
      <c r="C3063" s="7">
        <v>0.27840999999999999</v>
      </c>
      <c r="D3063" s="7">
        <v>0.49364000000000002</v>
      </c>
      <c r="E3063" s="8">
        <f t="shared" si="188"/>
        <v>0.77306849610286998</v>
      </c>
      <c r="F3063" s="7">
        <v>22.294599999999999</v>
      </c>
      <c r="G3063" s="7">
        <v>6.4405400000000004</v>
      </c>
      <c r="H3063" s="8">
        <f t="shared" si="189"/>
        <v>-0.71111659325576593</v>
      </c>
      <c r="I3063" s="7">
        <v>31.592980000000001</v>
      </c>
      <c r="J3063" s="8">
        <f t="shared" si="190"/>
        <v>-0.79614015518637371</v>
      </c>
      <c r="K3063" s="7">
        <v>120.91562</v>
      </c>
      <c r="L3063" s="7">
        <v>54.637999999999998</v>
      </c>
      <c r="M3063" s="8">
        <f t="shared" si="191"/>
        <v>-0.54813116783423022</v>
      </c>
    </row>
    <row r="3064" spans="1:13" x14ac:dyDescent="0.25">
      <c r="A3064" s="2" t="s">
        <v>187</v>
      </c>
      <c r="B3064" s="2" t="s">
        <v>58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28.97458</v>
      </c>
      <c r="H3064" s="8" t="str">
        <f t="shared" si="189"/>
        <v/>
      </c>
      <c r="I3064" s="7">
        <v>16.79701</v>
      </c>
      <c r="J3064" s="8">
        <f t="shared" si="190"/>
        <v>0.72498438710222834</v>
      </c>
      <c r="K3064" s="7">
        <v>708.48789999999997</v>
      </c>
      <c r="L3064" s="7">
        <v>304.45263999999997</v>
      </c>
      <c r="M3064" s="8">
        <f t="shared" si="191"/>
        <v>-0.57027827857045965</v>
      </c>
    </row>
    <row r="3065" spans="1:13" x14ac:dyDescent="0.25">
      <c r="A3065" s="2" t="s">
        <v>187</v>
      </c>
      <c r="B3065" s="2" t="s">
        <v>86</v>
      </c>
      <c r="C3065" s="7">
        <v>0</v>
      </c>
      <c r="D3065" s="7">
        <v>0</v>
      </c>
      <c r="E3065" s="8" t="str">
        <f t="shared" si="188"/>
        <v/>
      </c>
      <c r="F3065" s="7">
        <v>0</v>
      </c>
      <c r="G3065" s="7">
        <v>0</v>
      </c>
      <c r="H3065" s="8" t="str">
        <f t="shared" si="189"/>
        <v/>
      </c>
      <c r="I3065" s="7">
        <v>0</v>
      </c>
      <c r="J3065" s="8" t="str">
        <f t="shared" si="190"/>
        <v/>
      </c>
      <c r="K3065" s="7">
        <v>0</v>
      </c>
      <c r="L3065" s="7">
        <v>0</v>
      </c>
      <c r="M3065" s="8" t="str">
        <f t="shared" si="191"/>
        <v/>
      </c>
    </row>
    <row r="3066" spans="1:13" x14ac:dyDescent="0.25">
      <c r="A3066" s="2" t="s">
        <v>187</v>
      </c>
      <c r="B3066" s="2" t="s">
        <v>87</v>
      </c>
      <c r="C3066" s="7">
        <v>0</v>
      </c>
      <c r="D3066" s="7">
        <v>0</v>
      </c>
      <c r="E3066" s="8" t="str">
        <f t="shared" si="188"/>
        <v/>
      </c>
      <c r="F3066" s="7">
        <v>0</v>
      </c>
      <c r="G3066" s="7">
        <v>0</v>
      </c>
      <c r="H3066" s="8" t="str">
        <f t="shared" si="189"/>
        <v/>
      </c>
      <c r="I3066" s="7">
        <v>0</v>
      </c>
      <c r="J3066" s="8" t="str">
        <f t="shared" si="190"/>
        <v/>
      </c>
      <c r="K3066" s="7">
        <v>61.486150000000002</v>
      </c>
      <c r="L3066" s="7">
        <v>5.96732</v>
      </c>
      <c r="M3066" s="8">
        <f t="shared" si="191"/>
        <v>-0.90294855020195608</v>
      </c>
    </row>
    <row r="3067" spans="1:13" x14ac:dyDescent="0.25">
      <c r="A3067" s="2" t="s">
        <v>187</v>
      </c>
      <c r="B3067" s="2" t="s">
        <v>88</v>
      </c>
      <c r="C3067" s="7">
        <v>0</v>
      </c>
      <c r="D3067" s="7">
        <v>0</v>
      </c>
      <c r="E3067" s="8" t="str">
        <f t="shared" si="188"/>
        <v/>
      </c>
      <c r="F3067" s="7">
        <v>0</v>
      </c>
      <c r="G3067" s="7">
        <v>0</v>
      </c>
      <c r="H3067" s="8" t="str">
        <f t="shared" si="189"/>
        <v/>
      </c>
      <c r="I3067" s="7">
        <v>0</v>
      </c>
      <c r="J3067" s="8" t="str">
        <f t="shared" si="190"/>
        <v/>
      </c>
      <c r="K3067" s="7">
        <v>0</v>
      </c>
      <c r="L3067" s="7">
        <v>10.728389999999999</v>
      </c>
      <c r="M3067" s="8" t="str">
        <f t="shared" si="191"/>
        <v/>
      </c>
    </row>
    <row r="3068" spans="1:13" x14ac:dyDescent="0.25">
      <c r="A3068" s="2" t="s">
        <v>187</v>
      </c>
      <c r="B3068" s="2" t="s">
        <v>59</v>
      </c>
      <c r="C3068" s="7">
        <v>0</v>
      </c>
      <c r="D3068" s="7">
        <v>0</v>
      </c>
      <c r="E3068" s="8" t="str">
        <f t="shared" si="188"/>
        <v/>
      </c>
      <c r="F3068" s="7">
        <v>0</v>
      </c>
      <c r="G3068" s="7">
        <v>0</v>
      </c>
      <c r="H3068" s="8" t="str">
        <f t="shared" si="189"/>
        <v/>
      </c>
      <c r="I3068" s="7">
        <v>0</v>
      </c>
      <c r="J3068" s="8" t="str">
        <f t="shared" si="190"/>
        <v/>
      </c>
      <c r="K3068" s="7">
        <v>0</v>
      </c>
      <c r="L3068" s="7">
        <v>0</v>
      </c>
      <c r="M3068" s="8" t="str">
        <f t="shared" si="191"/>
        <v/>
      </c>
    </row>
    <row r="3069" spans="1:13" x14ac:dyDescent="0.25">
      <c r="A3069" s="2" t="s">
        <v>187</v>
      </c>
      <c r="B3069" s="2" t="s">
        <v>38</v>
      </c>
      <c r="C3069" s="7">
        <v>19.539020000000001</v>
      </c>
      <c r="D3069" s="7">
        <v>3.3603299999999998</v>
      </c>
      <c r="E3069" s="8">
        <f t="shared" si="188"/>
        <v>-0.82801952196169515</v>
      </c>
      <c r="F3069" s="7">
        <v>80.714960000000005</v>
      </c>
      <c r="G3069" s="7">
        <v>95.468519999999998</v>
      </c>
      <c r="H3069" s="8">
        <f t="shared" si="189"/>
        <v>0.18278594203602405</v>
      </c>
      <c r="I3069" s="7">
        <v>92.973159999999993</v>
      </c>
      <c r="J3069" s="8">
        <f t="shared" si="190"/>
        <v>2.6839573915740988E-2</v>
      </c>
      <c r="K3069" s="7">
        <v>487.54194999999999</v>
      </c>
      <c r="L3069" s="7">
        <v>451.18777</v>
      </c>
      <c r="M3069" s="8">
        <f t="shared" si="191"/>
        <v>-7.4566260400771633E-2</v>
      </c>
    </row>
    <row r="3070" spans="1:13" x14ac:dyDescent="0.25">
      <c r="A3070" s="2" t="s">
        <v>187</v>
      </c>
      <c r="B3070" s="2" t="s">
        <v>92</v>
      </c>
      <c r="C3070" s="7">
        <v>0</v>
      </c>
      <c r="D3070" s="7">
        <v>0</v>
      </c>
      <c r="E3070" s="8" t="str">
        <f t="shared" si="188"/>
        <v/>
      </c>
      <c r="F3070" s="7">
        <v>13.77284</v>
      </c>
      <c r="G3070" s="7">
        <v>18.720800000000001</v>
      </c>
      <c r="H3070" s="8">
        <f t="shared" si="189"/>
        <v>0.35925488134618577</v>
      </c>
      <c r="I3070" s="7">
        <v>2.6878500000000001</v>
      </c>
      <c r="J3070" s="8">
        <f t="shared" si="190"/>
        <v>5.9649720036460367</v>
      </c>
      <c r="K3070" s="7">
        <v>212.32228000000001</v>
      </c>
      <c r="L3070" s="7">
        <v>173.50903</v>
      </c>
      <c r="M3070" s="8">
        <f t="shared" si="191"/>
        <v>-0.18280347215563064</v>
      </c>
    </row>
    <row r="3071" spans="1:13" x14ac:dyDescent="0.25">
      <c r="A3071" s="2" t="s">
        <v>187</v>
      </c>
      <c r="B3071" s="2" t="s">
        <v>60</v>
      </c>
      <c r="C3071" s="7">
        <v>0</v>
      </c>
      <c r="D3071" s="7">
        <v>0</v>
      </c>
      <c r="E3071" s="8" t="str">
        <f t="shared" si="188"/>
        <v/>
      </c>
      <c r="F3071" s="7">
        <v>0</v>
      </c>
      <c r="G3071" s="7">
        <v>0</v>
      </c>
      <c r="H3071" s="8" t="str">
        <f t="shared" si="189"/>
        <v/>
      </c>
      <c r="I3071" s="7">
        <v>0</v>
      </c>
      <c r="J3071" s="8" t="str">
        <f t="shared" si="190"/>
        <v/>
      </c>
      <c r="K3071" s="7">
        <v>0</v>
      </c>
      <c r="L3071" s="7">
        <v>0</v>
      </c>
      <c r="M3071" s="8" t="str">
        <f t="shared" si="191"/>
        <v/>
      </c>
    </row>
    <row r="3072" spans="1:13" x14ac:dyDescent="0.25">
      <c r="A3072" s="2" t="s">
        <v>187</v>
      </c>
      <c r="B3072" s="2" t="s">
        <v>41</v>
      </c>
      <c r="C3072" s="7">
        <v>0</v>
      </c>
      <c r="D3072" s="7">
        <v>0</v>
      </c>
      <c r="E3072" s="8" t="str">
        <f t="shared" si="188"/>
        <v/>
      </c>
      <c r="F3072" s="7">
        <v>0</v>
      </c>
      <c r="G3072" s="7">
        <v>0.184</v>
      </c>
      <c r="H3072" s="8" t="str">
        <f t="shared" si="189"/>
        <v/>
      </c>
      <c r="I3072" s="7">
        <v>4.0396900000000002</v>
      </c>
      <c r="J3072" s="8">
        <f t="shared" si="190"/>
        <v>-0.95445195052095577</v>
      </c>
      <c r="K3072" s="7">
        <v>0</v>
      </c>
      <c r="L3072" s="7">
        <v>4.2236900000000004</v>
      </c>
      <c r="M3072" s="8" t="str">
        <f t="shared" si="191"/>
        <v/>
      </c>
    </row>
    <row r="3073" spans="1:13" ht="13" x14ac:dyDescent="0.3">
      <c r="A3073" s="4" t="s">
        <v>187</v>
      </c>
      <c r="B3073" s="4" t="s">
        <v>16</v>
      </c>
      <c r="C3073" s="9">
        <v>716.07078999999999</v>
      </c>
      <c r="D3073" s="9">
        <v>1621.56663</v>
      </c>
      <c r="E3073" s="10">
        <f t="shared" si="188"/>
        <v>1.2645339715644597</v>
      </c>
      <c r="F3073" s="9">
        <v>21756.634580000002</v>
      </c>
      <c r="G3073" s="9">
        <v>21785.695500000002</v>
      </c>
      <c r="H3073" s="10">
        <f t="shared" si="189"/>
        <v>1.3357268052254234E-3</v>
      </c>
      <c r="I3073" s="9">
        <v>26930.186659999999</v>
      </c>
      <c r="J3073" s="10">
        <f t="shared" si="190"/>
        <v>-0.19103065362859972</v>
      </c>
      <c r="K3073" s="9">
        <v>130872.8542</v>
      </c>
      <c r="L3073" s="9">
        <v>158131.38845999999</v>
      </c>
      <c r="M3073" s="10">
        <f t="shared" si="191"/>
        <v>0.20828256880791707</v>
      </c>
    </row>
    <row r="3074" spans="1:13" x14ac:dyDescent="0.25">
      <c r="A3074" s="2" t="s">
        <v>188</v>
      </c>
      <c r="B3074" s="2" t="s">
        <v>21</v>
      </c>
      <c r="C3074" s="7">
        <v>0</v>
      </c>
      <c r="D3074" s="7">
        <v>304.93556000000001</v>
      </c>
      <c r="E3074" s="8" t="str">
        <f t="shared" si="188"/>
        <v/>
      </c>
      <c r="F3074" s="7">
        <v>2443.9949700000002</v>
      </c>
      <c r="G3074" s="7">
        <v>3511.5745299999999</v>
      </c>
      <c r="H3074" s="8">
        <f t="shared" si="189"/>
        <v>0.43681741292618104</v>
      </c>
      <c r="I3074" s="7">
        <v>2839.9482600000001</v>
      </c>
      <c r="J3074" s="8">
        <f t="shared" si="190"/>
        <v>0.23649243173183709</v>
      </c>
      <c r="K3074" s="7">
        <v>16439.67988</v>
      </c>
      <c r="L3074" s="7">
        <v>17206.335279999999</v>
      </c>
      <c r="M3074" s="8">
        <f t="shared" si="191"/>
        <v>4.6634448212868662E-2</v>
      </c>
    </row>
    <row r="3075" spans="1:13" x14ac:dyDescent="0.25">
      <c r="A3075" s="2" t="s">
        <v>188</v>
      </c>
      <c r="B3075" s="2" t="s">
        <v>43</v>
      </c>
      <c r="C3075" s="7">
        <v>0</v>
      </c>
      <c r="D3075" s="7">
        <v>0</v>
      </c>
      <c r="E3075" s="8" t="str">
        <f t="shared" si="188"/>
        <v/>
      </c>
      <c r="F3075" s="7">
        <v>103.66034000000001</v>
      </c>
      <c r="G3075" s="7">
        <v>208.03008</v>
      </c>
      <c r="H3075" s="8">
        <f t="shared" si="189"/>
        <v>1.0068435044685362</v>
      </c>
      <c r="I3075" s="7">
        <v>465.18187</v>
      </c>
      <c r="J3075" s="8">
        <f t="shared" si="190"/>
        <v>-0.55279839259427721</v>
      </c>
      <c r="K3075" s="7">
        <v>1018.23762</v>
      </c>
      <c r="L3075" s="7">
        <v>1658.4976799999999</v>
      </c>
      <c r="M3075" s="8">
        <f t="shared" si="191"/>
        <v>0.62879238345171329</v>
      </c>
    </row>
    <row r="3076" spans="1:13" x14ac:dyDescent="0.25">
      <c r="A3076" s="2" t="s">
        <v>188</v>
      </c>
      <c r="B3076" s="2" t="s">
        <v>22</v>
      </c>
      <c r="C3076" s="7">
        <v>0</v>
      </c>
      <c r="D3076" s="7">
        <v>24.27394</v>
      </c>
      <c r="E3076" s="8" t="str">
        <f t="shared" si="188"/>
        <v/>
      </c>
      <c r="F3076" s="7">
        <v>280.875</v>
      </c>
      <c r="G3076" s="7">
        <v>406.52231</v>
      </c>
      <c r="H3076" s="8">
        <f t="shared" si="189"/>
        <v>0.4473424477080552</v>
      </c>
      <c r="I3076" s="7">
        <v>278.96102999999999</v>
      </c>
      <c r="J3076" s="8">
        <f t="shared" si="190"/>
        <v>0.45727275956788671</v>
      </c>
      <c r="K3076" s="7">
        <v>1460.7121199999999</v>
      </c>
      <c r="L3076" s="7">
        <v>1796.81636</v>
      </c>
      <c r="M3076" s="8">
        <f t="shared" si="191"/>
        <v>0.23009615337483491</v>
      </c>
    </row>
    <row r="3077" spans="1:13" x14ac:dyDescent="0.25">
      <c r="A3077" s="2" t="s">
        <v>188</v>
      </c>
      <c r="B3077" s="2" t="s">
        <v>23</v>
      </c>
      <c r="C3077" s="7">
        <v>26.903960000000001</v>
      </c>
      <c r="D3077" s="7">
        <v>17.924939999999999</v>
      </c>
      <c r="E3077" s="8">
        <f t="shared" ref="E3077:E3140" si="192">IF(C3077=0,"",(D3077/C3077-1))</f>
        <v>-0.33374343405208751</v>
      </c>
      <c r="F3077" s="7">
        <v>57.02458</v>
      </c>
      <c r="G3077" s="7">
        <v>99.160759999999996</v>
      </c>
      <c r="H3077" s="8">
        <f t="shared" ref="H3077:H3140" si="193">IF(F3077=0,"",(G3077/F3077-1))</f>
        <v>0.73891258822072858</v>
      </c>
      <c r="I3077" s="7">
        <v>35.12433</v>
      </c>
      <c r="J3077" s="8">
        <f t="shared" ref="J3077:J3140" si="194">IF(I3077=0,"",(G3077/I3077-1))</f>
        <v>1.8231359857967395</v>
      </c>
      <c r="K3077" s="7">
        <v>313.28152</v>
      </c>
      <c r="L3077" s="7">
        <v>563.61764000000005</v>
      </c>
      <c r="M3077" s="8">
        <f t="shared" ref="M3077:M3140" si="195">IF(K3077=0,"",(L3077/K3077-1))</f>
        <v>0.79907720059580933</v>
      </c>
    </row>
    <row r="3078" spans="1:13" x14ac:dyDescent="0.25">
      <c r="A3078" s="2" t="s">
        <v>188</v>
      </c>
      <c r="B3078" s="2" t="s">
        <v>66</v>
      </c>
      <c r="C3078" s="7">
        <v>0</v>
      </c>
      <c r="D3078" s="7">
        <v>0</v>
      </c>
      <c r="E3078" s="8" t="str">
        <f t="shared" si="192"/>
        <v/>
      </c>
      <c r="F3078" s="7">
        <v>0</v>
      </c>
      <c r="G3078" s="7">
        <v>26.021940000000001</v>
      </c>
      <c r="H3078" s="8" t="str">
        <f t="shared" si="193"/>
        <v/>
      </c>
      <c r="I3078" s="7">
        <v>0</v>
      </c>
      <c r="J3078" s="8" t="str">
        <f t="shared" si="194"/>
        <v/>
      </c>
      <c r="K3078" s="7">
        <v>474.89769000000001</v>
      </c>
      <c r="L3078" s="7">
        <v>40.007730000000002</v>
      </c>
      <c r="M3078" s="8">
        <f t="shared" si="195"/>
        <v>-0.91575505452553374</v>
      </c>
    </row>
    <row r="3079" spans="1:13" x14ac:dyDescent="0.25">
      <c r="A3079" s="2" t="s">
        <v>188</v>
      </c>
      <c r="B3079" s="2" t="s">
        <v>18</v>
      </c>
      <c r="C3079" s="7">
        <v>484.06402000000003</v>
      </c>
      <c r="D3079" s="7">
        <v>1511.7580399999999</v>
      </c>
      <c r="E3079" s="8">
        <f t="shared" si="192"/>
        <v>2.1230539299326563</v>
      </c>
      <c r="F3079" s="7">
        <v>6526.7733099999996</v>
      </c>
      <c r="G3079" s="7">
        <v>9973.5441100000007</v>
      </c>
      <c r="H3079" s="8">
        <f t="shared" si="193"/>
        <v>0.5280972137823492</v>
      </c>
      <c r="I3079" s="7">
        <v>8846.8507699999991</v>
      </c>
      <c r="J3079" s="8">
        <f t="shared" si="194"/>
        <v>0.12735530069306256</v>
      </c>
      <c r="K3079" s="7">
        <v>46088.034520000001</v>
      </c>
      <c r="L3079" s="7">
        <v>49925.264069999997</v>
      </c>
      <c r="M3079" s="8">
        <f t="shared" si="195"/>
        <v>8.3258693714413523E-2</v>
      </c>
    </row>
    <row r="3080" spans="1:13" x14ac:dyDescent="0.25">
      <c r="A3080" s="2" t="s">
        <v>188</v>
      </c>
      <c r="B3080" s="2" t="s">
        <v>9</v>
      </c>
      <c r="C3080" s="7">
        <v>901.24618999999996</v>
      </c>
      <c r="D3080" s="7">
        <v>42.301670000000001</v>
      </c>
      <c r="E3080" s="8">
        <f t="shared" si="192"/>
        <v>-0.95306313583417201</v>
      </c>
      <c r="F3080" s="7">
        <v>3188.3379799999998</v>
      </c>
      <c r="G3080" s="7">
        <v>2980.3218900000002</v>
      </c>
      <c r="H3080" s="8">
        <f t="shared" si="193"/>
        <v>-6.5242797753831461E-2</v>
      </c>
      <c r="I3080" s="7">
        <v>3509.4909699999998</v>
      </c>
      <c r="J3080" s="8">
        <f t="shared" si="194"/>
        <v>-0.15078228852089048</v>
      </c>
      <c r="K3080" s="7">
        <v>23507.377130000001</v>
      </c>
      <c r="L3080" s="7">
        <v>21295.501899999999</v>
      </c>
      <c r="M3080" s="8">
        <f t="shared" si="195"/>
        <v>-9.4092812557008632E-2</v>
      </c>
    </row>
    <row r="3081" spans="1:13" x14ac:dyDescent="0.25">
      <c r="A3081" s="2" t="s">
        <v>188</v>
      </c>
      <c r="B3081" s="2" t="s">
        <v>67</v>
      </c>
      <c r="C3081" s="7">
        <v>0</v>
      </c>
      <c r="D3081" s="7">
        <v>0</v>
      </c>
      <c r="E3081" s="8" t="str">
        <f t="shared" si="192"/>
        <v/>
      </c>
      <c r="F3081" s="7">
        <v>0</v>
      </c>
      <c r="G3081" s="7">
        <v>0</v>
      </c>
      <c r="H3081" s="8" t="str">
        <f t="shared" si="193"/>
        <v/>
      </c>
      <c r="I3081" s="7">
        <v>0</v>
      </c>
      <c r="J3081" s="8" t="str">
        <f t="shared" si="194"/>
        <v/>
      </c>
      <c r="K3081" s="7">
        <v>0</v>
      </c>
      <c r="L3081" s="7">
        <v>0</v>
      </c>
      <c r="M3081" s="8" t="str">
        <f t="shared" si="195"/>
        <v/>
      </c>
    </row>
    <row r="3082" spans="1:13" x14ac:dyDescent="0.25">
      <c r="A3082" s="2" t="s">
        <v>188</v>
      </c>
      <c r="B3082" s="2" t="s">
        <v>45</v>
      </c>
      <c r="C3082" s="7">
        <v>0</v>
      </c>
      <c r="D3082" s="7">
        <v>214.54563999999999</v>
      </c>
      <c r="E3082" s="8" t="str">
        <f t="shared" si="192"/>
        <v/>
      </c>
      <c r="F3082" s="7">
        <v>1442.88741</v>
      </c>
      <c r="G3082" s="7">
        <v>3062.4150100000002</v>
      </c>
      <c r="H3082" s="8">
        <f t="shared" si="193"/>
        <v>1.1224213259993725</v>
      </c>
      <c r="I3082" s="7">
        <v>1058.0828300000001</v>
      </c>
      <c r="J3082" s="8">
        <f t="shared" si="194"/>
        <v>1.8943055526191648</v>
      </c>
      <c r="K3082" s="7">
        <v>10481.87306</v>
      </c>
      <c r="L3082" s="7">
        <v>11345.55631</v>
      </c>
      <c r="M3082" s="8">
        <f t="shared" si="195"/>
        <v>8.2397797135696393E-2</v>
      </c>
    </row>
    <row r="3083" spans="1:13" x14ac:dyDescent="0.25">
      <c r="A3083" s="2" t="s">
        <v>188</v>
      </c>
      <c r="B3083" s="2" t="s">
        <v>24</v>
      </c>
      <c r="C3083" s="7">
        <v>6.3622800000000002</v>
      </c>
      <c r="D3083" s="7">
        <v>4.8040599999999998</v>
      </c>
      <c r="E3083" s="8">
        <f t="shared" si="192"/>
        <v>-0.24491534481349464</v>
      </c>
      <c r="F3083" s="7">
        <v>529.76178000000004</v>
      </c>
      <c r="G3083" s="7">
        <v>314.50139000000001</v>
      </c>
      <c r="H3083" s="8">
        <f t="shared" si="193"/>
        <v>-0.40633431501985673</v>
      </c>
      <c r="I3083" s="7">
        <v>411.26080000000002</v>
      </c>
      <c r="J3083" s="8">
        <f t="shared" si="194"/>
        <v>-0.23527506146951038</v>
      </c>
      <c r="K3083" s="7">
        <v>2200.4627599999999</v>
      </c>
      <c r="L3083" s="7">
        <v>2421.9207900000001</v>
      </c>
      <c r="M3083" s="8">
        <f t="shared" si="195"/>
        <v>0.10064157141200614</v>
      </c>
    </row>
    <row r="3084" spans="1:13" x14ac:dyDescent="0.25">
      <c r="A3084" s="2" t="s">
        <v>188</v>
      </c>
      <c r="B3084" s="2" t="s">
        <v>68</v>
      </c>
      <c r="C3084" s="7">
        <v>0</v>
      </c>
      <c r="D3084" s="7">
        <v>0</v>
      </c>
      <c r="E3084" s="8" t="str">
        <f t="shared" si="192"/>
        <v/>
      </c>
      <c r="F3084" s="7">
        <v>0</v>
      </c>
      <c r="G3084" s="7">
        <v>0</v>
      </c>
      <c r="H3084" s="8" t="str">
        <f t="shared" si="193"/>
        <v/>
      </c>
      <c r="I3084" s="7">
        <v>0</v>
      </c>
      <c r="J3084" s="8" t="str">
        <f t="shared" si="194"/>
        <v/>
      </c>
      <c r="K3084" s="7">
        <v>0</v>
      </c>
      <c r="L3084" s="7">
        <v>0.40558</v>
      </c>
      <c r="M3084" s="8" t="str">
        <f t="shared" si="195"/>
        <v/>
      </c>
    </row>
    <row r="3085" spans="1:13" x14ac:dyDescent="0.25">
      <c r="A3085" s="2" t="s">
        <v>188</v>
      </c>
      <c r="B3085" s="2" t="s">
        <v>46</v>
      </c>
      <c r="C3085" s="7">
        <v>0</v>
      </c>
      <c r="D3085" s="7">
        <v>14.92442</v>
      </c>
      <c r="E3085" s="8" t="str">
        <f t="shared" si="192"/>
        <v/>
      </c>
      <c r="F3085" s="7">
        <v>188.34845999999999</v>
      </c>
      <c r="G3085" s="7">
        <v>161.72146000000001</v>
      </c>
      <c r="H3085" s="8">
        <f t="shared" si="193"/>
        <v>-0.14137094617073043</v>
      </c>
      <c r="I3085" s="7">
        <v>106.58020999999999</v>
      </c>
      <c r="J3085" s="8">
        <f t="shared" si="194"/>
        <v>0.51736856213738003</v>
      </c>
      <c r="K3085" s="7">
        <v>1427.0785699999999</v>
      </c>
      <c r="L3085" s="7">
        <v>682.65314999999998</v>
      </c>
      <c r="M3085" s="8">
        <f t="shared" si="195"/>
        <v>-0.5216429113640183</v>
      </c>
    </row>
    <row r="3086" spans="1:13" x14ac:dyDescent="0.25">
      <c r="A3086" s="2" t="s">
        <v>188</v>
      </c>
      <c r="B3086" s="2" t="s">
        <v>72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0</v>
      </c>
      <c r="L3086" s="7">
        <v>0.24818000000000001</v>
      </c>
      <c r="M3086" s="8" t="str">
        <f t="shared" si="195"/>
        <v/>
      </c>
    </row>
    <row r="3087" spans="1:13" x14ac:dyDescent="0.25">
      <c r="A3087" s="2" t="s">
        <v>188</v>
      </c>
      <c r="B3087" s="2" t="s">
        <v>25</v>
      </c>
      <c r="C3087" s="7">
        <v>0</v>
      </c>
      <c r="D3087" s="7">
        <v>0</v>
      </c>
      <c r="E3087" s="8" t="str">
        <f t="shared" si="192"/>
        <v/>
      </c>
      <c r="F3087" s="7">
        <v>264.76245999999998</v>
      </c>
      <c r="G3087" s="7">
        <v>525.69322</v>
      </c>
      <c r="H3087" s="8">
        <f t="shared" si="193"/>
        <v>0.98552778214857217</v>
      </c>
      <c r="I3087" s="7">
        <v>75.673190000000005</v>
      </c>
      <c r="J3087" s="8">
        <f t="shared" si="194"/>
        <v>5.9468885876226434</v>
      </c>
      <c r="K3087" s="7">
        <v>1055.44245</v>
      </c>
      <c r="L3087" s="7">
        <v>1714.1804199999999</v>
      </c>
      <c r="M3087" s="8">
        <f t="shared" si="195"/>
        <v>0.62413442817275344</v>
      </c>
    </row>
    <row r="3088" spans="1:13" x14ac:dyDescent="0.25">
      <c r="A3088" s="2" t="s">
        <v>188</v>
      </c>
      <c r="B3088" s="2" t="s">
        <v>73</v>
      </c>
      <c r="C3088" s="7">
        <v>0</v>
      </c>
      <c r="D3088" s="7">
        <v>0</v>
      </c>
      <c r="E3088" s="8" t="str">
        <f t="shared" si="192"/>
        <v/>
      </c>
      <c r="F3088" s="7">
        <v>0</v>
      </c>
      <c r="G3088" s="7">
        <v>35.165390000000002</v>
      </c>
      <c r="H3088" s="8" t="str">
        <f t="shared" si="193"/>
        <v/>
      </c>
      <c r="I3088" s="7">
        <v>21.344609999999999</v>
      </c>
      <c r="J3088" s="8">
        <f t="shared" si="194"/>
        <v>0.64750679445536852</v>
      </c>
      <c r="K3088" s="7">
        <v>56.20373</v>
      </c>
      <c r="L3088" s="7">
        <v>206.06591</v>
      </c>
      <c r="M3088" s="8">
        <f t="shared" si="195"/>
        <v>2.6664098628329471</v>
      </c>
    </row>
    <row r="3089" spans="1:13" x14ac:dyDescent="0.25">
      <c r="A3089" s="2" t="s">
        <v>188</v>
      </c>
      <c r="B3089" s="2" t="s">
        <v>10</v>
      </c>
      <c r="C3089" s="7">
        <v>244.25531000000001</v>
      </c>
      <c r="D3089" s="7">
        <v>1386.33853</v>
      </c>
      <c r="E3089" s="8">
        <f t="shared" si="192"/>
        <v>4.6757764242668864</v>
      </c>
      <c r="F3089" s="7">
        <v>39228.375290000004</v>
      </c>
      <c r="G3089" s="7">
        <v>25821.794870000002</v>
      </c>
      <c r="H3089" s="8">
        <f t="shared" si="193"/>
        <v>-0.34175721836273887</v>
      </c>
      <c r="I3089" s="7">
        <v>18607.383140000002</v>
      </c>
      <c r="J3089" s="8">
        <f t="shared" si="194"/>
        <v>0.38771769655730326</v>
      </c>
      <c r="K3089" s="7">
        <v>123006.03352</v>
      </c>
      <c r="L3089" s="7">
        <v>108030.24056000001</v>
      </c>
      <c r="M3089" s="8">
        <f t="shared" si="195"/>
        <v>-0.12174844218161884</v>
      </c>
    </row>
    <row r="3090" spans="1:13" x14ac:dyDescent="0.25">
      <c r="A3090" s="2" t="s">
        <v>188</v>
      </c>
      <c r="B3090" s="2" t="s">
        <v>62</v>
      </c>
      <c r="C3090" s="7">
        <v>0</v>
      </c>
      <c r="D3090" s="7">
        <v>0</v>
      </c>
      <c r="E3090" s="8" t="str">
        <f t="shared" si="192"/>
        <v/>
      </c>
      <c r="F3090" s="7">
        <v>62.731839999999998</v>
      </c>
      <c r="G3090" s="7">
        <v>49.715389999999999</v>
      </c>
      <c r="H3090" s="8">
        <f t="shared" si="193"/>
        <v>-0.20749351525477333</v>
      </c>
      <c r="I3090" s="7">
        <v>49.301189999999998</v>
      </c>
      <c r="J3090" s="8">
        <f t="shared" si="194"/>
        <v>8.4014199251580823E-3</v>
      </c>
      <c r="K3090" s="7">
        <v>206.82284000000001</v>
      </c>
      <c r="L3090" s="7">
        <v>194.17795000000001</v>
      </c>
      <c r="M3090" s="8">
        <f t="shared" si="195"/>
        <v>-6.1138750439748368E-2</v>
      </c>
    </row>
    <row r="3091" spans="1:13" x14ac:dyDescent="0.25">
      <c r="A3091" s="2" t="s">
        <v>188</v>
      </c>
      <c r="B3091" s="2" t="s">
        <v>47</v>
      </c>
      <c r="C3091" s="7">
        <v>0</v>
      </c>
      <c r="D3091" s="7">
        <v>0</v>
      </c>
      <c r="E3091" s="8" t="str">
        <f t="shared" si="192"/>
        <v/>
      </c>
      <c r="F3091" s="7">
        <v>0</v>
      </c>
      <c r="G3091" s="7">
        <v>8.7126999999999999</v>
      </c>
      <c r="H3091" s="8" t="str">
        <f t="shared" si="193"/>
        <v/>
      </c>
      <c r="I3091" s="7">
        <v>14.32816</v>
      </c>
      <c r="J3091" s="8">
        <f t="shared" si="194"/>
        <v>-0.39191773402865404</v>
      </c>
      <c r="K3091" s="7">
        <v>0</v>
      </c>
      <c r="L3091" s="7">
        <v>33.968440000000001</v>
      </c>
      <c r="M3091" s="8" t="str">
        <f t="shared" si="195"/>
        <v/>
      </c>
    </row>
    <row r="3092" spans="1:13" x14ac:dyDescent="0.25">
      <c r="A3092" s="2" t="s">
        <v>188</v>
      </c>
      <c r="B3092" s="2" t="s">
        <v>26</v>
      </c>
      <c r="C3092" s="7">
        <v>0</v>
      </c>
      <c r="D3092" s="7">
        <v>0</v>
      </c>
      <c r="E3092" s="8" t="str">
        <f t="shared" si="192"/>
        <v/>
      </c>
      <c r="F3092" s="7">
        <v>46.604129999999998</v>
      </c>
      <c r="G3092" s="7">
        <v>150.70328000000001</v>
      </c>
      <c r="H3092" s="8">
        <f t="shared" si="193"/>
        <v>2.2336893747399644</v>
      </c>
      <c r="I3092" s="7">
        <v>45.966410000000003</v>
      </c>
      <c r="J3092" s="8">
        <f t="shared" si="194"/>
        <v>2.278552316789586</v>
      </c>
      <c r="K3092" s="7">
        <v>230.77384000000001</v>
      </c>
      <c r="L3092" s="7">
        <v>342.14123000000001</v>
      </c>
      <c r="M3092" s="8">
        <f t="shared" si="195"/>
        <v>0.48258238455450586</v>
      </c>
    </row>
    <row r="3093" spans="1:13" x14ac:dyDescent="0.25">
      <c r="A3093" s="2" t="s">
        <v>188</v>
      </c>
      <c r="B3093" s="2" t="s">
        <v>11</v>
      </c>
      <c r="C3093" s="7">
        <v>167.17026000000001</v>
      </c>
      <c r="D3093" s="7">
        <v>930.77619000000004</v>
      </c>
      <c r="E3093" s="8">
        <f t="shared" si="192"/>
        <v>4.5678335967175023</v>
      </c>
      <c r="F3093" s="7">
        <v>7204.5181300000004</v>
      </c>
      <c r="G3093" s="7">
        <v>11265.59786</v>
      </c>
      <c r="H3093" s="8">
        <f t="shared" si="193"/>
        <v>0.56368512879292298</v>
      </c>
      <c r="I3093" s="7">
        <v>8292.5445500000005</v>
      </c>
      <c r="J3093" s="8">
        <f t="shared" si="194"/>
        <v>0.3585212345949953</v>
      </c>
      <c r="K3093" s="7">
        <v>54098.719319999997</v>
      </c>
      <c r="L3093" s="7">
        <v>57929.964</v>
      </c>
      <c r="M3093" s="8">
        <f t="shared" si="195"/>
        <v>7.0819507895145462E-2</v>
      </c>
    </row>
    <row r="3094" spans="1:13" x14ac:dyDescent="0.25">
      <c r="A3094" s="2" t="s">
        <v>188</v>
      </c>
      <c r="B3094" s="2" t="s">
        <v>48</v>
      </c>
      <c r="C3094" s="7">
        <v>0</v>
      </c>
      <c r="D3094" s="7">
        <v>0</v>
      </c>
      <c r="E3094" s="8" t="str">
        <f t="shared" si="192"/>
        <v/>
      </c>
      <c r="F3094" s="7">
        <v>60.860880000000002</v>
      </c>
      <c r="G3094" s="7">
        <v>36.529260000000001</v>
      </c>
      <c r="H3094" s="8">
        <f t="shared" si="193"/>
        <v>-0.39979080157894531</v>
      </c>
      <c r="I3094" s="7">
        <v>47.029769999999999</v>
      </c>
      <c r="J3094" s="8">
        <f t="shared" si="194"/>
        <v>-0.22327368388150737</v>
      </c>
      <c r="K3094" s="7">
        <v>149.14413999999999</v>
      </c>
      <c r="L3094" s="7">
        <v>236.17725999999999</v>
      </c>
      <c r="M3094" s="8">
        <f t="shared" si="195"/>
        <v>0.58355038287122785</v>
      </c>
    </row>
    <row r="3095" spans="1:13" x14ac:dyDescent="0.25">
      <c r="A3095" s="2" t="s">
        <v>188</v>
      </c>
      <c r="B3095" s="2" t="s">
        <v>27</v>
      </c>
      <c r="C3095" s="7">
        <v>19.712959999999999</v>
      </c>
      <c r="D3095" s="7">
        <v>0</v>
      </c>
      <c r="E3095" s="8">
        <f t="shared" si="192"/>
        <v>-1</v>
      </c>
      <c r="F3095" s="7">
        <v>555.27535</v>
      </c>
      <c r="G3095" s="7">
        <v>556.05183999999997</v>
      </c>
      <c r="H3095" s="8">
        <f t="shared" si="193"/>
        <v>1.3983873046048423E-3</v>
      </c>
      <c r="I3095" s="7">
        <v>85.326679999999996</v>
      </c>
      <c r="J3095" s="8">
        <f t="shared" si="194"/>
        <v>5.516740602118821</v>
      </c>
      <c r="K3095" s="7">
        <v>2732.95271</v>
      </c>
      <c r="L3095" s="7">
        <v>2202.48108</v>
      </c>
      <c r="M3095" s="8">
        <f t="shared" si="195"/>
        <v>-0.19410201576448061</v>
      </c>
    </row>
    <row r="3096" spans="1:13" x14ac:dyDescent="0.25">
      <c r="A3096" s="2" t="s">
        <v>188</v>
      </c>
      <c r="B3096" s="2" t="s">
        <v>74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0</v>
      </c>
      <c r="H3096" s="8" t="str">
        <f t="shared" si="193"/>
        <v/>
      </c>
      <c r="I3096" s="7">
        <v>0</v>
      </c>
      <c r="J3096" s="8" t="str">
        <f t="shared" si="194"/>
        <v/>
      </c>
      <c r="K3096" s="7">
        <v>1.05</v>
      </c>
      <c r="L3096" s="7">
        <v>0</v>
      </c>
      <c r="M3096" s="8">
        <f t="shared" si="195"/>
        <v>-1</v>
      </c>
    </row>
    <row r="3097" spans="1:13" x14ac:dyDescent="0.25">
      <c r="A3097" s="2" t="s">
        <v>188</v>
      </c>
      <c r="B3097" s="2" t="s">
        <v>49</v>
      </c>
      <c r="C3097" s="7">
        <v>0</v>
      </c>
      <c r="D3097" s="7">
        <v>0</v>
      </c>
      <c r="E3097" s="8" t="str">
        <f t="shared" si="192"/>
        <v/>
      </c>
      <c r="F3097" s="7">
        <v>533.68134999999995</v>
      </c>
      <c r="G3097" s="7">
        <v>2614.4936600000001</v>
      </c>
      <c r="H3097" s="8">
        <f t="shared" si="193"/>
        <v>3.8989788756905224</v>
      </c>
      <c r="I3097" s="7">
        <v>265.98730999999998</v>
      </c>
      <c r="J3097" s="8">
        <f t="shared" si="194"/>
        <v>8.8293924623697286</v>
      </c>
      <c r="K3097" s="7">
        <v>13086.92877</v>
      </c>
      <c r="L3097" s="7">
        <v>7482.6280999999999</v>
      </c>
      <c r="M3097" s="8">
        <f t="shared" si="195"/>
        <v>-0.42823650747202779</v>
      </c>
    </row>
    <row r="3098" spans="1:13" x14ac:dyDescent="0.25">
      <c r="A3098" s="2" t="s">
        <v>188</v>
      </c>
      <c r="B3098" s="2" t="s">
        <v>75</v>
      </c>
      <c r="C3098" s="7">
        <v>0</v>
      </c>
      <c r="D3098" s="7">
        <v>0</v>
      </c>
      <c r="E3098" s="8" t="str">
        <f t="shared" si="192"/>
        <v/>
      </c>
      <c r="F3098" s="7">
        <v>256.79372999999998</v>
      </c>
      <c r="G3098" s="7">
        <v>247.51438999999999</v>
      </c>
      <c r="H3098" s="8">
        <f t="shared" si="193"/>
        <v>-3.6135383835111501E-2</v>
      </c>
      <c r="I3098" s="7">
        <v>86.350549999999998</v>
      </c>
      <c r="J3098" s="8">
        <f t="shared" si="194"/>
        <v>1.8663904283180592</v>
      </c>
      <c r="K3098" s="7">
        <v>896.35838000000001</v>
      </c>
      <c r="L3098" s="7">
        <v>1301.11502</v>
      </c>
      <c r="M3098" s="8">
        <f t="shared" si="195"/>
        <v>0.45155670882443233</v>
      </c>
    </row>
    <row r="3099" spans="1:13" x14ac:dyDescent="0.25">
      <c r="A3099" s="2" t="s">
        <v>188</v>
      </c>
      <c r="B3099" s="2" t="s">
        <v>50</v>
      </c>
      <c r="C3099" s="7">
        <v>0</v>
      </c>
      <c r="D3099" s="7">
        <v>0</v>
      </c>
      <c r="E3099" s="8" t="str">
        <f t="shared" si="192"/>
        <v/>
      </c>
      <c r="F3099" s="7">
        <v>0</v>
      </c>
      <c r="G3099" s="7">
        <v>0</v>
      </c>
      <c r="H3099" s="8" t="str">
        <f t="shared" si="193"/>
        <v/>
      </c>
      <c r="I3099" s="7">
        <v>0</v>
      </c>
      <c r="J3099" s="8" t="str">
        <f t="shared" si="194"/>
        <v/>
      </c>
      <c r="K3099" s="7">
        <v>0</v>
      </c>
      <c r="L3099" s="7">
        <v>0</v>
      </c>
      <c r="M3099" s="8" t="str">
        <f t="shared" si="195"/>
        <v/>
      </c>
    </row>
    <row r="3100" spans="1:13" x14ac:dyDescent="0.25">
      <c r="A3100" s="2" t="s">
        <v>188</v>
      </c>
      <c r="B3100" s="2" t="s">
        <v>51</v>
      </c>
      <c r="C3100" s="7">
        <v>32.896009999999997</v>
      </c>
      <c r="D3100" s="7">
        <v>1228.7898</v>
      </c>
      <c r="E3100" s="8">
        <f t="shared" si="192"/>
        <v>36.353764179911188</v>
      </c>
      <c r="F3100" s="7">
        <v>2370.80987</v>
      </c>
      <c r="G3100" s="7">
        <v>3591.1144599999998</v>
      </c>
      <c r="H3100" s="8">
        <f t="shared" si="193"/>
        <v>0.51472056255611909</v>
      </c>
      <c r="I3100" s="7">
        <v>1761.25225</v>
      </c>
      <c r="J3100" s="8">
        <f t="shared" si="194"/>
        <v>1.0389552149614003</v>
      </c>
      <c r="K3100" s="7">
        <v>10488.94896</v>
      </c>
      <c r="L3100" s="7">
        <v>10753.322770000001</v>
      </c>
      <c r="M3100" s="8">
        <f t="shared" si="195"/>
        <v>2.5204985838733762E-2</v>
      </c>
    </row>
    <row r="3101" spans="1:13" x14ac:dyDescent="0.25">
      <c r="A3101" s="2" t="s">
        <v>188</v>
      </c>
      <c r="B3101" s="2" t="s">
        <v>12</v>
      </c>
      <c r="C3101" s="7">
        <v>135.22984</v>
      </c>
      <c r="D3101" s="7">
        <v>156.79546999999999</v>
      </c>
      <c r="E3101" s="8">
        <f t="shared" si="192"/>
        <v>0.15947390013920004</v>
      </c>
      <c r="F3101" s="7">
        <v>9784.2176199999994</v>
      </c>
      <c r="G3101" s="7">
        <v>8875.5055799999991</v>
      </c>
      <c r="H3101" s="8">
        <f t="shared" si="193"/>
        <v>-9.2875289092353652E-2</v>
      </c>
      <c r="I3101" s="7">
        <v>8344.7753699999994</v>
      </c>
      <c r="J3101" s="8">
        <f t="shared" si="194"/>
        <v>6.360029916539256E-2</v>
      </c>
      <c r="K3101" s="7">
        <v>50412.158300000003</v>
      </c>
      <c r="L3101" s="7">
        <v>54471.28845</v>
      </c>
      <c r="M3101" s="8">
        <f t="shared" si="195"/>
        <v>8.0518872567294952E-2</v>
      </c>
    </row>
    <row r="3102" spans="1:13" x14ac:dyDescent="0.25">
      <c r="A3102" s="2" t="s">
        <v>188</v>
      </c>
      <c r="B3102" s="2" t="s">
        <v>76</v>
      </c>
      <c r="C3102" s="7">
        <v>671.70073000000002</v>
      </c>
      <c r="D3102" s="7">
        <v>0</v>
      </c>
      <c r="E3102" s="8">
        <f t="shared" si="192"/>
        <v>-1</v>
      </c>
      <c r="F3102" s="7">
        <v>3178.1481899999999</v>
      </c>
      <c r="G3102" s="7">
        <v>1718.7703899999999</v>
      </c>
      <c r="H3102" s="8">
        <f t="shared" si="193"/>
        <v>-0.45919123739790124</v>
      </c>
      <c r="I3102" s="7">
        <v>2169.2544499999999</v>
      </c>
      <c r="J3102" s="8">
        <f t="shared" si="194"/>
        <v>-0.2076676896986428</v>
      </c>
      <c r="K3102" s="7">
        <v>13240.442440000001</v>
      </c>
      <c r="L3102" s="7">
        <v>11170.149429999999</v>
      </c>
      <c r="M3102" s="8">
        <f t="shared" si="195"/>
        <v>-0.15636131642742912</v>
      </c>
    </row>
    <row r="3103" spans="1:13" x14ac:dyDescent="0.25">
      <c r="A3103" s="2" t="s">
        <v>188</v>
      </c>
      <c r="B3103" s="2" t="s">
        <v>19</v>
      </c>
      <c r="C3103" s="7">
        <v>0</v>
      </c>
      <c r="D3103" s="7">
        <v>2.6577799999999998</v>
      </c>
      <c r="E3103" s="8" t="str">
        <f t="shared" si="192"/>
        <v/>
      </c>
      <c r="F3103" s="7">
        <v>1624.9737600000001</v>
      </c>
      <c r="G3103" s="7">
        <v>2404.2597799999999</v>
      </c>
      <c r="H3103" s="8">
        <f t="shared" si="193"/>
        <v>0.47956837161481292</v>
      </c>
      <c r="I3103" s="7">
        <v>301.18490000000003</v>
      </c>
      <c r="J3103" s="8">
        <f t="shared" si="194"/>
        <v>6.9826703795575398</v>
      </c>
      <c r="K3103" s="7">
        <v>6521.6198899999999</v>
      </c>
      <c r="L3103" s="7">
        <v>3490.6109299999998</v>
      </c>
      <c r="M3103" s="8">
        <f t="shared" si="195"/>
        <v>-0.46476320471354549</v>
      </c>
    </row>
    <row r="3104" spans="1:13" x14ac:dyDescent="0.25">
      <c r="A3104" s="2" t="s">
        <v>188</v>
      </c>
      <c r="B3104" s="2" t="s">
        <v>52</v>
      </c>
      <c r="C3104" s="7">
        <v>0</v>
      </c>
      <c r="D3104" s="7">
        <v>0</v>
      </c>
      <c r="E3104" s="8" t="str">
        <f t="shared" si="192"/>
        <v/>
      </c>
      <c r="F3104" s="7">
        <v>0</v>
      </c>
      <c r="G3104" s="7">
        <v>0</v>
      </c>
      <c r="H3104" s="8" t="str">
        <f t="shared" si="193"/>
        <v/>
      </c>
      <c r="I3104" s="7">
        <v>0</v>
      </c>
      <c r="J3104" s="8" t="str">
        <f t="shared" si="194"/>
        <v/>
      </c>
      <c r="K3104" s="7">
        <v>102.06498999999999</v>
      </c>
      <c r="L3104" s="7">
        <v>42.983179999999997</v>
      </c>
      <c r="M3104" s="8">
        <f t="shared" si="195"/>
        <v>-0.57886460381762639</v>
      </c>
    </row>
    <row r="3105" spans="1:13" x14ac:dyDescent="0.25">
      <c r="A3105" s="2" t="s">
        <v>188</v>
      </c>
      <c r="B3105" s="2" t="s">
        <v>53</v>
      </c>
      <c r="C3105" s="7">
        <v>0</v>
      </c>
      <c r="D3105" s="7">
        <v>0</v>
      </c>
      <c r="E3105" s="8" t="str">
        <f t="shared" si="192"/>
        <v/>
      </c>
      <c r="F3105" s="7">
        <v>103.59412</v>
      </c>
      <c r="G3105" s="7">
        <v>87.108689999999996</v>
      </c>
      <c r="H3105" s="8">
        <f t="shared" si="193"/>
        <v>-0.15913480417614445</v>
      </c>
      <c r="I3105" s="7">
        <v>90.668459999999996</v>
      </c>
      <c r="J3105" s="8">
        <f t="shared" si="194"/>
        <v>-3.92613925503974E-2</v>
      </c>
      <c r="K3105" s="7">
        <v>647.60288000000003</v>
      </c>
      <c r="L3105" s="7">
        <v>693.59956</v>
      </c>
      <c r="M3105" s="8">
        <f t="shared" si="195"/>
        <v>7.1026058438776518E-2</v>
      </c>
    </row>
    <row r="3106" spans="1:13" x14ac:dyDescent="0.25">
      <c r="A3106" s="2" t="s">
        <v>188</v>
      </c>
      <c r="B3106" s="2" t="s">
        <v>13</v>
      </c>
      <c r="C3106" s="7">
        <v>6922.5035799999996</v>
      </c>
      <c r="D3106" s="7">
        <v>15090.47681</v>
      </c>
      <c r="E3106" s="8">
        <f t="shared" si="192"/>
        <v>1.1799160716360366</v>
      </c>
      <c r="F3106" s="7">
        <v>124020.99647</v>
      </c>
      <c r="G3106" s="7">
        <v>168504.50672</v>
      </c>
      <c r="H3106" s="8">
        <f t="shared" si="193"/>
        <v>0.35867725236960446</v>
      </c>
      <c r="I3106" s="7">
        <v>103451.45802000001</v>
      </c>
      <c r="J3106" s="8">
        <f t="shared" si="194"/>
        <v>0.62882679418035337</v>
      </c>
      <c r="K3106" s="7">
        <v>662894.62384999997</v>
      </c>
      <c r="L3106" s="7">
        <v>734189.09276000003</v>
      </c>
      <c r="M3106" s="8">
        <f t="shared" si="195"/>
        <v>0.1075502294707591</v>
      </c>
    </row>
    <row r="3107" spans="1:13" x14ac:dyDescent="0.25">
      <c r="A3107" s="2" t="s">
        <v>188</v>
      </c>
      <c r="B3107" s="2" t="s">
        <v>28</v>
      </c>
      <c r="C3107" s="7">
        <v>651.99755000000005</v>
      </c>
      <c r="D3107" s="7">
        <v>2380.7463600000001</v>
      </c>
      <c r="E3107" s="8">
        <f t="shared" si="192"/>
        <v>2.6514651933891469</v>
      </c>
      <c r="F3107" s="7">
        <v>36319.749360000002</v>
      </c>
      <c r="G3107" s="7">
        <v>26951.793290000001</v>
      </c>
      <c r="H3107" s="8">
        <f t="shared" si="193"/>
        <v>-0.2579300858369139</v>
      </c>
      <c r="I3107" s="7">
        <v>26758.896530000002</v>
      </c>
      <c r="J3107" s="8">
        <f t="shared" si="194"/>
        <v>7.2086963594981679E-3</v>
      </c>
      <c r="K3107" s="7">
        <v>185595.68145999999</v>
      </c>
      <c r="L3107" s="7">
        <v>181204.84307</v>
      </c>
      <c r="M3107" s="8">
        <f t="shared" si="195"/>
        <v>-2.3658084905096799E-2</v>
      </c>
    </row>
    <row r="3108" spans="1:13" x14ac:dyDescent="0.25">
      <c r="A3108" s="2" t="s">
        <v>188</v>
      </c>
      <c r="B3108" s="2" t="s">
        <v>78</v>
      </c>
      <c r="C3108" s="7">
        <v>0</v>
      </c>
      <c r="D3108" s="7">
        <v>0</v>
      </c>
      <c r="E3108" s="8" t="str">
        <f t="shared" si="192"/>
        <v/>
      </c>
      <c r="F3108" s="7">
        <v>13.363099999999999</v>
      </c>
      <c r="G3108" s="7">
        <v>159.74078</v>
      </c>
      <c r="H3108" s="8">
        <f t="shared" si="193"/>
        <v>10.953871481916622</v>
      </c>
      <c r="I3108" s="7">
        <v>163.57628</v>
      </c>
      <c r="J3108" s="8">
        <f t="shared" si="194"/>
        <v>-2.3447776169014167E-2</v>
      </c>
      <c r="K3108" s="7">
        <v>226.37287000000001</v>
      </c>
      <c r="L3108" s="7">
        <v>1153.26235</v>
      </c>
      <c r="M3108" s="8">
        <f t="shared" si="195"/>
        <v>4.0945254614654134</v>
      </c>
    </row>
    <row r="3109" spans="1:13" x14ac:dyDescent="0.25">
      <c r="A3109" s="2" t="s">
        <v>188</v>
      </c>
      <c r="B3109" s="2" t="s">
        <v>54</v>
      </c>
      <c r="C3109" s="7">
        <v>0</v>
      </c>
      <c r="D3109" s="7">
        <v>0</v>
      </c>
      <c r="E3109" s="8" t="str">
        <f t="shared" si="192"/>
        <v/>
      </c>
      <c r="F3109" s="7">
        <v>105.75493</v>
      </c>
      <c r="G3109" s="7">
        <v>49.561120000000003</v>
      </c>
      <c r="H3109" s="8">
        <f t="shared" si="193"/>
        <v>-0.53135877447982804</v>
      </c>
      <c r="I3109" s="7">
        <v>14.975300000000001</v>
      </c>
      <c r="J3109" s="8">
        <f t="shared" si="194"/>
        <v>2.3095243500964924</v>
      </c>
      <c r="K3109" s="7">
        <v>601.65873999999997</v>
      </c>
      <c r="L3109" s="7">
        <v>622.04891999999995</v>
      </c>
      <c r="M3109" s="8">
        <f t="shared" si="195"/>
        <v>3.3889942328436895E-2</v>
      </c>
    </row>
    <row r="3110" spans="1:13" x14ac:dyDescent="0.25">
      <c r="A3110" s="2" t="s">
        <v>188</v>
      </c>
      <c r="B3110" s="2" t="s">
        <v>63</v>
      </c>
      <c r="C3110" s="7">
        <v>0</v>
      </c>
      <c r="D3110" s="7">
        <v>0</v>
      </c>
      <c r="E3110" s="8" t="str">
        <f t="shared" si="192"/>
        <v/>
      </c>
      <c r="F3110" s="7">
        <v>147.74994000000001</v>
      </c>
      <c r="G3110" s="7">
        <v>259.65199999999999</v>
      </c>
      <c r="H3110" s="8">
        <f t="shared" si="193"/>
        <v>0.7573746561250716</v>
      </c>
      <c r="I3110" s="7">
        <v>61.539940000000001</v>
      </c>
      <c r="J3110" s="8">
        <f t="shared" si="194"/>
        <v>3.2192436326717244</v>
      </c>
      <c r="K3110" s="7">
        <v>962.17235000000005</v>
      </c>
      <c r="L3110" s="7">
        <v>758.05170999999996</v>
      </c>
      <c r="M3110" s="8">
        <f t="shared" si="195"/>
        <v>-0.21214560987956066</v>
      </c>
    </row>
    <row r="3111" spans="1:13" x14ac:dyDescent="0.25">
      <c r="A3111" s="2" t="s">
        <v>188</v>
      </c>
      <c r="B3111" s="2" t="s">
        <v>14</v>
      </c>
      <c r="C3111" s="7">
        <v>31.59047</v>
      </c>
      <c r="D3111" s="7">
        <v>94.926320000000004</v>
      </c>
      <c r="E3111" s="8">
        <f t="shared" si="192"/>
        <v>2.0049036940571003</v>
      </c>
      <c r="F3111" s="7">
        <v>1741.73524</v>
      </c>
      <c r="G3111" s="7">
        <v>1475.0386900000001</v>
      </c>
      <c r="H3111" s="8">
        <f t="shared" si="193"/>
        <v>-0.15312117701654815</v>
      </c>
      <c r="I3111" s="7">
        <v>1103.0128099999999</v>
      </c>
      <c r="J3111" s="8">
        <f t="shared" si="194"/>
        <v>0.33728155886059041</v>
      </c>
      <c r="K3111" s="7">
        <v>10005.11015</v>
      </c>
      <c r="L3111" s="7">
        <v>9259.2036000000007</v>
      </c>
      <c r="M3111" s="8">
        <f t="shared" si="195"/>
        <v>-7.4552557524816376E-2</v>
      </c>
    </row>
    <row r="3112" spans="1:13" x14ac:dyDescent="0.25">
      <c r="A3112" s="2" t="s">
        <v>188</v>
      </c>
      <c r="B3112" s="2" t="s">
        <v>80</v>
      </c>
      <c r="C3112" s="7">
        <v>0</v>
      </c>
      <c r="D3112" s="7">
        <v>0</v>
      </c>
      <c r="E3112" s="8" t="str">
        <f t="shared" si="192"/>
        <v/>
      </c>
      <c r="F3112" s="7">
        <v>0</v>
      </c>
      <c r="G3112" s="7">
        <v>0</v>
      </c>
      <c r="H3112" s="8" t="str">
        <f t="shared" si="193"/>
        <v/>
      </c>
      <c r="I3112" s="7">
        <v>0</v>
      </c>
      <c r="J3112" s="8" t="str">
        <f t="shared" si="194"/>
        <v/>
      </c>
      <c r="K3112" s="7">
        <v>0</v>
      </c>
      <c r="L3112" s="7">
        <v>0</v>
      </c>
      <c r="M3112" s="8" t="str">
        <f t="shared" si="195"/>
        <v/>
      </c>
    </row>
    <row r="3113" spans="1:13" x14ac:dyDescent="0.25">
      <c r="A3113" s="2" t="s">
        <v>188</v>
      </c>
      <c r="B3113" s="2" t="s">
        <v>81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19.379090000000001</v>
      </c>
      <c r="L3113" s="7">
        <v>20.457799999999999</v>
      </c>
      <c r="M3113" s="8">
        <f t="shared" si="195"/>
        <v>5.5663604431374081E-2</v>
      </c>
    </row>
    <row r="3114" spans="1:13" x14ac:dyDescent="0.25">
      <c r="A3114" s="2" t="s">
        <v>188</v>
      </c>
      <c r="B3114" s="2" t="s">
        <v>64</v>
      </c>
      <c r="C3114" s="7">
        <v>0</v>
      </c>
      <c r="D3114" s="7">
        <v>33.105409999999999</v>
      </c>
      <c r="E3114" s="8" t="str">
        <f t="shared" si="192"/>
        <v/>
      </c>
      <c r="F3114" s="7">
        <v>385.02535</v>
      </c>
      <c r="G3114" s="7">
        <v>266.52515</v>
      </c>
      <c r="H3114" s="8">
        <f t="shared" si="193"/>
        <v>-0.30777246225475807</v>
      </c>
      <c r="I3114" s="7">
        <v>396.95683000000002</v>
      </c>
      <c r="J3114" s="8">
        <f t="shared" si="194"/>
        <v>-0.32857900442221899</v>
      </c>
      <c r="K3114" s="7">
        <v>2082.8378200000002</v>
      </c>
      <c r="L3114" s="7">
        <v>2386.0704799999999</v>
      </c>
      <c r="M3114" s="8">
        <f t="shared" si="195"/>
        <v>0.14558630397829031</v>
      </c>
    </row>
    <row r="3115" spans="1:13" x14ac:dyDescent="0.25">
      <c r="A3115" s="2" t="s">
        <v>188</v>
      </c>
      <c r="B3115" s="2" t="s">
        <v>29</v>
      </c>
      <c r="C3115" s="7">
        <v>147.79823999999999</v>
      </c>
      <c r="D3115" s="7">
        <v>0</v>
      </c>
      <c r="E3115" s="8">
        <f t="shared" si="192"/>
        <v>-1</v>
      </c>
      <c r="F3115" s="7">
        <v>362.62657999999999</v>
      </c>
      <c r="G3115" s="7">
        <v>298.24524000000002</v>
      </c>
      <c r="H3115" s="8">
        <f t="shared" si="193"/>
        <v>-0.17754170143843284</v>
      </c>
      <c r="I3115" s="7">
        <v>454.81945999999999</v>
      </c>
      <c r="J3115" s="8">
        <f t="shared" si="194"/>
        <v>-0.34425576249529866</v>
      </c>
      <c r="K3115" s="7">
        <v>2659.4457900000002</v>
      </c>
      <c r="L3115" s="7">
        <v>2728.9313400000001</v>
      </c>
      <c r="M3115" s="8">
        <f t="shared" si="195"/>
        <v>2.6127830941799379E-2</v>
      </c>
    </row>
    <row r="3116" spans="1:13" x14ac:dyDescent="0.25">
      <c r="A3116" s="2" t="s">
        <v>188</v>
      </c>
      <c r="B3116" s="2" t="s">
        <v>30</v>
      </c>
      <c r="C3116" s="7">
        <v>0</v>
      </c>
      <c r="D3116" s="7">
        <v>0</v>
      </c>
      <c r="E3116" s="8" t="str">
        <f t="shared" si="192"/>
        <v/>
      </c>
      <c r="F3116" s="7">
        <v>85.389200000000002</v>
      </c>
      <c r="G3116" s="7">
        <v>485.13493999999997</v>
      </c>
      <c r="H3116" s="8">
        <f t="shared" si="193"/>
        <v>4.6814555002271945</v>
      </c>
      <c r="I3116" s="7">
        <v>251.07444000000001</v>
      </c>
      <c r="J3116" s="8">
        <f t="shared" si="194"/>
        <v>0.93223547566211828</v>
      </c>
      <c r="K3116" s="7">
        <v>1362.4027799999999</v>
      </c>
      <c r="L3116" s="7">
        <v>2881.0731999999998</v>
      </c>
      <c r="M3116" s="8">
        <f t="shared" si="195"/>
        <v>1.1147000301922461</v>
      </c>
    </row>
    <row r="3117" spans="1:13" x14ac:dyDescent="0.25">
      <c r="A3117" s="2" t="s">
        <v>188</v>
      </c>
      <c r="B3117" s="2" t="s">
        <v>15</v>
      </c>
      <c r="C3117" s="7">
        <v>894.32344000000001</v>
      </c>
      <c r="D3117" s="7">
        <v>2351.4412499999999</v>
      </c>
      <c r="E3117" s="8">
        <f t="shared" si="192"/>
        <v>1.6292962309027703</v>
      </c>
      <c r="F3117" s="7">
        <v>18235.121480000002</v>
      </c>
      <c r="G3117" s="7">
        <v>24873.973819999999</v>
      </c>
      <c r="H3117" s="8">
        <f t="shared" si="193"/>
        <v>0.3640695427930869</v>
      </c>
      <c r="I3117" s="7">
        <v>48779.828690000002</v>
      </c>
      <c r="J3117" s="8">
        <f t="shared" si="194"/>
        <v>-0.49007664667958883</v>
      </c>
      <c r="K3117" s="7">
        <v>93811.923410000003</v>
      </c>
      <c r="L3117" s="7">
        <v>347279.81040000002</v>
      </c>
      <c r="M3117" s="8">
        <f t="shared" si="195"/>
        <v>2.701872829983798</v>
      </c>
    </row>
    <row r="3118" spans="1:13" x14ac:dyDescent="0.25">
      <c r="A3118" s="2" t="s">
        <v>188</v>
      </c>
      <c r="B3118" s="2" t="s">
        <v>31</v>
      </c>
      <c r="C3118" s="7">
        <v>30.70251</v>
      </c>
      <c r="D3118" s="7">
        <v>132.16432</v>
      </c>
      <c r="E3118" s="8">
        <f t="shared" si="192"/>
        <v>3.3046747643759424</v>
      </c>
      <c r="F3118" s="7">
        <v>1093.71343</v>
      </c>
      <c r="G3118" s="7">
        <v>1833.6333199999999</v>
      </c>
      <c r="H3118" s="8">
        <f t="shared" si="193"/>
        <v>0.6765208049059066</v>
      </c>
      <c r="I3118" s="7">
        <v>1460.7217800000001</v>
      </c>
      <c r="J3118" s="8">
        <f t="shared" si="194"/>
        <v>0.25529265401930257</v>
      </c>
      <c r="K3118" s="7">
        <v>7220.3788299999997</v>
      </c>
      <c r="L3118" s="7">
        <v>8742.9351200000001</v>
      </c>
      <c r="M3118" s="8">
        <f t="shared" si="195"/>
        <v>0.21086930836286899</v>
      </c>
    </row>
    <row r="3119" spans="1:13" x14ac:dyDescent="0.25">
      <c r="A3119" s="2" t="s">
        <v>188</v>
      </c>
      <c r="B3119" s="2" t="s">
        <v>82</v>
      </c>
      <c r="C3119" s="7">
        <v>0</v>
      </c>
      <c r="D3119" s="7">
        <v>0</v>
      </c>
      <c r="E3119" s="8" t="str">
        <f t="shared" si="192"/>
        <v/>
      </c>
      <c r="F3119" s="7">
        <v>232.41032000000001</v>
      </c>
      <c r="G3119" s="7">
        <v>175.12583000000001</v>
      </c>
      <c r="H3119" s="8">
        <f t="shared" si="193"/>
        <v>-0.24647997558800316</v>
      </c>
      <c r="I3119" s="7">
        <v>174.0746</v>
      </c>
      <c r="J3119" s="8">
        <f t="shared" si="194"/>
        <v>6.0389626056873702E-3</v>
      </c>
      <c r="K3119" s="7">
        <v>1081.0868399999999</v>
      </c>
      <c r="L3119" s="7">
        <v>3397.5437700000002</v>
      </c>
      <c r="M3119" s="8">
        <f t="shared" si="195"/>
        <v>2.1427112460271927</v>
      </c>
    </row>
    <row r="3120" spans="1:13" x14ac:dyDescent="0.25">
      <c r="A3120" s="2" t="s">
        <v>188</v>
      </c>
      <c r="B3120" s="2" t="s">
        <v>55</v>
      </c>
      <c r="C3120" s="7">
        <v>0</v>
      </c>
      <c r="D3120" s="7">
        <v>80</v>
      </c>
      <c r="E3120" s="8" t="str">
        <f t="shared" si="192"/>
        <v/>
      </c>
      <c r="F3120" s="7">
        <v>458.34390000000002</v>
      </c>
      <c r="G3120" s="7">
        <v>810.90844000000004</v>
      </c>
      <c r="H3120" s="8">
        <f t="shared" si="193"/>
        <v>0.76921398975747257</v>
      </c>
      <c r="I3120" s="7">
        <v>395.65161000000001</v>
      </c>
      <c r="J3120" s="8">
        <f t="shared" si="194"/>
        <v>1.0495517255698772</v>
      </c>
      <c r="K3120" s="7">
        <v>2653.01368</v>
      </c>
      <c r="L3120" s="7">
        <v>3652.4880499999999</v>
      </c>
      <c r="M3120" s="8">
        <f t="shared" si="195"/>
        <v>0.37673170611016227</v>
      </c>
    </row>
    <row r="3121" spans="1:13" x14ac:dyDescent="0.25">
      <c r="A3121" s="2" t="s">
        <v>188</v>
      </c>
      <c r="B3121" s="2" t="s">
        <v>32</v>
      </c>
      <c r="C3121" s="7">
        <v>394.96856000000002</v>
      </c>
      <c r="D3121" s="7">
        <v>1337.0637899999999</v>
      </c>
      <c r="E3121" s="8">
        <f t="shared" si="192"/>
        <v>2.38524106830174</v>
      </c>
      <c r="F3121" s="7">
        <v>6404.2156999999997</v>
      </c>
      <c r="G3121" s="7">
        <v>9218.0642000000007</v>
      </c>
      <c r="H3121" s="8">
        <f t="shared" si="193"/>
        <v>0.43937441082754303</v>
      </c>
      <c r="I3121" s="7">
        <v>9017.1398300000001</v>
      </c>
      <c r="J3121" s="8">
        <f t="shared" si="194"/>
        <v>2.2282494647751339E-2</v>
      </c>
      <c r="K3121" s="7">
        <v>44661.161650000002</v>
      </c>
      <c r="L3121" s="7">
        <v>56138.378669999998</v>
      </c>
      <c r="M3121" s="8">
        <f t="shared" si="195"/>
        <v>0.25698429230176534</v>
      </c>
    </row>
    <row r="3122" spans="1:13" x14ac:dyDescent="0.25">
      <c r="A3122" s="2" t="s">
        <v>188</v>
      </c>
      <c r="B3122" s="2" t="s">
        <v>56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0</v>
      </c>
      <c r="L3122" s="7">
        <v>10.02</v>
      </c>
      <c r="M3122" s="8" t="str">
        <f t="shared" si="195"/>
        <v/>
      </c>
    </row>
    <row r="3123" spans="1:13" x14ac:dyDescent="0.25">
      <c r="A3123" s="2" t="s">
        <v>188</v>
      </c>
      <c r="B3123" s="2" t="s">
        <v>33</v>
      </c>
      <c r="C3123" s="7">
        <v>32.140270000000001</v>
      </c>
      <c r="D3123" s="7">
        <v>10.51444</v>
      </c>
      <c r="E3123" s="8">
        <f t="shared" si="192"/>
        <v>-0.67285775757328736</v>
      </c>
      <c r="F3123" s="7">
        <v>432.31052</v>
      </c>
      <c r="G3123" s="7">
        <v>636.16265999999996</v>
      </c>
      <c r="H3123" s="8">
        <f t="shared" si="193"/>
        <v>0.47154101177089092</v>
      </c>
      <c r="I3123" s="7">
        <v>1053.6876600000001</v>
      </c>
      <c r="J3123" s="8">
        <f t="shared" si="194"/>
        <v>-0.3962512002845322</v>
      </c>
      <c r="K3123" s="7">
        <v>6308.95262</v>
      </c>
      <c r="L3123" s="7">
        <v>7589.0912200000002</v>
      </c>
      <c r="M3123" s="8">
        <f t="shared" si="195"/>
        <v>0.20290826023036446</v>
      </c>
    </row>
    <row r="3124" spans="1:13" x14ac:dyDescent="0.25">
      <c r="A3124" s="2" t="s">
        <v>188</v>
      </c>
      <c r="B3124" s="2" t="s">
        <v>34</v>
      </c>
      <c r="C3124" s="7">
        <v>110.38236000000001</v>
      </c>
      <c r="D3124" s="7">
        <v>497.80315000000002</v>
      </c>
      <c r="E3124" s="8">
        <f t="shared" si="192"/>
        <v>3.5098070923651203</v>
      </c>
      <c r="F3124" s="7">
        <v>4461.6515099999997</v>
      </c>
      <c r="G3124" s="7">
        <v>5752.9934899999998</v>
      </c>
      <c r="H3124" s="8">
        <f t="shared" si="193"/>
        <v>0.28943138591297113</v>
      </c>
      <c r="I3124" s="7">
        <v>4974.2854299999999</v>
      </c>
      <c r="J3124" s="8">
        <f t="shared" si="194"/>
        <v>0.1565467183092466</v>
      </c>
      <c r="K3124" s="7">
        <v>21877.325769999999</v>
      </c>
      <c r="L3124" s="7">
        <v>29060.721219999999</v>
      </c>
      <c r="M3124" s="8">
        <f t="shared" si="195"/>
        <v>0.32834888164669862</v>
      </c>
    </row>
    <row r="3125" spans="1:13" x14ac:dyDescent="0.25">
      <c r="A3125" s="2" t="s">
        <v>188</v>
      </c>
      <c r="B3125" s="2" t="s">
        <v>83</v>
      </c>
      <c r="C3125" s="7">
        <v>0</v>
      </c>
      <c r="D3125" s="7">
        <v>0</v>
      </c>
      <c r="E3125" s="8" t="str">
        <f t="shared" si="192"/>
        <v/>
      </c>
      <c r="F3125" s="7">
        <v>0</v>
      </c>
      <c r="G3125" s="7">
        <v>0</v>
      </c>
      <c r="H3125" s="8" t="str">
        <f t="shared" si="193"/>
        <v/>
      </c>
      <c r="I3125" s="7">
        <v>0</v>
      </c>
      <c r="J3125" s="8" t="str">
        <f t="shared" si="194"/>
        <v/>
      </c>
      <c r="K3125" s="7">
        <v>36.859470000000002</v>
      </c>
      <c r="L3125" s="7">
        <v>0</v>
      </c>
      <c r="M3125" s="8">
        <f t="shared" si="195"/>
        <v>-1</v>
      </c>
    </row>
    <row r="3126" spans="1:13" x14ac:dyDescent="0.25">
      <c r="A3126" s="2" t="s">
        <v>188</v>
      </c>
      <c r="B3126" s="2" t="s">
        <v>84</v>
      </c>
      <c r="C3126" s="7">
        <v>24.525020000000001</v>
      </c>
      <c r="D3126" s="7">
        <v>0</v>
      </c>
      <c r="E3126" s="8">
        <f t="shared" si="192"/>
        <v>-1</v>
      </c>
      <c r="F3126" s="7">
        <v>220.75944999999999</v>
      </c>
      <c r="G3126" s="7">
        <v>231.07990000000001</v>
      </c>
      <c r="H3126" s="8">
        <f t="shared" si="193"/>
        <v>4.6749754087537454E-2</v>
      </c>
      <c r="I3126" s="7">
        <v>296.34264999999999</v>
      </c>
      <c r="J3126" s="8">
        <f t="shared" si="194"/>
        <v>-0.22022732806094558</v>
      </c>
      <c r="K3126" s="7">
        <v>1356.1444200000001</v>
      </c>
      <c r="L3126" s="7">
        <v>2160.8304600000001</v>
      </c>
      <c r="M3126" s="8">
        <f t="shared" si="195"/>
        <v>0.59336308739153321</v>
      </c>
    </row>
    <row r="3127" spans="1:13" x14ac:dyDescent="0.25">
      <c r="A3127" s="2" t="s">
        <v>188</v>
      </c>
      <c r="B3127" s="2" t="s">
        <v>35</v>
      </c>
      <c r="C3127" s="7">
        <v>0</v>
      </c>
      <c r="D3127" s="7">
        <v>0</v>
      </c>
      <c r="E3127" s="8" t="str">
        <f t="shared" si="192"/>
        <v/>
      </c>
      <c r="F3127" s="7">
        <v>8.1593199999999992</v>
      </c>
      <c r="G3127" s="7">
        <v>3.9102899999999998</v>
      </c>
      <c r="H3127" s="8">
        <f t="shared" si="193"/>
        <v>-0.52075785727241974</v>
      </c>
      <c r="I3127" s="7">
        <v>0</v>
      </c>
      <c r="J3127" s="8" t="str">
        <f t="shared" si="194"/>
        <v/>
      </c>
      <c r="K3127" s="7">
        <v>71.008480000000006</v>
      </c>
      <c r="L3127" s="7">
        <v>24.430219999999998</v>
      </c>
      <c r="M3127" s="8">
        <f t="shared" si="195"/>
        <v>-0.65595348611884108</v>
      </c>
    </row>
    <row r="3128" spans="1:13" x14ac:dyDescent="0.25">
      <c r="A3128" s="2" t="s">
        <v>188</v>
      </c>
      <c r="B3128" s="2" t="s">
        <v>85</v>
      </c>
      <c r="C3128" s="7">
        <v>0</v>
      </c>
      <c r="D3128" s="7">
        <v>24.363009999999999</v>
      </c>
      <c r="E3128" s="8" t="str">
        <f t="shared" si="192"/>
        <v/>
      </c>
      <c r="F3128" s="7">
        <v>1164.59799</v>
      </c>
      <c r="G3128" s="7">
        <v>482.70382000000001</v>
      </c>
      <c r="H3128" s="8">
        <f t="shared" si="193"/>
        <v>-0.58551893087158768</v>
      </c>
      <c r="I3128" s="7">
        <v>766.10861</v>
      </c>
      <c r="J3128" s="8">
        <f t="shared" si="194"/>
        <v>-0.36992769210621457</v>
      </c>
      <c r="K3128" s="7">
        <v>6846.8901900000001</v>
      </c>
      <c r="L3128" s="7">
        <v>4278.4560799999999</v>
      </c>
      <c r="M3128" s="8">
        <f t="shared" si="195"/>
        <v>-0.37512418612339393</v>
      </c>
    </row>
    <row r="3129" spans="1:13" x14ac:dyDescent="0.25">
      <c r="A3129" s="2" t="s">
        <v>188</v>
      </c>
      <c r="B3129" s="2" t="s">
        <v>36</v>
      </c>
      <c r="C3129" s="7">
        <v>0</v>
      </c>
      <c r="D3129" s="7">
        <v>0</v>
      </c>
      <c r="E3129" s="8" t="str">
        <f t="shared" si="192"/>
        <v/>
      </c>
      <c r="F3129" s="7">
        <v>0</v>
      </c>
      <c r="G3129" s="7">
        <v>0</v>
      </c>
      <c r="H3129" s="8" t="str">
        <f t="shared" si="193"/>
        <v/>
      </c>
      <c r="I3129" s="7">
        <v>0</v>
      </c>
      <c r="J3129" s="8" t="str">
        <f t="shared" si="194"/>
        <v/>
      </c>
      <c r="K3129" s="7">
        <v>0</v>
      </c>
      <c r="L3129" s="7">
        <v>114.48193000000001</v>
      </c>
      <c r="M3129" s="8" t="str">
        <f t="shared" si="195"/>
        <v/>
      </c>
    </row>
    <row r="3130" spans="1:13" x14ac:dyDescent="0.25">
      <c r="A3130" s="2" t="s">
        <v>188</v>
      </c>
      <c r="B3130" s="2" t="s">
        <v>57</v>
      </c>
      <c r="C3130" s="7">
        <v>0</v>
      </c>
      <c r="D3130" s="7">
        <v>0</v>
      </c>
      <c r="E3130" s="8" t="str">
        <f t="shared" si="192"/>
        <v/>
      </c>
      <c r="F3130" s="7">
        <v>0</v>
      </c>
      <c r="G3130" s="7">
        <v>0</v>
      </c>
      <c r="H3130" s="8" t="str">
        <f t="shared" si="193"/>
        <v/>
      </c>
      <c r="I3130" s="7">
        <v>0</v>
      </c>
      <c r="J3130" s="8" t="str">
        <f t="shared" si="194"/>
        <v/>
      </c>
      <c r="K3130" s="7">
        <v>68.001999999999995</v>
      </c>
      <c r="L3130" s="7">
        <v>75.361999999999995</v>
      </c>
      <c r="M3130" s="8">
        <f t="shared" si="195"/>
        <v>0.10823211082026996</v>
      </c>
    </row>
    <row r="3131" spans="1:13" x14ac:dyDescent="0.25">
      <c r="A3131" s="2" t="s">
        <v>188</v>
      </c>
      <c r="B3131" s="2" t="s">
        <v>37</v>
      </c>
      <c r="C3131" s="7">
        <v>258.35667999999998</v>
      </c>
      <c r="D3131" s="7">
        <v>0</v>
      </c>
      <c r="E3131" s="8">
        <f t="shared" si="192"/>
        <v>-1</v>
      </c>
      <c r="F3131" s="7">
        <v>927.46563000000003</v>
      </c>
      <c r="G3131" s="7">
        <v>727.32</v>
      </c>
      <c r="H3131" s="8">
        <f t="shared" si="193"/>
        <v>-0.21579843341472393</v>
      </c>
      <c r="I3131" s="7">
        <v>1113.2144000000001</v>
      </c>
      <c r="J3131" s="8">
        <f t="shared" si="194"/>
        <v>-0.34664876774860265</v>
      </c>
      <c r="K3131" s="7">
        <v>3824.8693600000001</v>
      </c>
      <c r="L3131" s="7">
        <v>5115.1794600000003</v>
      </c>
      <c r="M3131" s="8">
        <f t="shared" si="195"/>
        <v>0.33734749570636313</v>
      </c>
    </row>
    <row r="3132" spans="1:13" x14ac:dyDescent="0.25">
      <c r="A3132" s="2" t="s">
        <v>188</v>
      </c>
      <c r="B3132" s="2" t="s">
        <v>58</v>
      </c>
      <c r="C3132" s="7">
        <v>304.73459000000003</v>
      </c>
      <c r="D3132" s="7">
        <v>283.22014999999999</v>
      </c>
      <c r="E3132" s="8">
        <f t="shared" si="192"/>
        <v>-7.0600583937648898E-2</v>
      </c>
      <c r="F3132" s="7">
        <v>5647.9237899999998</v>
      </c>
      <c r="G3132" s="7">
        <v>6027.4556499999999</v>
      </c>
      <c r="H3132" s="8">
        <f t="shared" si="193"/>
        <v>6.719847400773804E-2</v>
      </c>
      <c r="I3132" s="7">
        <v>6464.5586899999998</v>
      </c>
      <c r="J3132" s="8">
        <f t="shared" si="194"/>
        <v>-6.7615294556170213E-2</v>
      </c>
      <c r="K3132" s="7">
        <v>31721.60728</v>
      </c>
      <c r="L3132" s="7">
        <v>36131.041839999998</v>
      </c>
      <c r="M3132" s="8">
        <f t="shared" si="195"/>
        <v>0.13900413434536407</v>
      </c>
    </row>
    <row r="3133" spans="1:13" x14ac:dyDescent="0.25">
      <c r="A3133" s="2" t="s">
        <v>188</v>
      </c>
      <c r="B3133" s="2" t="s">
        <v>86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1.6224700000000001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25.438960000000002</v>
      </c>
      <c r="L3133" s="7">
        <v>1.6224700000000001</v>
      </c>
      <c r="M3133" s="8">
        <f t="shared" si="195"/>
        <v>-0.93622105620670026</v>
      </c>
    </row>
    <row r="3134" spans="1:13" x14ac:dyDescent="0.25">
      <c r="A3134" s="2" t="s">
        <v>188</v>
      </c>
      <c r="B3134" s="2" t="s">
        <v>87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81.537369999999996</v>
      </c>
      <c r="L3134" s="7">
        <v>18.282440000000001</v>
      </c>
      <c r="M3134" s="8">
        <f t="shared" si="195"/>
        <v>-0.77577839461832032</v>
      </c>
    </row>
    <row r="3135" spans="1:13" x14ac:dyDescent="0.25">
      <c r="A3135" s="2" t="s">
        <v>188</v>
      </c>
      <c r="B3135" s="2" t="s">
        <v>88</v>
      </c>
      <c r="C3135" s="7">
        <v>0</v>
      </c>
      <c r="D3135" s="7">
        <v>0</v>
      </c>
      <c r="E3135" s="8" t="str">
        <f t="shared" si="192"/>
        <v/>
      </c>
      <c r="F3135" s="7">
        <v>131.92403999999999</v>
      </c>
      <c r="G3135" s="7">
        <v>4.0032199999999998</v>
      </c>
      <c r="H3135" s="8">
        <f t="shared" si="193"/>
        <v>-0.96965511365479706</v>
      </c>
      <c r="I3135" s="7">
        <v>15.11899</v>
      </c>
      <c r="J3135" s="8">
        <f t="shared" si="194"/>
        <v>-0.73521908540186875</v>
      </c>
      <c r="K3135" s="7">
        <v>1059.6937499999999</v>
      </c>
      <c r="L3135" s="7">
        <v>475.37612999999999</v>
      </c>
      <c r="M3135" s="8">
        <f t="shared" si="195"/>
        <v>-0.55140234619671946</v>
      </c>
    </row>
    <row r="3136" spans="1:13" x14ac:dyDescent="0.25">
      <c r="A3136" s="2" t="s">
        <v>188</v>
      </c>
      <c r="B3136" s="2" t="s">
        <v>59</v>
      </c>
      <c r="C3136" s="7">
        <v>0</v>
      </c>
      <c r="D3136" s="7">
        <v>18.562580000000001</v>
      </c>
      <c r="E3136" s="8" t="str">
        <f t="shared" si="192"/>
        <v/>
      </c>
      <c r="F3136" s="7">
        <v>34.585740000000001</v>
      </c>
      <c r="G3136" s="7">
        <v>70.441829999999996</v>
      </c>
      <c r="H3136" s="8">
        <f t="shared" si="193"/>
        <v>1.0367304559624859</v>
      </c>
      <c r="I3136" s="7">
        <v>74.097679999999997</v>
      </c>
      <c r="J3136" s="8">
        <f t="shared" si="194"/>
        <v>-4.9338251885889028E-2</v>
      </c>
      <c r="K3136" s="7">
        <v>45.331099999999999</v>
      </c>
      <c r="L3136" s="7">
        <v>242.73809</v>
      </c>
      <c r="M3136" s="8">
        <f t="shared" si="195"/>
        <v>4.354780492862516</v>
      </c>
    </row>
    <row r="3137" spans="1:13" x14ac:dyDescent="0.25">
      <c r="A3137" s="2" t="s">
        <v>188</v>
      </c>
      <c r="B3137" s="2" t="s">
        <v>38</v>
      </c>
      <c r="C3137" s="7">
        <v>89.73115</v>
      </c>
      <c r="D3137" s="7">
        <v>15.556290000000001</v>
      </c>
      <c r="E3137" s="8">
        <f t="shared" si="192"/>
        <v>-0.82663445191552765</v>
      </c>
      <c r="F3137" s="7">
        <v>1436.8264799999999</v>
      </c>
      <c r="G3137" s="7">
        <v>1164.72127</v>
      </c>
      <c r="H3137" s="8">
        <f t="shared" si="193"/>
        <v>-0.18937931182894119</v>
      </c>
      <c r="I3137" s="7">
        <v>2073.9893000000002</v>
      </c>
      <c r="J3137" s="8">
        <f t="shared" si="194"/>
        <v>-0.4384150053233159</v>
      </c>
      <c r="K3137" s="7">
        <v>6300.9491699999999</v>
      </c>
      <c r="L3137" s="7">
        <v>6632.0893599999999</v>
      </c>
      <c r="M3137" s="8">
        <f t="shared" si="195"/>
        <v>5.2554017032325984E-2</v>
      </c>
    </row>
    <row r="3138" spans="1:13" x14ac:dyDescent="0.25">
      <c r="A3138" s="2" t="s">
        <v>188</v>
      </c>
      <c r="B3138" s="2" t="s">
        <v>90</v>
      </c>
      <c r="C3138" s="7">
        <v>0</v>
      </c>
      <c r="D3138" s="7">
        <v>0</v>
      </c>
      <c r="E3138" s="8" t="str">
        <f t="shared" si="192"/>
        <v/>
      </c>
      <c r="F3138" s="7">
        <v>147.72378</v>
      </c>
      <c r="G3138" s="7">
        <v>137.49598</v>
      </c>
      <c r="H3138" s="8">
        <f t="shared" si="193"/>
        <v>-6.9235975413031059E-2</v>
      </c>
      <c r="I3138" s="7">
        <v>175.36166</v>
      </c>
      <c r="J3138" s="8">
        <f t="shared" si="194"/>
        <v>-0.21592906910210585</v>
      </c>
      <c r="K3138" s="7">
        <v>997.89801999999997</v>
      </c>
      <c r="L3138" s="7">
        <v>995.88548000000003</v>
      </c>
      <c r="M3138" s="8">
        <f t="shared" si="195"/>
        <v>-2.0167792296049702E-3</v>
      </c>
    </row>
    <row r="3139" spans="1:13" x14ac:dyDescent="0.25">
      <c r="A3139" s="2" t="s">
        <v>188</v>
      </c>
      <c r="B3139" s="2" t="s">
        <v>39</v>
      </c>
      <c r="C3139" s="7">
        <v>0</v>
      </c>
      <c r="D3139" s="7">
        <v>60.33831</v>
      </c>
      <c r="E3139" s="8" t="str">
        <f t="shared" si="192"/>
        <v/>
      </c>
      <c r="F3139" s="7">
        <v>2163.86517</v>
      </c>
      <c r="G3139" s="7">
        <v>1568.3036099999999</v>
      </c>
      <c r="H3139" s="8">
        <f t="shared" si="193"/>
        <v>-0.27523043868763786</v>
      </c>
      <c r="I3139" s="7">
        <v>3642.45237</v>
      </c>
      <c r="J3139" s="8">
        <f t="shared" si="194"/>
        <v>-0.56943744195068224</v>
      </c>
      <c r="K3139" s="7">
        <v>13511.86528</v>
      </c>
      <c r="L3139" s="7">
        <v>16742.60023</v>
      </c>
      <c r="M3139" s="8">
        <f t="shared" si="195"/>
        <v>0.23910354958778868</v>
      </c>
    </row>
    <row r="3140" spans="1:13" x14ac:dyDescent="0.25">
      <c r="A3140" s="2" t="s">
        <v>188</v>
      </c>
      <c r="B3140" s="2" t="s">
        <v>91</v>
      </c>
      <c r="C3140" s="7">
        <v>0</v>
      </c>
      <c r="D3140" s="7">
        <v>0</v>
      </c>
      <c r="E3140" s="8" t="str">
        <f t="shared" si="192"/>
        <v/>
      </c>
      <c r="F3140" s="7">
        <v>0</v>
      </c>
      <c r="G3140" s="7">
        <v>2.6649400000000001</v>
      </c>
      <c r="H3140" s="8" t="str">
        <f t="shared" si="193"/>
        <v/>
      </c>
      <c r="I3140" s="7">
        <v>0</v>
      </c>
      <c r="J3140" s="8" t="str">
        <f t="shared" si="194"/>
        <v/>
      </c>
      <c r="K3140" s="7">
        <v>2.21008</v>
      </c>
      <c r="L3140" s="7">
        <v>2.6649400000000001</v>
      </c>
      <c r="M3140" s="8">
        <f t="shared" si="195"/>
        <v>0.2058115543328749</v>
      </c>
    </row>
    <row r="3141" spans="1:13" x14ac:dyDescent="0.25">
      <c r="A3141" s="2" t="s">
        <v>188</v>
      </c>
      <c r="B3141" s="2" t="s">
        <v>92</v>
      </c>
      <c r="C3141" s="7">
        <v>266.20738999999998</v>
      </c>
      <c r="D3141" s="7">
        <v>371.14206000000001</v>
      </c>
      <c r="E3141" s="8">
        <f t="shared" ref="E3141:E3204" si="196">IF(C3141=0,"",(D3141/C3141-1))</f>
        <v>0.39418391052179302</v>
      </c>
      <c r="F3141" s="7">
        <v>1298.04511</v>
      </c>
      <c r="G3141" s="7">
        <v>2293.5830099999998</v>
      </c>
      <c r="H3141" s="8">
        <f t="shared" ref="H3141:H3204" si="197">IF(F3141=0,"",(G3141/F3141-1))</f>
        <v>0.76695169707931021</v>
      </c>
      <c r="I3141" s="7">
        <v>4358.8580000000002</v>
      </c>
      <c r="J3141" s="8">
        <f t="shared" ref="J3141:J3204" si="198">IF(I3141=0,"",(G3141/I3141-1))</f>
        <v>-0.47381102802614816</v>
      </c>
      <c r="K3141" s="7">
        <v>6550.61204</v>
      </c>
      <c r="L3141" s="7">
        <v>12265.65597</v>
      </c>
      <c r="M3141" s="8">
        <f t="shared" ref="M3141:M3204" si="199">IF(K3141=0,"",(L3141/K3141-1))</f>
        <v>0.87244426858165758</v>
      </c>
    </row>
    <row r="3142" spans="1:13" x14ac:dyDescent="0.25">
      <c r="A3142" s="2" t="s">
        <v>188</v>
      </c>
      <c r="B3142" s="2" t="s">
        <v>60</v>
      </c>
      <c r="C3142" s="7">
        <v>0</v>
      </c>
      <c r="D3142" s="7">
        <v>0</v>
      </c>
      <c r="E3142" s="8" t="str">
        <f t="shared" si="196"/>
        <v/>
      </c>
      <c r="F3142" s="7">
        <v>2.71305</v>
      </c>
      <c r="G3142" s="7">
        <v>7.16472</v>
      </c>
      <c r="H3142" s="8">
        <f t="shared" si="197"/>
        <v>1.6408359595289435</v>
      </c>
      <c r="I3142" s="7">
        <v>43.279499999999999</v>
      </c>
      <c r="J3142" s="8">
        <f t="shared" si="198"/>
        <v>-0.83445464942986858</v>
      </c>
      <c r="K3142" s="7">
        <v>45.0749</v>
      </c>
      <c r="L3142" s="7">
        <v>112.69970000000001</v>
      </c>
      <c r="M3142" s="8">
        <f t="shared" si="199"/>
        <v>1.5002762069355673</v>
      </c>
    </row>
    <row r="3143" spans="1:13" x14ac:dyDescent="0.25">
      <c r="A3143" s="2" t="s">
        <v>188</v>
      </c>
      <c r="B3143" s="2" t="s">
        <v>93</v>
      </c>
      <c r="C3143" s="7">
        <v>0</v>
      </c>
      <c r="D3143" s="7">
        <v>0</v>
      </c>
      <c r="E3143" s="8" t="str">
        <f t="shared" si="196"/>
        <v/>
      </c>
      <c r="F3143" s="7">
        <v>25.741700000000002</v>
      </c>
      <c r="G3143" s="7">
        <v>0</v>
      </c>
      <c r="H3143" s="8">
        <f t="shared" si="197"/>
        <v>-1</v>
      </c>
      <c r="I3143" s="7">
        <v>0</v>
      </c>
      <c r="J3143" s="8" t="str">
        <f t="shared" si="198"/>
        <v/>
      </c>
      <c r="K3143" s="7">
        <v>25.741700000000002</v>
      </c>
      <c r="L3143" s="7">
        <v>25.640129999999999</v>
      </c>
      <c r="M3143" s="8">
        <f t="shared" si="199"/>
        <v>-3.9457378494817119E-3</v>
      </c>
    </row>
    <row r="3144" spans="1:13" x14ac:dyDescent="0.25">
      <c r="A3144" s="2" t="s">
        <v>188</v>
      </c>
      <c r="B3144" s="2" t="s">
        <v>41</v>
      </c>
      <c r="C3144" s="7">
        <v>0</v>
      </c>
      <c r="D3144" s="7">
        <v>0</v>
      </c>
      <c r="E3144" s="8" t="str">
        <f t="shared" si="196"/>
        <v/>
      </c>
      <c r="F3144" s="7">
        <v>0</v>
      </c>
      <c r="G3144" s="7">
        <v>729.34983</v>
      </c>
      <c r="H3144" s="8" t="str">
        <f t="shared" si="197"/>
        <v/>
      </c>
      <c r="I3144" s="7">
        <v>17.50637</v>
      </c>
      <c r="J3144" s="8">
        <f t="shared" si="198"/>
        <v>40.661968186437278</v>
      </c>
      <c r="K3144" s="7">
        <v>3649.0514899999998</v>
      </c>
      <c r="L3144" s="7">
        <v>3408.1741200000001</v>
      </c>
      <c r="M3144" s="8">
        <f t="shared" si="199"/>
        <v>-6.6010953986291865E-2</v>
      </c>
    </row>
    <row r="3145" spans="1:13" ht="13" x14ac:dyDescent="0.3">
      <c r="A3145" s="4" t="s">
        <v>188</v>
      </c>
      <c r="B3145" s="4" t="s">
        <v>16</v>
      </c>
      <c r="C3145" s="9">
        <v>12849.50337</v>
      </c>
      <c r="D3145" s="9">
        <v>28622.25029</v>
      </c>
      <c r="E3145" s="10">
        <f t="shared" si="196"/>
        <v>1.2274985628491257</v>
      </c>
      <c r="F3145" s="9">
        <v>287747.49883</v>
      </c>
      <c r="G3145" s="9">
        <v>333935.42447000003</v>
      </c>
      <c r="H3145" s="10">
        <f t="shared" si="197"/>
        <v>0.16051547216849205</v>
      </c>
      <c r="I3145" s="9">
        <v>275362.43949000002</v>
      </c>
      <c r="J3145" s="10">
        <f t="shared" si="198"/>
        <v>0.21271232593843692</v>
      </c>
      <c r="K3145" s="9">
        <v>1500589.2147900001</v>
      </c>
      <c r="L3145" s="9">
        <v>1847129.1536900001</v>
      </c>
      <c r="M3145" s="10">
        <f t="shared" si="199"/>
        <v>0.23093591203005981</v>
      </c>
    </row>
    <row r="3146" spans="1:13" x14ac:dyDescent="0.25">
      <c r="A3146" s="2" t="s">
        <v>189</v>
      </c>
      <c r="B3146" s="2" t="s">
        <v>22</v>
      </c>
      <c r="C3146" s="7">
        <v>0</v>
      </c>
      <c r="D3146" s="7">
        <v>0</v>
      </c>
      <c r="E3146" s="8" t="str">
        <f t="shared" si="196"/>
        <v/>
      </c>
      <c r="F3146" s="7">
        <v>0</v>
      </c>
      <c r="G3146" s="7">
        <v>0</v>
      </c>
      <c r="H3146" s="8" t="str">
        <f t="shared" si="197"/>
        <v/>
      </c>
      <c r="I3146" s="7">
        <v>13.564299999999999</v>
      </c>
      <c r="J3146" s="8">
        <f t="shared" si="198"/>
        <v>-1</v>
      </c>
      <c r="K3146" s="7">
        <v>22.04514</v>
      </c>
      <c r="L3146" s="7">
        <v>13.564299999999999</v>
      </c>
      <c r="M3146" s="8">
        <f t="shared" si="199"/>
        <v>-0.38470338587099018</v>
      </c>
    </row>
    <row r="3147" spans="1:13" x14ac:dyDescent="0.25">
      <c r="A3147" s="2" t="s">
        <v>189</v>
      </c>
      <c r="B3147" s="2" t="s">
        <v>18</v>
      </c>
      <c r="C3147" s="7">
        <v>0</v>
      </c>
      <c r="D3147" s="7">
        <v>0</v>
      </c>
      <c r="E3147" s="8" t="str">
        <f t="shared" si="196"/>
        <v/>
      </c>
      <c r="F3147" s="7">
        <v>0</v>
      </c>
      <c r="G3147" s="7">
        <v>0</v>
      </c>
      <c r="H3147" s="8" t="str">
        <f t="shared" si="197"/>
        <v/>
      </c>
      <c r="I3147" s="7">
        <v>0</v>
      </c>
      <c r="J3147" s="8" t="str">
        <f t="shared" si="198"/>
        <v/>
      </c>
      <c r="K3147" s="7">
        <v>0</v>
      </c>
      <c r="L3147" s="7">
        <v>11.11157</v>
      </c>
      <c r="M3147" s="8" t="str">
        <f t="shared" si="199"/>
        <v/>
      </c>
    </row>
    <row r="3148" spans="1:13" x14ac:dyDescent="0.25">
      <c r="A3148" s="2" t="s">
        <v>189</v>
      </c>
      <c r="B3148" s="2" t="s">
        <v>10</v>
      </c>
      <c r="C3148" s="7">
        <v>0</v>
      </c>
      <c r="D3148" s="7">
        <v>0</v>
      </c>
      <c r="E3148" s="8" t="str">
        <f t="shared" si="196"/>
        <v/>
      </c>
      <c r="F3148" s="7">
        <v>0</v>
      </c>
      <c r="G3148" s="7">
        <v>0</v>
      </c>
      <c r="H3148" s="8" t="str">
        <f t="shared" si="197"/>
        <v/>
      </c>
      <c r="I3148" s="7">
        <v>0</v>
      </c>
      <c r="J3148" s="8" t="str">
        <f t="shared" si="198"/>
        <v/>
      </c>
      <c r="K3148" s="7">
        <v>11.269769999999999</v>
      </c>
      <c r="L3148" s="7">
        <v>0</v>
      </c>
      <c r="M3148" s="8">
        <f t="shared" si="199"/>
        <v>-1</v>
      </c>
    </row>
    <row r="3149" spans="1:13" x14ac:dyDescent="0.25">
      <c r="A3149" s="2" t="s">
        <v>189</v>
      </c>
      <c r="B3149" s="2" t="s">
        <v>11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48.446260000000002</v>
      </c>
      <c r="H3149" s="8" t="str">
        <f t="shared" si="197"/>
        <v/>
      </c>
      <c r="I3149" s="7">
        <v>0</v>
      </c>
      <c r="J3149" s="8" t="str">
        <f t="shared" si="198"/>
        <v/>
      </c>
      <c r="K3149" s="7">
        <v>10.09394</v>
      </c>
      <c r="L3149" s="7">
        <v>68.386380000000003</v>
      </c>
      <c r="M3149" s="8">
        <f t="shared" si="199"/>
        <v>5.7749937090967451</v>
      </c>
    </row>
    <row r="3150" spans="1:13" x14ac:dyDescent="0.25">
      <c r="A3150" s="2" t="s">
        <v>189</v>
      </c>
      <c r="B3150" s="2" t="s">
        <v>12</v>
      </c>
      <c r="C3150" s="7">
        <v>0</v>
      </c>
      <c r="D3150" s="7">
        <v>0</v>
      </c>
      <c r="E3150" s="8" t="str">
        <f t="shared" si="196"/>
        <v/>
      </c>
      <c r="F3150" s="7">
        <v>33.954909999999998</v>
      </c>
      <c r="G3150" s="7">
        <v>28.310210000000001</v>
      </c>
      <c r="H3150" s="8">
        <f t="shared" si="197"/>
        <v>-0.16624105320850491</v>
      </c>
      <c r="I3150" s="7">
        <v>14.505000000000001</v>
      </c>
      <c r="J3150" s="8">
        <f t="shared" si="198"/>
        <v>0.95175525680799722</v>
      </c>
      <c r="K3150" s="7">
        <v>108.11498</v>
      </c>
      <c r="L3150" s="7">
        <v>103.16686</v>
      </c>
      <c r="M3150" s="8">
        <f t="shared" si="199"/>
        <v>-4.5767200807880659E-2</v>
      </c>
    </row>
    <row r="3151" spans="1:13" x14ac:dyDescent="0.25">
      <c r="A3151" s="2" t="s">
        <v>189</v>
      </c>
      <c r="B3151" s="2" t="s">
        <v>13</v>
      </c>
      <c r="C3151" s="7">
        <v>0</v>
      </c>
      <c r="D3151" s="7">
        <v>102.97866999999999</v>
      </c>
      <c r="E3151" s="8" t="str">
        <f t="shared" si="196"/>
        <v/>
      </c>
      <c r="F3151" s="7">
        <v>163.91333</v>
      </c>
      <c r="G3151" s="7">
        <v>256.11849999999998</v>
      </c>
      <c r="H3151" s="8">
        <f t="shared" si="197"/>
        <v>0.5625239265165316</v>
      </c>
      <c r="I3151" s="7">
        <v>28.640219999999999</v>
      </c>
      <c r="J3151" s="8">
        <f t="shared" si="198"/>
        <v>7.9426163625838058</v>
      </c>
      <c r="K3151" s="7">
        <v>1433.7869700000001</v>
      </c>
      <c r="L3151" s="7">
        <v>1177.5506399999999</v>
      </c>
      <c r="M3151" s="8">
        <f t="shared" si="199"/>
        <v>-0.17871297156508559</v>
      </c>
    </row>
    <row r="3152" spans="1:13" x14ac:dyDescent="0.25">
      <c r="A3152" s="2" t="s">
        <v>189</v>
      </c>
      <c r="B3152" s="2" t="s">
        <v>28</v>
      </c>
      <c r="C3152" s="7">
        <v>0</v>
      </c>
      <c r="D3152" s="7">
        <v>0</v>
      </c>
      <c r="E3152" s="8" t="str">
        <f t="shared" si="196"/>
        <v/>
      </c>
      <c r="F3152" s="7">
        <v>0</v>
      </c>
      <c r="G3152" s="7">
        <v>45.138910000000003</v>
      </c>
      <c r="H3152" s="8" t="str">
        <f t="shared" si="197"/>
        <v/>
      </c>
      <c r="I3152" s="7">
        <v>0</v>
      </c>
      <c r="J3152" s="8" t="str">
        <f t="shared" si="198"/>
        <v/>
      </c>
      <c r="K3152" s="7">
        <v>254.11431999999999</v>
      </c>
      <c r="L3152" s="7">
        <v>132.19820999999999</v>
      </c>
      <c r="M3152" s="8">
        <f t="shared" si="199"/>
        <v>-0.47976875132420715</v>
      </c>
    </row>
    <row r="3153" spans="1:13" x14ac:dyDescent="0.25">
      <c r="A3153" s="2" t="s">
        <v>189</v>
      </c>
      <c r="B3153" s="2" t="s">
        <v>14</v>
      </c>
      <c r="C3153" s="7">
        <v>0</v>
      </c>
      <c r="D3153" s="7">
        <v>0</v>
      </c>
      <c r="E3153" s="8" t="str">
        <f t="shared" si="196"/>
        <v/>
      </c>
      <c r="F3153" s="7">
        <v>0</v>
      </c>
      <c r="G3153" s="7">
        <v>0</v>
      </c>
      <c r="H3153" s="8" t="str">
        <f t="shared" si="197"/>
        <v/>
      </c>
      <c r="I3153" s="7">
        <v>0</v>
      </c>
      <c r="J3153" s="8" t="str">
        <f t="shared" si="198"/>
        <v/>
      </c>
      <c r="K3153" s="7">
        <v>0</v>
      </c>
      <c r="L3153" s="7">
        <v>21.306000000000001</v>
      </c>
      <c r="M3153" s="8" t="str">
        <f t="shared" si="199"/>
        <v/>
      </c>
    </row>
    <row r="3154" spans="1:13" x14ac:dyDescent="0.25">
      <c r="A3154" s="2" t="s">
        <v>189</v>
      </c>
      <c r="B3154" s="2" t="s">
        <v>15</v>
      </c>
      <c r="C3154" s="7">
        <v>0</v>
      </c>
      <c r="D3154" s="7">
        <v>0</v>
      </c>
      <c r="E3154" s="8" t="str">
        <f t="shared" si="196"/>
        <v/>
      </c>
      <c r="F3154" s="7">
        <v>0</v>
      </c>
      <c r="G3154" s="7">
        <v>0</v>
      </c>
      <c r="H3154" s="8" t="str">
        <f t="shared" si="197"/>
        <v/>
      </c>
      <c r="I3154" s="7">
        <v>0</v>
      </c>
      <c r="J3154" s="8" t="str">
        <f t="shared" si="198"/>
        <v/>
      </c>
      <c r="K3154" s="7">
        <v>0</v>
      </c>
      <c r="L3154" s="7">
        <v>0</v>
      </c>
      <c r="M3154" s="8" t="str">
        <f t="shared" si="199"/>
        <v/>
      </c>
    </row>
    <row r="3155" spans="1:13" x14ac:dyDescent="0.25">
      <c r="A3155" s="2" t="s">
        <v>189</v>
      </c>
      <c r="B3155" s="2" t="s">
        <v>31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0</v>
      </c>
      <c r="H3155" s="8" t="str">
        <f t="shared" si="197"/>
        <v/>
      </c>
      <c r="I3155" s="7">
        <v>0</v>
      </c>
      <c r="J3155" s="8" t="str">
        <f t="shared" si="198"/>
        <v/>
      </c>
      <c r="K3155" s="7">
        <v>0</v>
      </c>
      <c r="L3155" s="7">
        <v>0</v>
      </c>
      <c r="M3155" s="8" t="str">
        <f t="shared" si="199"/>
        <v/>
      </c>
    </row>
    <row r="3156" spans="1:13" x14ac:dyDescent="0.25">
      <c r="A3156" s="2" t="s">
        <v>189</v>
      </c>
      <c r="B3156" s="2" t="s">
        <v>32</v>
      </c>
      <c r="C3156" s="7">
        <v>0</v>
      </c>
      <c r="D3156" s="7">
        <v>0</v>
      </c>
      <c r="E3156" s="8" t="str">
        <f t="shared" si="196"/>
        <v/>
      </c>
      <c r="F3156" s="7">
        <v>0</v>
      </c>
      <c r="G3156" s="7">
        <v>0</v>
      </c>
      <c r="H3156" s="8" t="str">
        <f t="shared" si="197"/>
        <v/>
      </c>
      <c r="I3156" s="7">
        <v>53.155839999999998</v>
      </c>
      <c r="J3156" s="8">
        <f t="shared" si="198"/>
        <v>-1</v>
      </c>
      <c r="K3156" s="7">
        <v>101.41019</v>
      </c>
      <c r="L3156" s="7">
        <v>91.757620000000003</v>
      </c>
      <c r="M3156" s="8">
        <f t="shared" si="199"/>
        <v>-9.5183432749706864E-2</v>
      </c>
    </row>
    <row r="3157" spans="1:13" x14ac:dyDescent="0.25">
      <c r="A3157" s="2" t="s">
        <v>189</v>
      </c>
      <c r="B3157" s="2" t="s">
        <v>88</v>
      </c>
      <c r="C3157" s="7">
        <v>0</v>
      </c>
      <c r="D3157" s="7">
        <v>0</v>
      </c>
      <c r="E3157" s="8" t="str">
        <f t="shared" si="196"/>
        <v/>
      </c>
      <c r="F3157" s="7">
        <v>2.3743599999999998</v>
      </c>
      <c r="G3157" s="7">
        <v>0</v>
      </c>
      <c r="H3157" s="8">
        <f t="shared" si="197"/>
        <v>-1</v>
      </c>
      <c r="I3157" s="7">
        <v>0</v>
      </c>
      <c r="J3157" s="8" t="str">
        <f t="shared" si="198"/>
        <v/>
      </c>
      <c r="K3157" s="7">
        <v>2.3743599999999998</v>
      </c>
      <c r="L3157" s="7">
        <v>13.2</v>
      </c>
      <c r="M3157" s="8">
        <f t="shared" si="199"/>
        <v>4.5593928469145375</v>
      </c>
    </row>
    <row r="3158" spans="1:13" ht="13" x14ac:dyDescent="0.3">
      <c r="A3158" s="4" t="s">
        <v>189</v>
      </c>
      <c r="B3158" s="4" t="s">
        <v>16</v>
      </c>
      <c r="C3158" s="9">
        <v>0</v>
      </c>
      <c r="D3158" s="9">
        <v>102.97866999999999</v>
      </c>
      <c r="E3158" s="10" t="str">
        <f t="shared" si="196"/>
        <v/>
      </c>
      <c r="F3158" s="9">
        <v>200.24260000000001</v>
      </c>
      <c r="G3158" s="9">
        <v>378.01387999999997</v>
      </c>
      <c r="H3158" s="10">
        <f t="shared" si="197"/>
        <v>0.88777952343806943</v>
      </c>
      <c r="I3158" s="9">
        <v>109.86536</v>
      </c>
      <c r="J3158" s="10">
        <f t="shared" si="198"/>
        <v>2.4407012364952885</v>
      </c>
      <c r="K3158" s="9">
        <v>1943.20967</v>
      </c>
      <c r="L3158" s="9">
        <v>1632.2415800000001</v>
      </c>
      <c r="M3158" s="10">
        <f t="shared" si="199"/>
        <v>-0.16002806840704942</v>
      </c>
    </row>
    <row r="3159" spans="1:13" x14ac:dyDescent="0.25">
      <c r="A3159" s="2" t="s">
        <v>190</v>
      </c>
      <c r="B3159" s="2" t="s">
        <v>22</v>
      </c>
      <c r="C3159" s="7">
        <v>0</v>
      </c>
      <c r="D3159" s="7">
        <v>0</v>
      </c>
      <c r="E3159" s="8" t="str">
        <f t="shared" si="196"/>
        <v/>
      </c>
      <c r="F3159" s="7">
        <v>0</v>
      </c>
      <c r="G3159" s="7">
        <v>0</v>
      </c>
      <c r="H3159" s="8" t="str">
        <f t="shared" si="197"/>
        <v/>
      </c>
      <c r="I3159" s="7">
        <v>0</v>
      </c>
      <c r="J3159" s="8" t="str">
        <f t="shared" si="198"/>
        <v/>
      </c>
      <c r="K3159" s="7">
        <v>0</v>
      </c>
      <c r="L3159" s="7">
        <v>0</v>
      </c>
      <c r="M3159" s="8" t="str">
        <f t="shared" si="199"/>
        <v/>
      </c>
    </row>
    <row r="3160" spans="1:13" x14ac:dyDescent="0.25">
      <c r="A3160" s="2" t="s">
        <v>190</v>
      </c>
      <c r="B3160" s="2" t="s">
        <v>18</v>
      </c>
      <c r="C3160" s="7">
        <v>0</v>
      </c>
      <c r="D3160" s="7">
        <v>8.2205399999999997</v>
      </c>
      <c r="E3160" s="8" t="str">
        <f t="shared" si="196"/>
        <v/>
      </c>
      <c r="F3160" s="7">
        <v>0</v>
      </c>
      <c r="G3160" s="7">
        <v>47.22054</v>
      </c>
      <c r="H3160" s="8" t="str">
        <f t="shared" si="197"/>
        <v/>
      </c>
      <c r="I3160" s="7">
        <v>0</v>
      </c>
      <c r="J3160" s="8" t="str">
        <f t="shared" si="198"/>
        <v/>
      </c>
      <c r="K3160" s="7">
        <v>156.61625000000001</v>
      </c>
      <c r="L3160" s="7">
        <v>166.8295</v>
      </c>
      <c r="M3160" s="8">
        <f t="shared" si="199"/>
        <v>6.5211943205127021E-2</v>
      </c>
    </row>
    <row r="3161" spans="1:13" x14ac:dyDescent="0.25">
      <c r="A3161" s="2" t="s">
        <v>190</v>
      </c>
      <c r="B3161" s="2" t="s">
        <v>9</v>
      </c>
      <c r="C3161" s="7">
        <v>0</v>
      </c>
      <c r="D3161" s="7">
        <v>0</v>
      </c>
      <c r="E3161" s="8" t="str">
        <f t="shared" si="196"/>
        <v/>
      </c>
      <c r="F3161" s="7">
        <v>14.441509999999999</v>
      </c>
      <c r="G3161" s="7">
        <v>19.875219999999999</v>
      </c>
      <c r="H3161" s="8">
        <f t="shared" si="197"/>
        <v>0.37625636100380078</v>
      </c>
      <c r="I3161" s="7">
        <v>0</v>
      </c>
      <c r="J3161" s="8" t="str">
        <f t="shared" si="198"/>
        <v/>
      </c>
      <c r="K3161" s="7">
        <v>14.441509999999999</v>
      </c>
      <c r="L3161" s="7">
        <v>165.34715</v>
      </c>
      <c r="M3161" s="8">
        <f t="shared" si="199"/>
        <v>10.449436381652612</v>
      </c>
    </row>
    <row r="3162" spans="1:13" x14ac:dyDescent="0.25">
      <c r="A3162" s="2" t="s">
        <v>190</v>
      </c>
      <c r="B3162" s="2" t="s">
        <v>24</v>
      </c>
      <c r="C3162" s="7">
        <v>0</v>
      </c>
      <c r="D3162" s="7">
        <v>0</v>
      </c>
      <c r="E3162" s="8" t="str">
        <f t="shared" si="196"/>
        <v/>
      </c>
      <c r="F3162" s="7">
        <v>19.25</v>
      </c>
      <c r="G3162" s="7">
        <v>0</v>
      </c>
      <c r="H3162" s="8">
        <f t="shared" si="197"/>
        <v>-1</v>
      </c>
      <c r="I3162" s="7">
        <v>31.95</v>
      </c>
      <c r="J3162" s="8">
        <f t="shared" si="198"/>
        <v>-1</v>
      </c>
      <c r="K3162" s="7">
        <v>62.889960000000002</v>
      </c>
      <c r="L3162" s="7">
        <v>95.671499999999995</v>
      </c>
      <c r="M3162" s="8">
        <f t="shared" si="199"/>
        <v>0.52125235888208543</v>
      </c>
    </row>
    <row r="3163" spans="1:13" x14ac:dyDescent="0.25">
      <c r="A3163" s="2" t="s">
        <v>190</v>
      </c>
      <c r="B3163" s="2" t="s">
        <v>10</v>
      </c>
      <c r="C3163" s="7">
        <v>0</v>
      </c>
      <c r="D3163" s="7">
        <v>0</v>
      </c>
      <c r="E3163" s="8" t="str">
        <f t="shared" si="196"/>
        <v/>
      </c>
      <c r="F3163" s="7">
        <v>16.710419999999999</v>
      </c>
      <c r="G3163" s="7">
        <v>0</v>
      </c>
      <c r="H3163" s="8">
        <f t="shared" si="197"/>
        <v>-1</v>
      </c>
      <c r="I3163" s="7">
        <v>2.31</v>
      </c>
      <c r="J3163" s="8">
        <f t="shared" si="198"/>
        <v>-1</v>
      </c>
      <c r="K3163" s="7">
        <v>41.595880000000001</v>
      </c>
      <c r="L3163" s="7">
        <v>2.31</v>
      </c>
      <c r="M3163" s="8">
        <f t="shared" si="199"/>
        <v>-0.94446565380994463</v>
      </c>
    </row>
    <row r="3164" spans="1:13" x14ac:dyDescent="0.25">
      <c r="A3164" s="2" t="s">
        <v>190</v>
      </c>
      <c r="B3164" s="2" t="s">
        <v>11</v>
      </c>
      <c r="C3164" s="7">
        <v>0</v>
      </c>
      <c r="D3164" s="7">
        <v>0</v>
      </c>
      <c r="E3164" s="8" t="str">
        <f t="shared" si="196"/>
        <v/>
      </c>
      <c r="F3164" s="7">
        <v>3.8757600000000001</v>
      </c>
      <c r="G3164" s="7">
        <v>0</v>
      </c>
      <c r="H3164" s="8">
        <f t="shared" si="197"/>
        <v>-1</v>
      </c>
      <c r="I3164" s="7">
        <v>11.199780000000001</v>
      </c>
      <c r="J3164" s="8">
        <f t="shared" si="198"/>
        <v>-1</v>
      </c>
      <c r="K3164" s="7">
        <v>40.758450000000003</v>
      </c>
      <c r="L3164" s="7">
        <v>102.16773999999999</v>
      </c>
      <c r="M3164" s="8">
        <f t="shared" si="199"/>
        <v>1.5066640169093768</v>
      </c>
    </row>
    <row r="3165" spans="1:13" x14ac:dyDescent="0.25">
      <c r="A3165" s="2" t="s">
        <v>190</v>
      </c>
      <c r="B3165" s="2" t="s">
        <v>12</v>
      </c>
      <c r="C3165" s="7">
        <v>0</v>
      </c>
      <c r="D3165" s="7">
        <v>0</v>
      </c>
      <c r="E3165" s="8" t="str">
        <f t="shared" si="196"/>
        <v/>
      </c>
      <c r="F3165" s="7">
        <v>0</v>
      </c>
      <c r="G3165" s="7">
        <v>0</v>
      </c>
      <c r="H3165" s="8" t="str">
        <f t="shared" si="197"/>
        <v/>
      </c>
      <c r="I3165" s="7">
        <v>0</v>
      </c>
      <c r="J3165" s="8" t="str">
        <f t="shared" si="198"/>
        <v/>
      </c>
      <c r="K3165" s="7">
        <v>27.513500000000001</v>
      </c>
      <c r="L3165" s="7">
        <v>20.387</v>
      </c>
      <c r="M3165" s="8">
        <f t="shared" si="199"/>
        <v>-0.25901830010722005</v>
      </c>
    </row>
    <row r="3166" spans="1:13" x14ac:dyDescent="0.25">
      <c r="A3166" s="2" t="s">
        <v>190</v>
      </c>
      <c r="B3166" s="2" t="s">
        <v>76</v>
      </c>
      <c r="C3166" s="7">
        <v>0</v>
      </c>
      <c r="D3166" s="7">
        <v>0</v>
      </c>
      <c r="E3166" s="8" t="str">
        <f t="shared" si="196"/>
        <v/>
      </c>
      <c r="F3166" s="7">
        <v>0</v>
      </c>
      <c r="G3166" s="7">
        <v>0</v>
      </c>
      <c r="H3166" s="8" t="str">
        <f t="shared" si="197"/>
        <v/>
      </c>
      <c r="I3166" s="7">
        <v>0</v>
      </c>
      <c r="J3166" s="8" t="str">
        <f t="shared" si="198"/>
        <v/>
      </c>
      <c r="K3166" s="7">
        <v>0</v>
      </c>
      <c r="L3166" s="7">
        <v>0</v>
      </c>
      <c r="M3166" s="8" t="str">
        <f t="shared" si="199"/>
        <v/>
      </c>
    </row>
    <row r="3167" spans="1:13" x14ac:dyDescent="0.25">
      <c r="A3167" s="2" t="s">
        <v>190</v>
      </c>
      <c r="B3167" s="2" t="s">
        <v>19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0</v>
      </c>
      <c r="H3167" s="8" t="str">
        <f t="shared" si="197"/>
        <v/>
      </c>
      <c r="I3167" s="7">
        <v>0</v>
      </c>
      <c r="J3167" s="8" t="str">
        <f t="shared" si="198"/>
        <v/>
      </c>
      <c r="K3167" s="7">
        <v>0</v>
      </c>
      <c r="L3167" s="7">
        <v>0</v>
      </c>
      <c r="M3167" s="8" t="str">
        <f t="shared" si="199"/>
        <v/>
      </c>
    </row>
    <row r="3168" spans="1:13" x14ac:dyDescent="0.25">
      <c r="A3168" s="2" t="s">
        <v>190</v>
      </c>
      <c r="B3168" s="2" t="s">
        <v>13</v>
      </c>
      <c r="C3168" s="7">
        <v>0</v>
      </c>
      <c r="D3168" s="7">
        <v>9.6</v>
      </c>
      <c r="E3168" s="8" t="str">
        <f t="shared" si="196"/>
        <v/>
      </c>
      <c r="F3168" s="7">
        <v>706.56092000000001</v>
      </c>
      <c r="G3168" s="7">
        <v>38.222149999999999</v>
      </c>
      <c r="H3168" s="8">
        <f t="shared" si="197"/>
        <v>-0.94590395687324458</v>
      </c>
      <c r="I3168" s="7">
        <v>97.775109999999998</v>
      </c>
      <c r="J3168" s="8">
        <f t="shared" si="198"/>
        <v>-0.60908098185724358</v>
      </c>
      <c r="K3168" s="7">
        <v>1775.0034599999999</v>
      </c>
      <c r="L3168" s="7">
        <v>1125.04097</v>
      </c>
      <c r="M3168" s="8">
        <f t="shared" si="199"/>
        <v>-0.36617533692018822</v>
      </c>
    </row>
    <row r="3169" spans="1:13" x14ac:dyDescent="0.25">
      <c r="A3169" s="2" t="s">
        <v>190</v>
      </c>
      <c r="B3169" s="2" t="s">
        <v>28</v>
      </c>
      <c r="C3169" s="7">
        <v>0</v>
      </c>
      <c r="D3169" s="7">
        <v>0</v>
      </c>
      <c r="E3169" s="8" t="str">
        <f t="shared" si="196"/>
        <v/>
      </c>
      <c r="F3169" s="7">
        <v>125.86792</v>
      </c>
      <c r="G3169" s="7">
        <v>66.527199999999993</v>
      </c>
      <c r="H3169" s="8">
        <f t="shared" si="197"/>
        <v>-0.47145229697924618</v>
      </c>
      <c r="I3169" s="7">
        <v>62.6145</v>
      </c>
      <c r="J3169" s="8">
        <f t="shared" si="198"/>
        <v>6.2488720663743891E-2</v>
      </c>
      <c r="K3169" s="7">
        <v>298.39107999999999</v>
      </c>
      <c r="L3169" s="7">
        <v>240.8407</v>
      </c>
      <c r="M3169" s="8">
        <f t="shared" si="199"/>
        <v>-0.19286896913942597</v>
      </c>
    </row>
    <row r="3170" spans="1:13" x14ac:dyDescent="0.25">
      <c r="A3170" s="2" t="s">
        <v>190</v>
      </c>
      <c r="B3170" s="2" t="s">
        <v>78</v>
      </c>
      <c r="C3170" s="7">
        <v>0</v>
      </c>
      <c r="D3170" s="7">
        <v>0</v>
      </c>
      <c r="E3170" s="8" t="str">
        <f t="shared" si="196"/>
        <v/>
      </c>
      <c r="F3170" s="7">
        <v>150.9102</v>
      </c>
      <c r="G3170" s="7">
        <v>0</v>
      </c>
      <c r="H3170" s="8">
        <f t="shared" si="197"/>
        <v>-1</v>
      </c>
      <c r="I3170" s="7">
        <v>10.580539999999999</v>
      </c>
      <c r="J3170" s="8">
        <f t="shared" si="198"/>
        <v>-1</v>
      </c>
      <c r="K3170" s="7">
        <v>675.40687000000003</v>
      </c>
      <c r="L3170" s="7">
        <v>117.91894000000001</v>
      </c>
      <c r="M3170" s="8">
        <f t="shared" si="199"/>
        <v>-0.8254105114447533</v>
      </c>
    </row>
    <row r="3171" spans="1:13" x14ac:dyDescent="0.25">
      <c r="A3171" s="2" t="s">
        <v>190</v>
      </c>
      <c r="B3171" s="2" t="s">
        <v>54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26.036200000000001</v>
      </c>
      <c r="H3171" s="8" t="str">
        <f t="shared" si="197"/>
        <v/>
      </c>
      <c r="I3171" s="7">
        <v>20.156500000000001</v>
      </c>
      <c r="J3171" s="8">
        <f t="shared" si="198"/>
        <v>0.29170242849701089</v>
      </c>
      <c r="K3171" s="7">
        <v>143.9897</v>
      </c>
      <c r="L3171" s="7">
        <v>202.1591</v>
      </c>
      <c r="M3171" s="8">
        <f t="shared" si="199"/>
        <v>0.40398306267739992</v>
      </c>
    </row>
    <row r="3172" spans="1:13" x14ac:dyDescent="0.25">
      <c r="A3172" s="2" t="s">
        <v>190</v>
      </c>
      <c r="B3172" s="2" t="s">
        <v>14</v>
      </c>
      <c r="C3172" s="7">
        <v>0</v>
      </c>
      <c r="D3172" s="7">
        <v>0</v>
      </c>
      <c r="E3172" s="8" t="str">
        <f t="shared" si="196"/>
        <v/>
      </c>
      <c r="F3172" s="7">
        <v>0</v>
      </c>
      <c r="G3172" s="7">
        <v>7.81</v>
      </c>
      <c r="H3172" s="8" t="str">
        <f t="shared" si="197"/>
        <v/>
      </c>
      <c r="I3172" s="7">
        <v>0</v>
      </c>
      <c r="J3172" s="8" t="str">
        <f t="shared" si="198"/>
        <v/>
      </c>
      <c r="K3172" s="7">
        <v>403.48996</v>
      </c>
      <c r="L3172" s="7">
        <v>311.32598000000002</v>
      </c>
      <c r="M3172" s="8">
        <f t="shared" si="199"/>
        <v>-0.22841703421815007</v>
      </c>
    </row>
    <row r="3173" spans="1:13" x14ac:dyDescent="0.25">
      <c r="A3173" s="2" t="s">
        <v>190</v>
      </c>
      <c r="B3173" s="2" t="s">
        <v>81</v>
      </c>
      <c r="C3173" s="7">
        <v>0</v>
      </c>
      <c r="D3173" s="7">
        <v>0</v>
      </c>
      <c r="E3173" s="8" t="str">
        <f t="shared" si="196"/>
        <v/>
      </c>
      <c r="F3173" s="7">
        <v>0</v>
      </c>
      <c r="G3173" s="7">
        <v>0</v>
      </c>
      <c r="H3173" s="8" t="str">
        <f t="shared" si="197"/>
        <v/>
      </c>
      <c r="I3173" s="7">
        <v>0</v>
      </c>
      <c r="J3173" s="8" t="str">
        <f t="shared" si="198"/>
        <v/>
      </c>
      <c r="K3173" s="7">
        <v>5.2169800000000004</v>
      </c>
      <c r="L3173" s="7">
        <v>0</v>
      </c>
      <c r="M3173" s="8">
        <f t="shared" si="199"/>
        <v>-1</v>
      </c>
    </row>
    <row r="3174" spans="1:13" x14ac:dyDescent="0.25">
      <c r="A3174" s="2" t="s">
        <v>190</v>
      </c>
      <c r="B3174" s="2" t="s">
        <v>29</v>
      </c>
      <c r="C3174" s="7">
        <v>0</v>
      </c>
      <c r="D3174" s="7">
        <v>0</v>
      </c>
      <c r="E3174" s="8" t="str">
        <f t="shared" si="196"/>
        <v/>
      </c>
      <c r="F3174" s="7">
        <v>0</v>
      </c>
      <c r="G3174" s="7">
        <v>0</v>
      </c>
      <c r="H3174" s="8" t="str">
        <f t="shared" si="197"/>
        <v/>
      </c>
      <c r="I3174" s="7">
        <v>0</v>
      </c>
      <c r="J3174" s="8" t="str">
        <f t="shared" si="198"/>
        <v/>
      </c>
      <c r="K3174" s="7">
        <v>0</v>
      </c>
      <c r="L3174" s="7">
        <v>0</v>
      </c>
      <c r="M3174" s="8" t="str">
        <f t="shared" si="199"/>
        <v/>
      </c>
    </row>
    <row r="3175" spans="1:13" x14ac:dyDescent="0.25">
      <c r="A3175" s="2" t="s">
        <v>190</v>
      </c>
      <c r="B3175" s="2" t="s">
        <v>30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0</v>
      </c>
      <c r="H3175" s="8" t="str">
        <f t="shared" si="197"/>
        <v/>
      </c>
      <c r="I3175" s="7">
        <v>0</v>
      </c>
      <c r="J3175" s="8" t="str">
        <f t="shared" si="198"/>
        <v/>
      </c>
      <c r="K3175" s="7">
        <v>18.190619999999999</v>
      </c>
      <c r="L3175" s="7">
        <v>0</v>
      </c>
      <c r="M3175" s="8">
        <f t="shared" si="199"/>
        <v>-1</v>
      </c>
    </row>
    <row r="3176" spans="1:13" x14ac:dyDescent="0.25">
      <c r="A3176" s="2" t="s">
        <v>190</v>
      </c>
      <c r="B3176" s="2" t="s">
        <v>15</v>
      </c>
      <c r="C3176" s="7">
        <v>0</v>
      </c>
      <c r="D3176" s="7">
        <v>0</v>
      </c>
      <c r="E3176" s="8" t="str">
        <f t="shared" si="196"/>
        <v/>
      </c>
      <c r="F3176" s="7">
        <v>6.4303999999999997</v>
      </c>
      <c r="G3176" s="7">
        <v>155.6815</v>
      </c>
      <c r="H3176" s="8">
        <f t="shared" si="197"/>
        <v>23.210235755162977</v>
      </c>
      <c r="I3176" s="7">
        <v>15.04954</v>
      </c>
      <c r="J3176" s="8">
        <f t="shared" si="198"/>
        <v>9.3446018948087453</v>
      </c>
      <c r="K3176" s="7">
        <v>25.12247</v>
      </c>
      <c r="L3176" s="7">
        <v>408.34064000000001</v>
      </c>
      <c r="M3176" s="8">
        <f t="shared" si="199"/>
        <v>15.254000502339142</v>
      </c>
    </row>
    <row r="3177" spans="1:13" x14ac:dyDescent="0.25">
      <c r="A3177" s="2" t="s">
        <v>190</v>
      </c>
      <c r="B3177" s="2" t="s">
        <v>31</v>
      </c>
      <c r="C3177" s="7">
        <v>0</v>
      </c>
      <c r="D3177" s="7">
        <v>0</v>
      </c>
      <c r="E3177" s="8" t="str">
        <f t="shared" si="196"/>
        <v/>
      </c>
      <c r="F3177" s="7">
        <v>0</v>
      </c>
      <c r="G3177" s="7">
        <v>36.584510000000002</v>
      </c>
      <c r="H3177" s="8" t="str">
        <f t="shared" si="197"/>
        <v/>
      </c>
      <c r="I3177" s="7">
        <v>0</v>
      </c>
      <c r="J3177" s="8" t="str">
        <f t="shared" si="198"/>
        <v/>
      </c>
      <c r="K3177" s="7">
        <v>0</v>
      </c>
      <c r="L3177" s="7">
        <v>113.44450000000001</v>
      </c>
      <c r="M3177" s="8" t="str">
        <f t="shared" si="199"/>
        <v/>
      </c>
    </row>
    <row r="3178" spans="1:13" x14ac:dyDescent="0.25">
      <c r="A3178" s="2" t="s">
        <v>190</v>
      </c>
      <c r="B3178" s="2" t="s">
        <v>32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0</v>
      </c>
      <c r="H3178" s="8" t="str">
        <f t="shared" si="197"/>
        <v/>
      </c>
      <c r="I3178" s="7">
        <v>0</v>
      </c>
      <c r="J3178" s="8" t="str">
        <f t="shared" si="198"/>
        <v/>
      </c>
      <c r="K3178" s="7">
        <v>0</v>
      </c>
      <c r="L3178" s="7">
        <v>0</v>
      </c>
      <c r="M3178" s="8" t="str">
        <f t="shared" si="199"/>
        <v/>
      </c>
    </row>
    <row r="3179" spans="1:13" x14ac:dyDescent="0.25">
      <c r="A3179" s="2" t="s">
        <v>190</v>
      </c>
      <c r="B3179" s="2" t="s">
        <v>56</v>
      </c>
      <c r="C3179" s="7">
        <v>0</v>
      </c>
      <c r="D3179" s="7">
        <v>0</v>
      </c>
      <c r="E3179" s="8" t="str">
        <f t="shared" si="196"/>
        <v/>
      </c>
      <c r="F3179" s="7">
        <v>19.814399999999999</v>
      </c>
      <c r="G3179" s="7">
        <v>0</v>
      </c>
      <c r="H3179" s="8">
        <f t="shared" si="197"/>
        <v>-1</v>
      </c>
      <c r="I3179" s="7">
        <v>0</v>
      </c>
      <c r="J3179" s="8" t="str">
        <f t="shared" si="198"/>
        <v/>
      </c>
      <c r="K3179" s="7">
        <v>19.814399999999999</v>
      </c>
      <c r="L3179" s="7">
        <v>0</v>
      </c>
      <c r="M3179" s="8">
        <f t="shared" si="199"/>
        <v>-1</v>
      </c>
    </row>
    <row r="3180" spans="1:13" x14ac:dyDescent="0.25">
      <c r="A3180" s="2" t="s">
        <v>190</v>
      </c>
      <c r="B3180" s="2" t="s">
        <v>33</v>
      </c>
      <c r="C3180" s="7">
        <v>0</v>
      </c>
      <c r="D3180" s="7">
        <v>0</v>
      </c>
      <c r="E3180" s="8" t="str">
        <f t="shared" si="196"/>
        <v/>
      </c>
      <c r="F3180" s="7">
        <v>0</v>
      </c>
      <c r="G3180" s="7">
        <v>657.45349999999996</v>
      </c>
      <c r="H3180" s="8" t="str">
        <f t="shared" si="197"/>
        <v/>
      </c>
      <c r="I3180" s="7">
        <v>0</v>
      </c>
      <c r="J3180" s="8" t="str">
        <f t="shared" si="198"/>
        <v/>
      </c>
      <c r="K3180" s="7">
        <v>1.464</v>
      </c>
      <c r="L3180" s="7">
        <v>657.45349999999996</v>
      </c>
      <c r="M3180" s="8">
        <f t="shared" si="199"/>
        <v>448.08025956284149</v>
      </c>
    </row>
    <row r="3181" spans="1:13" x14ac:dyDescent="0.25">
      <c r="A3181" s="2" t="s">
        <v>190</v>
      </c>
      <c r="B3181" s="2" t="s">
        <v>58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0</v>
      </c>
      <c r="L3181" s="7">
        <v>4.0437200000000004</v>
      </c>
      <c r="M3181" s="8" t="str">
        <f t="shared" si="199"/>
        <v/>
      </c>
    </row>
    <row r="3182" spans="1:13" x14ac:dyDescent="0.25">
      <c r="A3182" s="2" t="s">
        <v>190</v>
      </c>
      <c r="B3182" s="2" t="s">
        <v>87</v>
      </c>
      <c r="C3182" s="7">
        <v>0</v>
      </c>
      <c r="D3182" s="7">
        <v>0</v>
      </c>
      <c r="E3182" s="8" t="str">
        <f t="shared" si="196"/>
        <v/>
      </c>
      <c r="F3182" s="7">
        <v>0</v>
      </c>
      <c r="G3182" s="7">
        <v>0</v>
      </c>
      <c r="H3182" s="8" t="str">
        <f t="shared" si="197"/>
        <v/>
      </c>
      <c r="I3182" s="7">
        <v>0</v>
      </c>
      <c r="J3182" s="8" t="str">
        <f t="shared" si="198"/>
        <v/>
      </c>
      <c r="K3182" s="7">
        <v>3.58386</v>
      </c>
      <c r="L3182" s="7">
        <v>0</v>
      </c>
      <c r="M3182" s="8">
        <f t="shared" si="199"/>
        <v>-1</v>
      </c>
    </row>
    <row r="3183" spans="1:13" x14ac:dyDescent="0.25">
      <c r="A3183" s="2" t="s">
        <v>190</v>
      </c>
      <c r="B3183" s="2" t="s">
        <v>38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0</v>
      </c>
      <c r="J3183" s="8" t="str">
        <f t="shared" si="198"/>
        <v/>
      </c>
      <c r="K3183" s="7">
        <v>0</v>
      </c>
      <c r="L3183" s="7">
        <v>0</v>
      </c>
      <c r="M3183" s="8" t="str">
        <f t="shared" si="199"/>
        <v/>
      </c>
    </row>
    <row r="3184" spans="1:13" ht="13" x14ac:dyDescent="0.3">
      <c r="A3184" s="4" t="s">
        <v>190</v>
      </c>
      <c r="B3184" s="4" t="s">
        <v>16</v>
      </c>
      <c r="C3184" s="9">
        <v>0</v>
      </c>
      <c r="D3184" s="9">
        <v>17.820540000000001</v>
      </c>
      <c r="E3184" s="10" t="str">
        <f t="shared" si="196"/>
        <v/>
      </c>
      <c r="F3184" s="9">
        <v>1063.8615299999999</v>
      </c>
      <c r="G3184" s="9">
        <v>1055.4108200000001</v>
      </c>
      <c r="H3184" s="10">
        <f t="shared" si="197"/>
        <v>-7.9434303823354702E-3</v>
      </c>
      <c r="I3184" s="9">
        <v>251.63596999999999</v>
      </c>
      <c r="J3184" s="10">
        <f t="shared" si="198"/>
        <v>3.1941969584078151</v>
      </c>
      <c r="K3184" s="9">
        <v>3713.4889499999999</v>
      </c>
      <c r="L3184" s="9">
        <v>3733.2809400000001</v>
      </c>
      <c r="M3184" s="10">
        <f t="shared" si="199"/>
        <v>5.3297559967158126E-3</v>
      </c>
    </row>
    <row r="3185" spans="1:13" x14ac:dyDescent="0.25">
      <c r="A3185" s="2" t="s">
        <v>191</v>
      </c>
      <c r="B3185" s="2" t="s">
        <v>21</v>
      </c>
      <c r="C3185" s="7">
        <v>34.131720000000001</v>
      </c>
      <c r="D3185" s="7">
        <v>0</v>
      </c>
      <c r="E3185" s="8">
        <f t="shared" si="196"/>
        <v>-1</v>
      </c>
      <c r="F3185" s="7">
        <v>432.01832999999999</v>
      </c>
      <c r="G3185" s="7">
        <v>101.47736</v>
      </c>
      <c r="H3185" s="8">
        <f t="shared" si="197"/>
        <v>-0.76510867027331919</v>
      </c>
      <c r="I3185" s="7">
        <v>180.87362999999999</v>
      </c>
      <c r="J3185" s="8">
        <f t="shared" si="198"/>
        <v>-0.43895989702866023</v>
      </c>
      <c r="K3185" s="7">
        <v>2711.9972200000002</v>
      </c>
      <c r="L3185" s="7">
        <v>1178.1661799999999</v>
      </c>
      <c r="M3185" s="8">
        <f t="shared" si="199"/>
        <v>-0.56557249715764835</v>
      </c>
    </row>
    <row r="3186" spans="1:13" x14ac:dyDescent="0.25">
      <c r="A3186" s="2" t="s">
        <v>191</v>
      </c>
      <c r="B3186" s="2" t="s">
        <v>22</v>
      </c>
      <c r="C3186" s="7">
        <v>151.41290000000001</v>
      </c>
      <c r="D3186" s="7">
        <v>0</v>
      </c>
      <c r="E3186" s="8">
        <f t="shared" si="196"/>
        <v>-1</v>
      </c>
      <c r="F3186" s="7">
        <v>250.68857</v>
      </c>
      <c r="G3186" s="7">
        <v>65.600040000000007</v>
      </c>
      <c r="H3186" s="8">
        <f t="shared" si="197"/>
        <v>-0.73832057839733178</v>
      </c>
      <c r="I3186" s="7">
        <v>45.297559999999997</v>
      </c>
      <c r="J3186" s="8">
        <f t="shared" si="198"/>
        <v>0.4482025080379608</v>
      </c>
      <c r="K3186" s="7">
        <v>921.92971</v>
      </c>
      <c r="L3186" s="7">
        <v>652.58208999999999</v>
      </c>
      <c r="M3186" s="8">
        <f t="shared" si="199"/>
        <v>-0.29215635105196902</v>
      </c>
    </row>
    <row r="3187" spans="1:13" x14ac:dyDescent="0.25">
      <c r="A3187" s="2" t="s">
        <v>191</v>
      </c>
      <c r="B3187" s="2" t="s">
        <v>23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0</v>
      </c>
      <c r="J3187" s="8" t="str">
        <f t="shared" si="198"/>
        <v/>
      </c>
      <c r="K3187" s="7">
        <v>0</v>
      </c>
      <c r="L3187" s="7">
        <v>23.672830000000001</v>
      </c>
      <c r="M3187" s="8" t="str">
        <f t="shared" si="199"/>
        <v/>
      </c>
    </row>
    <row r="3188" spans="1:13" x14ac:dyDescent="0.25">
      <c r="A3188" s="2" t="s">
        <v>191</v>
      </c>
      <c r="B3188" s="2" t="s">
        <v>66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0</v>
      </c>
      <c r="H3188" s="8" t="str">
        <f t="shared" si="197"/>
        <v/>
      </c>
      <c r="I3188" s="7">
        <v>0</v>
      </c>
      <c r="J3188" s="8" t="str">
        <f t="shared" si="198"/>
        <v/>
      </c>
      <c r="K3188" s="7">
        <v>0</v>
      </c>
      <c r="L3188" s="7">
        <v>0</v>
      </c>
      <c r="M3188" s="8" t="str">
        <f t="shared" si="199"/>
        <v/>
      </c>
    </row>
    <row r="3189" spans="1:13" x14ac:dyDescent="0.25">
      <c r="A3189" s="2" t="s">
        <v>191</v>
      </c>
      <c r="B3189" s="2" t="s">
        <v>18</v>
      </c>
      <c r="C3189" s="7">
        <v>8.6327999999999996</v>
      </c>
      <c r="D3189" s="7">
        <v>259.19619999999998</v>
      </c>
      <c r="E3189" s="8">
        <f t="shared" si="196"/>
        <v>29.02458066907608</v>
      </c>
      <c r="F3189" s="7">
        <v>1553.32629</v>
      </c>
      <c r="G3189" s="7">
        <v>3260.7549399999998</v>
      </c>
      <c r="H3189" s="8">
        <f t="shared" si="197"/>
        <v>1.0992079777391779</v>
      </c>
      <c r="I3189" s="7">
        <v>1548.0697399999999</v>
      </c>
      <c r="J3189" s="8">
        <f t="shared" si="198"/>
        <v>1.106335945821149</v>
      </c>
      <c r="K3189" s="7">
        <v>8666.4972400000006</v>
      </c>
      <c r="L3189" s="7">
        <v>12679.27239</v>
      </c>
      <c r="M3189" s="8">
        <f t="shared" si="199"/>
        <v>0.46302156902319624</v>
      </c>
    </row>
    <row r="3190" spans="1:13" x14ac:dyDescent="0.25">
      <c r="A3190" s="2" t="s">
        <v>191</v>
      </c>
      <c r="B3190" s="2" t="s">
        <v>9</v>
      </c>
      <c r="C3190" s="7">
        <v>0</v>
      </c>
      <c r="D3190" s="7">
        <v>0</v>
      </c>
      <c r="E3190" s="8" t="str">
        <f t="shared" si="196"/>
        <v/>
      </c>
      <c r="F3190" s="7">
        <v>1.82884</v>
      </c>
      <c r="G3190" s="7">
        <v>11.56616</v>
      </c>
      <c r="H3190" s="8">
        <f t="shared" si="197"/>
        <v>5.324314866254019</v>
      </c>
      <c r="I3190" s="7">
        <v>37.978679999999997</v>
      </c>
      <c r="J3190" s="8">
        <f t="shared" si="198"/>
        <v>-0.69545650349090593</v>
      </c>
      <c r="K3190" s="7">
        <v>1367.8672200000001</v>
      </c>
      <c r="L3190" s="7">
        <v>127.65827</v>
      </c>
      <c r="M3190" s="8">
        <f t="shared" si="199"/>
        <v>-0.90667349276781417</v>
      </c>
    </row>
    <row r="3191" spans="1:13" x14ac:dyDescent="0.25">
      <c r="A3191" s="2" t="s">
        <v>191</v>
      </c>
      <c r="B3191" s="2" t="s">
        <v>45</v>
      </c>
      <c r="C3191" s="7">
        <v>0</v>
      </c>
      <c r="D3191" s="7">
        <v>43.297669999999997</v>
      </c>
      <c r="E3191" s="8" t="str">
        <f t="shared" si="196"/>
        <v/>
      </c>
      <c r="F3191" s="7">
        <v>249.71809999999999</v>
      </c>
      <c r="G3191" s="7">
        <v>278.94767000000002</v>
      </c>
      <c r="H3191" s="8">
        <f t="shared" si="197"/>
        <v>0.11705026587980627</v>
      </c>
      <c r="I3191" s="7">
        <v>740.88166999999999</v>
      </c>
      <c r="J3191" s="8">
        <f t="shared" si="198"/>
        <v>-0.62349227778843552</v>
      </c>
      <c r="K3191" s="7">
        <v>824.02173000000005</v>
      </c>
      <c r="L3191" s="7">
        <v>2370.3257600000002</v>
      </c>
      <c r="M3191" s="8">
        <f t="shared" si="199"/>
        <v>1.876533073951824</v>
      </c>
    </row>
    <row r="3192" spans="1:13" x14ac:dyDescent="0.25">
      <c r="A3192" s="2" t="s">
        <v>191</v>
      </c>
      <c r="B3192" s="2" t="s">
        <v>24</v>
      </c>
      <c r="C3192" s="7">
        <v>0</v>
      </c>
      <c r="D3192" s="7">
        <v>35</v>
      </c>
      <c r="E3192" s="8" t="str">
        <f t="shared" si="196"/>
        <v/>
      </c>
      <c r="F3192" s="7">
        <v>192.43801999999999</v>
      </c>
      <c r="G3192" s="7">
        <v>359.71460000000002</v>
      </c>
      <c r="H3192" s="8">
        <f t="shared" si="197"/>
        <v>0.86924912239275809</v>
      </c>
      <c r="I3192" s="7">
        <v>119.99478999999999</v>
      </c>
      <c r="J3192" s="8">
        <f t="shared" si="198"/>
        <v>1.9977518190581445</v>
      </c>
      <c r="K3192" s="7">
        <v>2753.39446</v>
      </c>
      <c r="L3192" s="7">
        <v>1896.0634299999999</v>
      </c>
      <c r="M3192" s="8">
        <f t="shared" si="199"/>
        <v>-0.31137239594794563</v>
      </c>
    </row>
    <row r="3193" spans="1:13" x14ac:dyDescent="0.25">
      <c r="A3193" s="2" t="s">
        <v>191</v>
      </c>
      <c r="B3193" s="2" t="s">
        <v>68</v>
      </c>
      <c r="C3193" s="7">
        <v>0</v>
      </c>
      <c r="D3193" s="7">
        <v>0</v>
      </c>
      <c r="E3193" s="8" t="str">
        <f t="shared" si="196"/>
        <v/>
      </c>
      <c r="F3193" s="7">
        <v>0</v>
      </c>
      <c r="G3193" s="7">
        <v>0</v>
      </c>
      <c r="H3193" s="8" t="str">
        <f t="shared" si="197"/>
        <v/>
      </c>
      <c r="I3193" s="7">
        <v>5.13</v>
      </c>
      <c r="J3193" s="8">
        <f t="shared" si="198"/>
        <v>-1</v>
      </c>
      <c r="K3193" s="7">
        <v>0</v>
      </c>
      <c r="L3193" s="7">
        <v>5.13</v>
      </c>
      <c r="M3193" s="8" t="str">
        <f t="shared" si="199"/>
        <v/>
      </c>
    </row>
    <row r="3194" spans="1:13" x14ac:dyDescent="0.25">
      <c r="A3194" s="2" t="s">
        <v>191</v>
      </c>
      <c r="B3194" s="2" t="s">
        <v>46</v>
      </c>
      <c r="C3194" s="7">
        <v>0</v>
      </c>
      <c r="D3194" s="7">
        <v>0</v>
      </c>
      <c r="E3194" s="8" t="str">
        <f t="shared" si="196"/>
        <v/>
      </c>
      <c r="F3194" s="7">
        <v>18.3672</v>
      </c>
      <c r="G3194" s="7">
        <v>0</v>
      </c>
      <c r="H3194" s="8">
        <f t="shared" si="197"/>
        <v>-1</v>
      </c>
      <c r="I3194" s="7">
        <v>0</v>
      </c>
      <c r="J3194" s="8" t="str">
        <f t="shared" si="198"/>
        <v/>
      </c>
      <c r="K3194" s="7">
        <v>33.043190000000003</v>
      </c>
      <c r="L3194" s="7">
        <v>0</v>
      </c>
      <c r="M3194" s="8">
        <f t="shared" si="199"/>
        <v>-1</v>
      </c>
    </row>
    <row r="3195" spans="1:13" x14ac:dyDescent="0.25">
      <c r="A3195" s="2" t="s">
        <v>191</v>
      </c>
      <c r="B3195" s="2" t="s">
        <v>72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0</v>
      </c>
      <c r="J3195" s="8" t="str">
        <f t="shared" si="198"/>
        <v/>
      </c>
      <c r="K3195" s="7">
        <v>0</v>
      </c>
      <c r="L3195" s="7">
        <v>0</v>
      </c>
      <c r="M3195" s="8" t="str">
        <f t="shared" si="199"/>
        <v/>
      </c>
    </row>
    <row r="3196" spans="1:13" x14ac:dyDescent="0.25">
      <c r="A3196" s="2" t="s">
        <v>191</v>
      </c>
      <c r="B3196" s="2" t="s">
        <v>25</v>
      </c>
      <c r="C3196" s="7">
        <v>0</v>
      </c>
      <c r="D3196" s="7">
        <v>0</v>
      </c>
      <c r="E3196" s="8" t="str">
        <f t="shared" si="196"/>
        <v/>
      </c>
      <c r="F3196" s="7">
        <v>107.712</v>
      </c>
      <c r="G3196" s="7">
        <v>456.84474999999998</v>
      </c>
      <c r="H3196" s="8">
        <f t="shared" si="197"/>
        <v>3.2413542595068323</v>
      </c>
      <c r="I3196" s="7">
        <v>132.74315999999999</v>
      </c>
      <c r="J3196" s="8">
        <f t="shared" si="198"/>
        <v>2.4415690420508298</v>
      </c>
      <c r="K3196" s="7">
        <v>1327.5461600000001</v>
      </c>
      <c r="L3196" s="7">
        <v>829.38113999999996</v>
      </c>
      <c r="M3196" s="8">
        <f t="shared" si="199"/>
        <v>-0.37525250346097205</v>
      </c>
    </row>
    <row r="3197" spans="1:13" x14ac:dyDescent="0.25">
      <c r="A3197" s="2" t="s">
        <v>191</v>
      </c>
      <c r="B3197" s="2" t="s">
        <v>73</v>
      </c>
      <c r="C3197" s="7">
        <v>0</v>
      </c>
      <c r="D3197" s="7">
        <v>0</v>
      </c>
      <c r="E3197" s="8" t="str">
        <f t="shared" si="196"/>
        <v/>
      </c>
      <c r="F3197" s="7">
        <v>0</v>
      </c>
      <c r="G3197" s="7">
        <v>0</v>
      </c>
      <c r="H3197" s="8" t="str">
        <f t="shared" si="197"/>
        <v/>
      </c>
      <c r="I3197" s="7">
        <v>0</v>
      </c>
      <c r="J3197" s="8" t="str">
        <f t="shared" si="198"/>
        <v/>
      </c>
      <c r="K3197" s="7">
        <v>67.677999999999997</v>
      </c>
      <c r="L3197" s="7">
        <v>0</v>
      </c>
      <c r="M3197" s="8">
        <f t="shared" si="199"/>
        <v>-1</v>
      </c>
    </row>
    <row r="3198" spans="1:13" x14ac:dyDescent="0.25">
      <c r="A3198" s="2" t="s">
        <v>191</v>
      </c>
      <c r="B3198" s="2" t="s">
        <v>10</v>
      </c>
      <c r="C3198" s="7">
        <v>14.880750000000001</v>
      </c>
      <c r="D3198" s="7">
        <v>26.13936</v>
      </c>
      <c r="E3198" s="8">
        <f t="shared" si="196"/>
        <v>0.75658888160878979</v>
      </c>
      <c r="F3198" s="7">
        <v>595.38814000000002</v>
      </c>
      <c r="G3198" s="7">
        <v>623.01568999999995</v>
      </c>
      <c r="H3198" s="8">
        <f t="shared" si="197"/>
        <v>4.6402587058586464E-2</v>
      </c>
      <c r="I3198" s="7">
        <v>954.10185999999999</v>
      </c>
      <c r="J3198" s="8">
        <f t="shared" si="198"/>
        <v>-0.34701344152080371</v>
      </c>
      <c r="K3198" s="7">
        <v>4538.2582899999998</v>
      </c>
      <c r="L3198" s="7">
        <v>4484.9534100000001</v>
      </c>
      <c r="M3198" s="8">
        <f t="shared" si="199"/>
        <v>-1.1745669063714659E-2</v>
      </c>
    </row>
    <row r="3199" spans="1:13" x14ac:dyDescent="0.25">
      <c r="A3199" s="2" t="s">
        <v>191</v>
      </c>
      <c r="B3199" s="2" t="s">
        <v>62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0</v>
      </c>
      <c r="H3199" s="8" t="str">
        <f t="shared" si="197"/>
        <v/>
      </c>
      <c r="I3199" s="7">
        <v>0</v>
      </c>
      <c r="J3199" s="8" t="str">
        <f t="shared" si="198"/>
        <v/>
      </c>
      <c r="K3199" s="7">
        <v>0</v>
      </c>
      <c r="L3199" s="7">
        <v>0</v>
      </c>
      <c r="M3199" s="8" t="str">
        <f t="shared" si="199"/>
        <v/>
      </c>
    </row>
    <row r="3200" spans="1:13" x14ac:dyDescent="0.25">
      <c r="A3200" s="2" t="s">
        <v>191</v>
      </c>
      <c r="B3200" s="2" t="s">
        <v>47</v>
      </c>
      <c r="C3200" s="7">
        <v>0</v>
      </c>
      <c r="D3200" s="7">
        <v>10.78</v>
      </c>
      <c r="E3200" s="8" t="str">
        <f t="shared" si="196"/>
        <v/>
      </c>
      <c r="F3200" s="7">
        <v>10.5</v>
      </c>
      <c r="G3200" s="7">
        <v>38.231000000000002</v>
      </c>
      <c r="H3200" s="8">
        <f t="shared" si="197"/>
        <v>2.6410476190476193</v>
      </c>
      <c r="I3200" s="7">
        <v>30.681000000000001</v>
      </c>
      <c r="J3200" s="8">
        <f t="shared" si="198"/>
        <v>0.24608063622437348</v>
      </c>
      <c r="K3200" s="7">
        <v>110.32899999999999</v>
      </c>
      <c r="L3200" s="7">
        <v>125.495</v>
      </c>
      <c r="M3200" s="8">
        <f t="shared" si="199"/>
        <v>0.13746159214712361</v>
      </c>
    </row>
    <row r="3201" spans="1:13" x14ac:dyDescent="0.25">
      <c r="A3201" s="2" t="s">
        <v>191</v>
      </c>
      <c r="B3201" s="2" t="s">
        <v>26</v>
      </c>
      <c r="C3201" s="7">
        <v>0</v>
      </c>
      <c r="D3201" s="7">
        <v>0</v>
      </c>
      <c r="E3201" s="8" t="str">
        <f t="shared" si="196"/>
        <v/>
      </c>
      <c r="F3201" s="7">
        <v>0</v>
      </c>
      <c r="G3201" s="7">
        <v>10.041</v>
      </c>
      <c r="H3201" s="8" t="str">
        <f t="shared" si="197"/>
        <v/>
      </c>
      <c r="I3201" s="7">
        <v>2.6094599999999999</v>
      </c>
      <c r="J3201" s="8">
        <f t="shared" si="198"/>
        <v>2.8479225586903039</v>
      </c>
      <c r="K3201" s="7">
        <v>3.3578899999999998</v>
      </c>
      <c r="L3201" s="7">
        <v>12.650460000000001</v>
      </c>
      <c r="M3201" s="8">
        <f t="shared" si="199"/>
        <v>2.7673836843970472</v>
      </c>
    </row>
    <row r="3202" spans="1:13" x14ac:dyDescent="0.25">
      <c r="A3202" s="2" t="s">
        <v>191</v>
      </c>
      <c r="B3202" s="2" t="s">
        <v>11</v>
      </c>
      <c r="C3202" s="7">
        <v>7.6489500000000001</v>
      </c>
      <c r="D3202" s="7">
        <v>0.20619999999999999</v>
      </c>
      <c r="E3202" s="8">
        <f t="shared" si="196"/>
        <v>-0.97304205152341172</v>
      </c>
      <c r="F3202" s="7">
        <v>312.68178</v>
      </c>
      <c r="G3202" s="7">
        <v>633.61310000000003</v>
      </c>
      <c r="H3202" s="8">
        <f t="shared" si="197"/>
        <v>1.0263831810091397</v>
      </c>
      <c r="I3202" s="7">
        <v>414.99628000000001</v>
      </c>
      <c r="J3202" s="8">
        <f t="shared" si="198"/>
        <v>0.52679224016176729</v>
      </c>
      <c r="K3202" s="7">
        <v>2670.9601299999999</v>
      </c>
      <c r="L3202" s="7">
        <v>2040.31754</v>
      </c>
      <c r="M3202" s="8">
        <f t="shared" si="199"/>
        <v>-0.23611082131727668</v>
      </c>
    </row>
    <row r="3203" spans="1:13" x14ac:dyDescent="0.25">
      <c r="A3203" s="2" t="s">
        <v>191</v>
      </c>
      <c r="B3203" s="2" t="s">
        <v>48</v>
      </c>
      <c r="C3203" s="7">
        <v>0</v>
      </c>
      <c r="D3203" s="7">
        <v>0</v>
      </c>
      <c r="E3203" s="8" t="str">
        <f t="shared" si="196"/>
        <v/>
      </c>
      <c r="F3203" s="7">
        <v>0</v>
      </c>
      <c r="G3203" s="7">
        <v>0</v>
      </c>
      <c r="H3203" s="8" t="str">
        <f t="shared" si="197"/>
        <v/>
      </c>
      <c r="I3203" s="7">
        <v>0</v>
      </c>
      <c r="J3203" s="8" t="str">
        <f t="shared" si="198"/>
        <v/>
      </c>
      <c r="K3203" s="7">
        <v>103.598</v>
      </c>
      <c r="L3203" s="7">
        <v>0</v>
      </c>
      <c r="M3203" s="8">
        <f t="shared" si="199"/>
        <v>-1</v>
      </c>
    </row>
    <row r="3204" spans="1:13" x14ac:dyDescent="0.25">
      <c r="A3204" s="2" t="s">
        <v>191</v>
      </c>
      <c r="B3204" s="2" t="s">
        <v>27</v>
      </c>
      <c r="C3204" s="7">
        <v>0</v>
      </c>
      <c r="D3204" s="7">
        <v>0</v>
      </c>
      <c r="E3204" s="8" t="str">
        <f t="shared" si="196"/>
        <v/>
      </c>
      <c r="F3204" s="7">
        <v>0</v>
      </c>
      <c r="G3204" s="7">
        <v>2.0905</v>
      </c>
      <c r="H3204" s="8" t="str">
        <f t="shared" si="197"/>
        <v/>
      </c>
      <c r="I3204" s="7">
        <v>0</v>
      </c>
      <c r="J3204" s="8" t="str">
        <f t="shared" si="198"/>
        <v/>
      </c>
      <c r="K3204" s="7">
        <v>15.834630000000001</v>
      </c>
      <c r="L3204" s="7">
        <v>14.329639999999999</v>
      </c>
      <c r="M3204" s="8">
        <f t="shared" si="199"/>
        <v>-9.5044216378911361E-2</v>
      </c>
    </row>
    <row r="3205" spans="1:13" x14ac:dyDescent="0.25">
      <c r="A3205" s="2" t="s">
        <v>191</v>
      </c>
      <c r="B3205" s="2" t="s">
        <v>74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207.3</v>
      </c>
      <c r="G3205" s="7">
        <v>235.85</v>
      </c>
      <c r="H3205" s="8">
        <f t="shared" ref="H3205:H3268" si="201">IF(F3205=0,"",(G3205/F3205-1))</f>
        <v>0.1377231066087794</v>
      </c>
      <c r="I3205" s="7">
        <v>103</v>
      </c>
      <c r="J3205" s="8">
        <f t="shared" ref="J3205:J3268" si="202">IF(I3205=0,"",(G3205/I3205-1))</f>
        <v>1.2898058252427185</v>
      </c>
      <c r="K3205" s="7">
        <v>1322.13</v>
      </c>
      <c r="L3205" s="7">
        <v>559.83500000000004</v>
      </c>
      <c r="M3205" s="8">
        <f t="shared" ref="M3205:M3268" si="203">IF(K3205=0,"",(L3205/K3205-1))</f>
        <v>-0.57656584450848247</v>
      </c>
    </row>
    <row r="3206" spans="1:13" x14ac:dyDescent="0.25">
      <c r="A3206" s="2" t="s">
        <v>191</v>
      </c>
      <c r="B3206" s="2" t="s">
        <v>49</v>
      </c>
      <c r="C3206" s="7">
        <v>0</v>
      </c>
      <c r="D3206" s="7">
        <v>0</v>
      </c>
      <c r="E3206" s="8" t="str">
        <f t="shared" si="200"/>
        <v/>
      </c>
      <c r="F3206" s="7">
        <v>0</v>
      </c>
      <c r="G3206" s="7">
        <v>0</v>
      </c>
      <c r="H3206" s="8" t="str">
        <f t="shared" si="201"/>
        <v/>
      </c>
      <c r="I3206" s="7">
        <v>0</v>
      </c>
      <c r="J3206" s="8" t="str">
        <f t="shared" si="202"/>
        <v/>
      </c>
      <c r="K3206" s="7">
        <v>0</v>
      </c>
      <c r="L3206" s="7">
        <v>0</v>
      </c>
      <c r="M3206" s="8" t="str">
        <f t="shared" si="203"/>
        <v/>
      </c>
    </row>
    <row r="3207" spans="1:13" x14ac:dyDescent="0.25">
      <c r="A3207" s="2" t="s">
        <v>191</v>
      </c>
      <c r="B3207" s="2" t="s">
        <v>50</v>
      </c>
      <c r="C3207" s="7">
        <v>0</v>
      </c>
      <c r="D3207" s="7">
        <v>0</v>
      </c>
      <c r="E3207" s="8" t="str">
        <f t="shared" si="200"/>
        <v/>
      </c>
      <c r="F3207" s="7">
        <v>0</v>
      </c>
      <c r="G3207" s="7">
        <v>0</v>
      </c>
      <c r="H3207" s="8" t="str">
        <f t="shared" si="201"/>
        <v/>
      </c>
      <c r="I3207" s="7">
        <v>0</v>
      </c>
      <c r="J3207" s="8" t="str">
        <f t="shared" si="202"/>
        <v/>
      </c>
      <c r="K3207" s="7">
        <v>0</v>
      </c>
      <c r="L3207" s="7">
        <v>0</v>
      </c>
      <c r="M3207" s="8" t="str">
        <f t="shared" si="203"/>
        <v/>
      </c>
    </row>
    <row r="3208" spans="1:13" x14ac:dyDescent="0.25">
      <c r="A3208" s="2" t="s">
        <v>191</v>
      </c>
      <c r="B3208" s="2" t="s">
        <v>51</v>
      </c>
      <c r="C3208" s="7">
        <v>0</v>
      </c>
      <c r="D3208" s="7">
        <v>0</v>
      </c>
      <c r="E3208" s="8" t="str">
        <f t="shared" si="200"/>
        <v/>
      </c>
      <c r="F3208" s="7">
        <v>139.14976999999999</v>
      </c>
      <c r="G3208" s="7">
        <v>79.615679999999998</v>
      </c>
      <c r="H3208" s="8">
        <f t="shared" si="201"/>
        <v>-0.42784181389591946</v>
      </c>
      <c r="I3208" s="7">
        <v>7.0096100000000003</v>
      </c>
      <c r="J3208" s="8">
        <f t="shared" si="202"/>
        <v>10.358075556272031</v>
      </c>
      <c r="K3208" s="7">
        <v>282.57265000000001</v>
      </c>
      <c r="L3208" s="7">
        <v>145.61535000000001</v>
      </c>
      <c r="M3208" s="8">
        <f t="shared" si="203"/>
        <v>-0.48467995752596726</v>
      </c>
    </row>
    <row r="3209" spans="1:13" x14ac:dyDescent="0.25">
      <c r="A3209" s="2" t="s">
        <v>191</v>
      </c>
      <c r="B3209" s="2" t="s">
        <v>12</v>
      </c>
      <c r="C3209" s="7">
        <v>255.01940999999999</v>
      </c>
      <c r="D3209" s="7">
        <v>372.91145999999998</v>
      </c>
      <c r="E3209" s="8">
        <f t="shared" si="200"/>
        <v>0.4622865765394093</v>
      </c>
      <c r="F3209" s="7">
        <v>3806.40454</v>
      </c>
      <c r="G3209" s="7">
        <v>4487.7551800000001</v>
      </c>
      <c r="H3209" s="8">
        <f t="shared" si="201"/>
        <v>0.17900111058610713</v>
      </c>
      <c r="I3209" s="7">
        <v>2302.9629300000001</v>
      </c>
      <c r="J3209" s="8">
        <f t="shared" si="202"/>
        <v>0.94868754574351732</v>
      </c>
      <c r="K3209" s="7">
        <v>20092.47018</v>
      </c>
      <c r="L3209" s="7">
        <v>14130.27241</v>
      </c>
      <c r="M3209" s="8">
        <f t="shared" si="203"/>
        <v>-0.29673791806518435</v>
      </c>
    </row>
    <row r="3210" spans="1:13" x14ac:dyDescent="0.25">
      <c r="A3210" s="2" t="s">
        <v>191</v>
      </c>
      <c r="B3210" s="2" t="s">
        <v>19</v>
      </c>
      <c r="C3210" s="7">
        <v>0</v>
      </c>
      <c r="D3210" s="7">
        <v>0</v>
      </c>
      <c r="E3210" s="8" t="str">
        <f t="shared" si="200"/>
        <v/>
      </c>
      <c r="F3210" s="7">
        <v>0</v>
      </c>
      <c r="G3210" s="7">
        <v>13.717000000000001</v>
      </c>
      <c r="H3210" s="8" t="str">
        <f t="shared" si="201"/>
        <v/>
      </c>
      <c r="I3210" s="7">
        <v>117.37867</v>
      </c>
      <c r="J3210" s="8">
        <f t="shared" si="202"/>
        <v>-0.88313890419784102</v>
      </c>
      <c r="K3210" s="7">
        <v>96.661079999999998</v>
      </c>
      <c r="L3210" s="7">
        <v>159.11317</v>
      </c>
      <c r="M3210" s="8">
        <f t="shared" si="203"/>
        <v>0.6460934431934755</v>
      </c>
    </row>
    <row r="3211" spans="1:13" x14ac:dyDescent="0.25">
      <c r="A3211" s="2" t="s">
        <v>191</v>
      </c>
      <c r="B3211" s="2" t="s">
        <v>53</v>
      </c>
      <c r="C3211" s="7">
        <v>0</v>
      </c>
      <c r="D3211" s="7">
        <v>0</v>
      </c>
      <c r="E3211" s="8" t="str">
        <f t="shared" si="200"/>
        <v/>
      </c>
      <c r="F3211" s="7">
        <v>0</v>
      </c>
      <c r="G3211" s="7">
        <v>5.1905000000000001</v>
      </c>
      <c r="H3211" s="8" t="str">
        <f t="shared" si="201"/>
        <v/>
      </c>
      <c r="I3211" s="7">
        <v>0</v>
      </c>
      <c r="J3211" s="8" t="str">
        <f t="shared" si="202"/>
        <v/>
      </c>
      <c r="K3211" s="7">
        <v>86.97842</v>
      </c>
      <c r="L3211" s="7">
        <v>140.60771</v>
      </c>
      <c r="M3211" s="8">
        <f t="shared" si="203"/>
        <v>0.6165815612654264</v>
      </c>
    </row>
    <row r="3212" spans="1:13" x14ac:dyDescent="0.25">
      <c r="A3212" s="2" t="s">
        <v>191</v>
      </c>
      <c r="B3212" s="2" t="s">
        <v>13</v>
      </c>
      <c r="C3212" s="7">
        <v>480.98854999999998</v>
      </c>
      <c r="D3212" s="7">
        <v>1317.2893999999999</v>
      </c>
      <c r="E3212" s="8">
        <f t="shared" si="200"/>
        <v>1.7387125951335016</v>
      </c>
      <c r="F3212" s="7">
        <v>17176.57287</v>
      </c>
      <c r="G3212" s="7">
        <v>20082.36868</v>
      </c>
      <c r="H3212" s="8">
        <f t="shared" si="201"/>
        <v>0.16917203635395506</v>
      </c>
      <c r="I3212" s="7">
        <v>19077.361819999998</v>
      </c>
      <c r="J3212" s="8">
        <f t="shared" si="202"/>
        <v>5.2680599628109448E-2</v>
      </c>
      <c r="K3212" s="7">
        <v>86853.292889999997</v>
      </c>
      <c r="L3212" s="7">
        <v>113409.19500000001</v>
      </c>
      <c r="M3212" s="8">
        <f t="shared" si="203"/>
        <v>0.30575584674300327</v>
      </c>
    </row>
    <row r="3213" spans="1:13" x14ac:dyDescent="0.25">
      <c r="A3213" s="2" t="s">
        <v>191</v>
      </c>
      <c r="B3213" s="2" t="s">
        <v>28</v>
      </c>
      <c r="C3213" s="7">
        <v>38.170299999999997</v>
      </c>
      <c r="D3213" s="7">
        <v>259.05880000000002</v>
      </c>
      <c r="E3213" s="8">
        <f t="shared" si="200"/>
        <v>5.7869207210841944</v>
      </c>
      <c r="F3213" s="7">
        <v>3818.37806</v>
      </c>
      <c r="G3213" s="7">
        <v>1677.29144</v>
      </c>
      <c r="H3213" s="8">
        <f t="shared" si="201"/>
        <v>-0.56073196167484785</v>
      </c>
      <c r="I3213" s="7">
        <v>1374.7178699999999</v>
      </c>
      <c r="J3213" s="8">
        <f t="shared" si="202"/>
        <v>0.22009866649947596</v>
      </c>
      <c r="K3213" s="7">
        <v>15243.935890000001</v>
      </c>
      <c r="L3213" s="7">
        <v>8771.7861599999997</v>
      </c>
      <c r="M3213" s="8">
        <f t="shared" si="203"/>
        <v>-0.42457209061379753</v>
      </c>
    </row>
    <row r="3214" spans="1:13" x14ac:dyDescent="0.25">
      <c r="A3214" s="2" t="s">
        <v>191</v>
      </c>
      <c r="B3214" s="2" t="s">
        <v>78</v>
      </c>
      <c r="C3214" s="7">
        <v>0</v>
      </c>
      <c r="D3214" s="7">
        <v>0</v>
      </c>
      <c r="E3214" s="8" t="str">
        <f t="shared" si="200"/>
        <v/>
      </c>
      <c r="F3214" s="7">
        <v>12.31636</v>
      </c>
      <c r="G3214" s="7">
        <v>17.262119999999999</v>
      </c>
      <c r="H3214" s="8">
        <f t="shared" si="201"/>
        <v>0.40156020122828506</v>
      </c>
      <c r="I3214" s="7">
        <v>0</v>
      </c>
      <c r="J3214" s="8" t="str">
        <f t="shared" si="202"/>
        <v/>
      </c>
      <c r="K3214" s="7">
        <v>187.4838</v>
      </c>
      <c r="L3214" s="7">
        <v>35.801340000000003</v>
      </c>
      <c r="M3214" s="8">
        <f t="shared" si="203"/>
        <v>-0.80904302131704176</v>
      </c>
    </row>
    <row r="3215" spans="1:13" x14ac:dyDescent="0.25">
      <c r="A3215" s="2" t="s">
        <v>191</v>
      </c>
      <c r="B3215" s="2" t="s">
        <v>54</v>
      </c>
      <c r="C3215" s="7">
        <v>0</v>
      </c>
      <c r="D3215" s="7">
        <v>0</v>
      </c>
      <c r="E3215" s="8" t="str">
        <f t="shared" si="200"/>
        <v/>
      </c>
      <c r="F3215" s="7">
        <v>4.2</v>
      </c>
      <c r="G3215" s="7">
        <v>99.906700000000001</v>
      </c>
      <c r="H3215" s="8">
        <f t="shared" si="201"/>
        <v>22.787309523809522</v>
      </c>
      <c r="I3215" s="7">
        <v>22.351099999999999</v>
      </c>
      <c r="J3215" s="8">
        <f t="shared" si="202"/>
        <v>3.4698784399872942</v>
      </c>
      <c r="K3215" s="7">
        <v>31.786000000000001</v>
      </c>
      <c r="L3215" s="7">
        <v>173.21360000000001</v>
      </c>
      <c r="M3215" s="8">
        <f t="shared" si="203"/>
        <v>4.4493676461335179</v>
      </c>
    </row>
    <row r="3216" spans="1:13" x14ac:dyDescent="0.25">
      <c r="A3216" s="2" t="s">
        <v>191</v>
      </c>
      <c r="B3216" s="2" t="s">
        <v>63</v>
      </c>
      <c r="C3216" s="7">
        <v>0</v>
      </c>
      <c r="D3216" s="7">
        <v>0</v>
      </c>
      <c r="E3216" s="8" t="str">
        <f t="shared" si="200"/>
        <v/>
      </c>
      <c r="F3216" s="7">
        <v>0</v>
      </c>
      <c r="G3216" s="7">
        <v>0</v>
      </c>
      <c r="H3216" s="8" t="str">
        <f t="shared" si="201"/>
        <v/>
      </c>
      <c r="I3216" s="7">
        <v>0</v>
      </c>
      <c r="J3216" s="8" t="str">
        <f t="shared" si="202"/>
        <v/>
      </c>
      <c r="K3216" s="7">
        <v>0</v>
      </c>
      <c r="L3216" s="7">
        <v>51.024920000000002</v>
      </c>
      <c r="M3216" s="8" t="str">
        <f t="shared" si="203"/>
        <v/>
      </c>
    </row>
    <row r="3217" spans="1:13" x14ac:dyDescent="0.25">
      <c r="A3217" s="2" t="s">
        <v>191</v>
      </c>
      <c r="B3217" s="2" t="s">
        <v>14</v>
      </c>
      <c r="C3217" s="7">
        <v>183.6738</v>
      </c>
      <c r="D3217" s="7">
        <v>533.84527000000003</v>
      </c>
      <c r="E3217" s="8">
        <f t="shared" si="200"/>
        <v>1.9064856827702155</v>
      </c>
      <c r="F3217" s="7">
        <v>954.31775000000005</v>
      </c>
      <c r="G3217" s="7">
        <v>1600.8501200000001</v>
      </c>
      <c r="H3217" s="8">
        <f t="shared" si="201"/>
        <v>0.67748123725038112</v>
      </c>
      <c r="I3217" s="7">
        <v>1631.5293999999999</v>
      </c>
      <c r="J3217" s="8">
        <f t="shared" si="202"/>
        <v>-1.8804000712460245E-2</v>
      </c>
      <c r="K3217" s="7">
        <v>4583.2811499999998</v>
      </c>
      <c r="L3217" s="7">
        <v>8396.7791199999992</v>
      </c>
      <c r="M3217" s="8">
        <f t="shared" si="203"/>
        <v>0.83204539394228516</v>
      </c>
    </row>
    <row r="3218" spans="1:13" x14ac:dyDescent="0.25">
      <c r="A3218" s="2" t="s">
        <v>191</v>
      </c>
      <c r="B3218" s="2" t="s">
        <v>64</v>
      </c>
      <c r="C3218" s="7">
        <v>0</v>
      </c>
      <c r="D3218" s="7">
        <v>136.74312</v>
      </c>
      <c r="E3218" s="8" t="str">
        <f t="shared" si="200"/>
        <v/>
      </c>
      <c r="F3218" s="7">
        <v>171.72320999999999</v>
      </c>
      <c r="G3218" s="7">
        <v>582.50885000000005</v>
      </c>
      <c r="H3218" s="8">
        <f t="shared" si="201"/>
        <v>2.3921381390436394</v>
      </c>
      <c r="I3218" s="7">
        <v>362.63661000000002</v>
      </c>
      <c r="J3218" s="8">
        <f t="shared" si="202"/>
        <v>0.60631561716838256</v>
      </c>
      <c r="K3218" s="7">
        <v>316.49765000000002</v>
      </c>
      <c r="L3218" s="7">
        <v>1470.7127499999999</v>
      </c>
      <c r="M3218" s="8">
        <f t="shared" si="203"/>
        <v>3.6468362403322736</v>
      </c>
    </row>
    <row r="3219" spans="1:13" x14ac:dyDescent="0.25">
      <c r="A3219" s="2" t="s">
        <v>191</v>
      </c>
      <c r="B3219" s="2" t="s">
        <v>29</v>
      </c>
      <c r="C3219" s="7">
        <v>0</v>
      </c>
      <c r="D3219" s="7">
        <v>0</v>
      </c>
      <c r="E3219" s="8" t="str">
        <f t="shared" si="200"/>
        <v/>
      </c>
      <c r="F3219" s="7">
        <v>0</v>
      </c>
      <c r="G3219" s="7">
        <v>0</v>
      </c>
      <c r="H3219" s="8" t="str">
        <f t="shared" si="201"/>
        <v/>
      </c>
      <c r="I3219" s="7">
        <v>0</v>
      </c>
      <c r="J3219" s="8" t="str">
        <f t="shared" si="202"/>
        <v/>
      </c>
      <c r="K3219" s="7">
        <v>261.32279999999997</v>
      </c>
      <c r="L3219" s="7">
        <v>0</v>
      </c>
      <c r="M3219" s="8">
        <f t="shared" si="203"/>
        <v>-1</v>
      </c>
    </row>
    <row r="3220" spans="1:13" x14ac:dyDescent="0.25">
      <c r="A3220" s="2" t="s">
        <v>191</v>
      </c>
      <c r="B3220" s="2" t="s">
        <v>30</v>
      </c>
      <c r="C3220" s="7">
        <v>0</v>
      </c>
      <c r="D3220" s="7">
        <v>0</v>
      </c>
      <c r="E3220" s="8" t="str">
        <f t="shared" si="200"/>
        <v/>
      </c>
      <c r="F3220" s="7">
        <v>128.82920999999999</v>
      </c>
      <c r="G3220" s="7">
        <v>202.50761</v>
      </c>
      <c r="H3220" s="8">
        <f t="shared" si="201"/>
        <v>0.57190756661474529</v>
      </c>
      <c r="I3220" s="7">
        <v>123.43778</v>
      </c>
      <c r="J3220" s="8">
        <f t="shared" si="202"/>
        <v>0.64056425836563169</v>
      </c>
      <c r="K3220" s="7">
        <v>475.90687000000003</v>
      </c>
      <c r="L3220" s="7">
        <v>1514.32548</v>
      </c>
      <c r="M3220" s="8">
        <f t="shared" si="203"/>
        <v>2.181978608545827</v>
      </c>
    </row>
    <row r="3221" spans="1:13" x14ac:dyDescent="0.25">
      <c r="A3221" s="2" t="s">
        <v>191</v>
      </c>
      <c r="B3221" s="2" t="s">
        <v>15</v>
      </c>
      <c r="C3221" s="7">
        <v>43.595649999999999</v>
      </c>
      <c r="D3221" s="7">
        <v>44.871020000000001</v>
      </c>
      <c r="E3221" s="8">
        <f t="shared" si="200"/>
        <v>2.9254524247258606E-2</v>
      </c>
      <c r="F3221" s="7">
        <v>1099.7871</v>
      </c>
      <c r="G3221" s="7">
        <v>452.52571999999998</v>
      </c>
      <c r="H3221" s="8">
        <f t="shared" si="201"/>
        <v>-0.58853334431727744</v>
      </c>
      <c r="I3221" s="7">
        <v>307.92935</v>
      </c>
      <c r="J3221" s="8">
        <f t="shared" si="202"/>
        <v>0.46957644667518705</v>
      </c>
      <c r="K3221" s="7">
        <v>5689.3734800000002</v>
      </c>
      <c r="L3221" s="7">
        <v>3030.4163699999999</v>
      </c>
      <c r="M3221" s="8">
        <f t="shared" si="203"/>
        <v>-0.46735499424446292</v>
      </c>
    </row>
    <row r="3222" spans="1:13" x14ac:dyDescent="0.25">
      <c r="A3222" s="2" t="s">
        <v>191</v>
      </c>
      <c r="B3222" s="2" t="s">
        <v>31</v>
      </c>
      <c r="C3222" s="7">
        <v>0</v>
      </c>
      <c r="D3222" s="7">
        <v>0</v>
      </c>
      <c r="E3222" s="8" t="str">
        <f t="shared" si="200"/>
        <v/>
      </c>
      <c r="F3222" s="7">
        <v>58.949109999999997</v>
      </c>
      <c r="G3222" s="7">
        <v>59.123190000000001</v>
      </c>
      <c r="H3222" s="8">
        <f t="shared" si="201"/>
        <v>2.9530556101695637E-3</v>
      </c>
      <c r="I3222" s="7">
        <v>88.974599999999995</v>
      </c>
      <c r="J3222" s="8">
        <f t="shared" si="202"/>
        <v>-0.33550485194651058</v>
      </c>
      <c r="K3222" s="7">
        <v>2417.4055499999999</v>
      </c>
      <c r="L3222" s="7">
        <v>735.67714999999998</v>
      </c>
      <c r="M3222" s="8">
        <f t="shared" si="203"/>
        <v>-0.69567491478622601</v>
      </c>
    </row>
    <row r="3223" spans="1:13" x14ac:dyDescent="0.25">
      <c r="A3223" s="2" t="s">
        <v>191</v>
      </c>
      <c r="B3223" s="2" t="s">
        <v>82</v>
      </c>
      <c r="C3223" s="7">
        <v>0</v>
      </c>
      <c r="D3223" s="7">
        <v>0</v>
      </c>
      <c r="E3223" s="8" t="str">
        <f t="shared" si="200"/>
        <v/>
      </c>
      <c r="F3223" s="7">
        <v>2.4598499999999999</v>
      </c>
      <c r="G3223" s="7">
        <v>35.620519999999999</v>
      </c>
      <c r="H3223" s="8">
        <f t="shared" si="201"/>
        <v>13.480769152590605</v>
      </c>
      <c r="I3223" s="7">
        <v>39.455440000000003</v>
      </c>
      <c r="J3223" s="8">
        <f t="shared" si="202"/>
        <v>-9.7196229467977124E-2</v>
      </c>
      <c r="K3223" s="7">
        <v>73.059820000000002</v>
      </c>
      <c r="L3223" s="7">
        <v>97.392099999999999</v>
      </c>
      <c r="M3223" s="8">
        <f t="shared" si="203"/>
        <v>0.3330459888896522</v>
      </c>
    </row>
    <row r="3224" spans="1:13" x14ac:dyDescent="0.25">
      <c r="A3224" s="2" t="s">
        <v>191</v>
      </c>
      <c r="B3224" s="2" t="s">
        <v>55</v>
      </c>
      <c r="C3224" s="7">
        <v>0</v>
      </c>
      <c r="D3224" s="7">
        <v>0</v>
      </c>
      <c r="E3224" s="8" t="str">
        <f t="shared" si="200"/>
        <v/>
      </c>
      <c r="F3224" s="7">
        <v>58.284999999999997</v>
      </c>
      <c r="G3224" s="7">
        <v>18.813839999999999</v>
      </c>
      <c r="H3224" s="8">
        <f t="shared" si="201"/>
        <v>-0.67720957364673584</v>
      </c>
      <c r="I3224" s="7">
        <v>17.425000000000001</v>
      </c>
      <c r="J3224" s="8">
        <f t="shared" si="202"/>
        <v>7.9703873744619624E-2</v>
      </c>
      <c r="K3224" s="7">
        <v>494.34625999999997</v>
      </c>
      <c r="L3224" s="7">
        <v>316.10160000000002</v>
      </c>
      <c r="M3224" s="8">
        <f t="shared" si="203"/>
        <v>-0.36056641755517671</v>
      </c>
    </row>
    <row r="3225" spans="1:13" x14ac:dyDescent="0.25">
      <c r="A3225" s="2" t="s">
        <v>191</v>
      </c>
      <c r="B3225" s="2" t="s">
        <v>32</v>
      </c>
      <c r="C3225" s="7">
        <v>5.6038500000000004</v>
      </c>
      <c r="D3225" s="7">
        <v>15.0213</v>
      </c>
      <c r="E3225" s="8">
        <f t="shared" si="200"/>
        <v>1.6805321341577661</v>
      </c>
      <c r="F3225" s="7">
        <v>356.57778000000002</v>
      </c>
      <c r="G3225" s="7">
        <v>150.55307999999999</v>
      </c>
      <c r="H3225" s="8">
        <f t="shared" si="201"/>
        <v>-0.57778333804198345</v>
      </c>
      <c r="I3225" s="7">
        <v>613.15563999999995</v>
      </c>
      <c r="J3225" s="8">
        <f t="shared" si="202"/>
        <v>-0.75446188507700918</v>
      </c>
      <c r="K3225" s="7">
        <v>2365.78015</v>
      </c>
      <c r="L3225" s="7">
        <v>1629.29026</v>
      </c>
      <c r="M3225" s="8">
        <f t="shared" si="203"/>
        <v>-0.31130952299181314</v>
      </c>
    </row>
    <row r="3226" spans="1:13" x14ac:dyDescent="0.25">
      <c r="A3226" s="2" t="s">
        <v>191</v>
      </c>
      <c r="B3226" s="2" t="s">
        <v>56</v>
      </c>
      <c r="C3226" s="7">
        <v>0</v>
      </c>
      <c r="D3226" s="7">
        <v>0</v>
      </c>
      <c r="E3226" s="8" t="str">
        <f t="shared" si="200"/>
        <v/>
      </c>
      <c r="F3226" s="7">
        <v>0</v>
      </c>
      <c r="G3226" s="7">
        <v>0</v>
      </c>
      <c r="H3226" s="8" t="str">
        <f t="shared" si="201"/>
        <v/>
      </c>
      <c r="I3226" s="7">
        <v>0</v>
      </c>
      <c r="J3226" s="8" t="str">
        <f t="shared" si="202"/>
        <v/>
      </c>
      <c r="K3226" s="7">
        <v>57.96895</v>
      </c>
      <c r="L3226" s="7">
        <v>0</v>
      </c>
      <c r="M3226" s="8">
        <f t="shared" si="203"/>
        <v>-1</v>
      </c>
    </row>
    <row r="3227" spans="1:13" x14ac:dyDescent="0.25">
      <c r="A3227" s="2" t="s">
        <v>191</v>
      </c>
      <c r="B3227" s="2" t="s">
        <v>33</v>
      </c>
      <c r="C3227" s="7">
        <v>2.6347999999999998</v>
      </c>
      <c r="D3227" s="7">
        <v>2.82</v>
      </c>
      <c r="E3227" s="8">
        <f t="shared" si="200"/>
        <v>7.0289965082738659E-2</v>
      </c>
      <c r="F3227" s="7">
        <v>162.77117000000001</v>
      </c>
      <c r="G3227" s="7">
        <v>114.767</v>
      </c>
      <c r="H3227" s="8">
        <f t="shared" si="201"/>
        <v>-0.29491813568705083</v>
      </c>
      <c r="I3227" s="7">
        <v>255.34837999999999</v>
      </c>
      <c r="J3227" s="8">
        <f t="shared" si="202"/>
        <v>-0.55054737374875851</v>
      </c>
      <c r="K3227" s="7">
        <v>765.93781999999999</v>
      </c>
      <c r="L3227" s="7">
        <v>802.11068</v>
      </c>
      <c r="M3227" s="8">
        <f t="shared" si="203"/>
        <v>4.7226888469876105E-2</v>
      </c>
    </row>
    <row r="3228" spans="1:13" x14ac:dyDescent="0.25">
      <c r="A3228" s="2" t="s">
        <v>191</v>
      </c>
      <c r="B3228" s="2" t="s">
        <v>34</v>
      </c>
      <c r="C3228" s="7">
        <v>0</v>
      </c>
      <c r="D3228" s="7">
        <v>0</v>
      </c>
      <c r="E3228" s="8" t="str">
        <f t="shared" si="200"/>
        <v/>
      </c>
      <c r="F3228" s="7">
        <v>0</v>
      </c>
      <c r="G3228" s="7">
        <v>0</v>
      </c>
      <c r="H3228" s="8" t="str">
        <f t="shared" si="201"/>
        <v/>
      </c>
      <c r="I3228" s="7">
        <v>78.091250000000002</v>
      </c>
      <c r="J3228" s="8">
        <f t="shared" si="202"/>
        <v>-1</v>
      </c>
      <c r="K3228" s="7">
        <v>38.053229999999999</v>
      </c>
      <c r="L3228" s="7">
        <v>149.67044999999999</v>
      </c>
      <c r="M3228" s="8">
        <f t="shared" si="203"/>
        <v>2.9331864864033879</v>
      </c>
    </row>
    <row r="3229" spans="1:13" x14ac:dyDescent="0.25">
      <c r="A3229" s="2" t="s">
        <v>191</v>
      </c>
      <c r="B3229" s="2" t="s">
        <v>84</v>
      </c>
      <c r="C3229" s="7">
        <v>0</v>
      </c>
      <c r="D3229" s="7">
        <v>0</v>
      </c>
      <c r="E3229" s="8" t="str">
        <f t="shared" si="200"/>
        <v/>
      </c>
      <c r="F3229" s="7">
        <v>5.577</v>
      </c>
      <c r="G3229" s="7">
        <v>0</v>
      </c>
      <c r="H3229" s="8">
        <f t="shared" si="201"/>
        <v>-1</v>
      </c>
      <c r="I3229" s="7">
        <v>0</v>
      </c>
      <c r="J3229" s="8" t="str">
        <f t="shared" si="202"/>
        <v/>
      </c>
      <c r="K3229" s="7">
        <v>55.045839999999998</v>
      </c>
      <c r="L3229" s="7">
        <v>0</v>
      </c>
      <c r="M3229" s="8">
        <f t="shared" si="203"/>
        <v>-1</v>
      </c>
    </row>
    <row r="3230" spans="1:13" x14ac:dyDescent="0.25">
      <c r="A3230" s="2" t="s">
        <v>191</v>
      </c>
      <c r="B3230" s="2" t="s">
        <v>35</v>
      </c>
      <c r="C3230" s="7">
        <v>0</v>
      </c>
      <c r="D3230" s="7">
        <v>0</v>
      </c>
      <c r="E3230" s="8" t="str">
        <f t="shared" si="200"/>
        <v/>
      </c>
      <c r="F3230" s="7">
        <v>0</v>
      </c>
      <c r="G3230" s="7">
        <v>0</v>
      </c>
      <c r="H3230" s="8" t="str">
        <f t="shared" si="201"/>
        <v/>
      </c>
      <c r="I3230" s="7">
        <v>0</v>
      </c>
      <c r="J3230" s="8" t="str">
        <f t="shared" si="202"/>
        <v/>
      </c>
      <c r="K3230" s="7">
        <v>128.76930999999999</v>
      </c>
      <c r="L3230" s="7">
        <v>15.62425</v>
      </c>
      <c r="M3230" s="8">
        <f t="shared" si="203"/>
        <v>-0.87866479986574442</v>
      </c>
    </row>
    <row r="3231" spans="1:13" x14ac:dyDescent="0.25">
      <c r="A3231" s="2" t="s">
        <v>191</v>
      </c>
      <c r="B3231" s="2" t="s">
        <v>85</v>
      </c>
      <c r="C3231" s="7">
        <v>0</v>
      </c>
      <c r="D3231" s="7">
        <v>0</v>
      </c>
      <c r="E3231" s="8" t="str">
        <f t="shared" si="200"/>
        <v/>
      </c>
      <c r="F3231" s="7">
        <v>0</v>
      </c>
      <c r="G3231" s="7">
        <v>0</v>
      </c>
      <c r="H3231" s="8" t="str">
        <f t="shared" si="201"/>
        <v/>
      </c>
      <c r="I3231" s="7">
        <v>0</v>
      </c>
      <c r="J3231" s="8" t="str">
        <f t="shared" si="202"/>
        <v/>
      </c>
      <c r="K3231" s="7">
        <v>0</v>
      </c>
      <c r="L3231" s="7">
        <v>36.89143</v>
      </c>
      <c r="M3231" s="8" t="str">
        <f t="shared" si="203"/>
        <v/>
      </c>
    </row>
    <row r="3232" spans="1:13" x14ac:dyDescent="0.25">
      <c r="A3232" s="2" t="s">
        <v>191</v>
      </c>
      <c r="B3232" s="2" t="s">
        <v>57</v>
      </c>
      <c r="C3232" s="7">
        <v>0</v>
      </c>
      <c r="D3232" s="7">
        <v>0</v>
      </c>
      <c r="E3232" s="8" t="str">
        <f t="shared" si="200"/>
        <v/>
      </c>
      <c r="F3232" s="7">
        <v>0</v>
      </c>
      <c r="G3232" s="7">
        <v>0</v>
      </c>
      <c r="H3232" s="8" t="str">
        <f t="shared" si="201"/>
        <v/>
      </c>
      <c r="I3232" s="7">
        <v>0</v>
      </c>
      <c r="J3232" s="8" t="str">
        <f t="shared" si="202"/>
        <v/>
      </c>
      <c r="K3232" s="7">
        <v>0</v>
      </c>
      <c r="L3232" s="7">
        <v>0</v>
      </c>
      <c r="M3232" s="8" t="str">
        <f t="shared" si="203"/>
        <v/>
      </c>
    </row>
    <row r="3233" spans="1:13" x14ac:dyDescent="0.25">
      <c r="A3233" s="2" t="s">
        <v>191</v>
      </c>
      <c r="B3233" s="2" t="s">
        <v>37</v>
      </c>
      <c r="C3233" s="7">
        <v>0</v>
      </c>
      <c r="D3233" s="7">
        <v>0</v>
      </c>
      <c r="E3233" s="8" t="str">
        <f t="shared" si="200"/>
        <v/>
      </c>
      <c r="F3233" s="7">
        <v>0</v>
      </c>
      <c r="G3233" s="7">
        <v>0</v>
      </c>
      <c r="H3233" s="8" t="str">
        <f t="shared" si="201"/>
        <v/>
      </c>
      <c r="I3233" s="7">
        <v>0</v>
      </c>
      <c r="J3233" s="8" t="str">
        <f t="shared" si="202"/>
        <v/>
      </c>
      <c r="K3233" s="7">
        <v>184.76105000000001</v>
      </c>
      <c r="L3233" s="7">
        <v>157.76095000000001</v>
      </c>
      <c r="M3233" s="8">
        <f t="shared" si="203"/>
        <v>-0.14613523791946414</v>
      </c>
    </row>
    <row r="3234" spans="1:13" x14ac:dyDescent="0.25">
      <c r="A3234" s="2" t="s">
        <v>191</v>
      </c>
      <c r="B3234" s="2" t="s">
        <v>58</v>
      </c>
      <c r="C3234" s="7">
        <v>0</v>
      </c>
      <c r="D3234" s="7">
        <v>0</v>
      </c>
      <c r="E3234" s="8" t="str">
        <f t="shared" si="200"/>
        <v/>
      </c>
      <c r="F3234" s="7">
        <v>19.424399999999999</v>
      </c>
      <c r="G3234" s="7">
        <v>15.92056</v>
      </c>
      <c r="H3234" s="8">
        <f t="shared" si="201"/>
        <v>-0.18038343526698375</v>
      </c>
      <c r="I3234" s="7">
        <v>11.946429999999999</v>
      </c>
      <c r="J3234" s="8">
        <f t="shared" si="202"/>
        <v>0.33266256111658477</v>
      </c>
      <c r="K3234" s="7">
        <v>51.317590000000003</v>
      </c>
      <c r="L3234" s="7">
        <v>110.07913000000001</v>
      </c>
      <c r="M3234" s="8">
        <f t="shared" si="203"/>
        <v>1.145056500120134</v>
      </c>
    </row>
    <row r="3235" spans="1:13" x14ac:dyDescent="0.25">
      <c r="A3235" s="2" t="s">
        <v>191</v>
      </c>
      <c r="B3235" s="2" t="s">
        <v>88</v>
      </c>
      <c r="C3235" s="7">
        <v>0</v>
      </c>
      <c r="D3235" s="7">
        <v>0</v>
      </c>
      <c r="E3235" s="8" t="str">
        <f t="shared" si="200"/>
        <v/>
      </c>
      <c r="F3235" s="7">
        <v>0</v>
      </c>
      <c r="G3235" s="7">
        <v>0</v>
      </c>
      <c r="H3235" s="8" t="str">
        <f t="shared" si="201"/>
        <v/>
      </c>
      <c r="I3235" s="7">
        <v>0</v>
      </c>
      <c r="J3235" s="8" t="str">
        <f t="shared" si="202"/>
        <v/>
      </c>
      <c r="K3235" s="7">
        <v>0</v>
      </c>
      <c r="L3235" s="7">
        <v>231.81288000000001</v>
      </c>
      <c r="M3235" s="8" t="str">
        <f t="shared" si="203"/>
        <v/>
      </c>
    </row>
    <row r="3236" spans="1:13" x14ac:dyDescent="0.25">
      <c r="A3236" s="2" t="s">
        <v>191</v>
      </c>
      <c r="B3236" s="2" t="s">
        <v>38</v>
      </c>
      <c r="C3236" s="7">
        <v>9.6809100000000008</v>
      </c>
      <c r="D3236" s="7">
        <v>63.141829999999999</v>
      </c>
      <c r="E3236" s="8">
        <f t="shared" si="200"/>
        <v>5.522303171912557</v>
      </c>
      <c r="F3236" s="7">
        <v>209.92168000000001</v>
      </c>
      <c r="G3236" s="7">
        <v>367.42930999999999</v>
      </c>
      <c r="H3236" s="8">
        <f t="shared" si="201"/>
        <v>0.75031616553373603</v>
      </c>
      <c r="I3236" s="7">
        <v>485.17174</v>
      </c>
      <c r="J3236" s="8">
        <f t="shared" si="202"/>
        <v>-0.24268196247374185</v>
      </c>
      <c r="K3236" s="7">
        <v>1397.67778</v>
      </c>
      <c r="L3236" s="7">
        <v>1327.4886899999999</v>
      </c>
      <c r="M3236" s="8">
        <f t="shared" si="203"/>
        <v>-5.0218362919098647E-2</v>
      </c>
    </row>
    <row r="3237" spans="1:13" x14ac:dyDescent="0.25">
      <c r="A3237" s="2" t="s">
        <v>191</v>
      </c>
      <c r="B3237" s="2" t="s">
        <v>90</v>
      </c>
      <c r="C3237" s="7">
        <v>16.841750000000001</v>
      </c>
      <c r="D3237" s="7">
        <v>0</v>
      </c>
      <c r="E3237" s="8">
        <f t="shared" si="200"/>
        <v>-1</v>
      </c>
      <c r="F3237" s="7">
        <v>35.157150000000001</v>
      </c>
      <c r="G3237" s="7">
        <v>81.418800000000005</v>
      </c>
      <c r="H3237" s="8">
        <f t="shared" si="201"/>
        <v>1.3158532474901978</v>
      </c>
      <c r="I3237" s="7">
        <v>66.407749999999993</v>
      </c>
      <c r="J3237" s="8">
        <f t="shared" si="202"/>
        <v>0.22604364701409119</v>
      </c>
      <c r="K3237" s="7">
        <v>281.69979999999998</v>
      </c>
      <c r="L3237" s="7">
        <v>344.58760000000001</v>
      </c>
      <c r="M3237" s="8">
        <f t="shared" si="203"/>
        <v>0.22324403496204126</v>
      </c>
    </row>
    <row r="3238" spans="1:13" x14ac:dyDescent="0.25">
      <c r="A3238" s="2" t="s">
        <v>191</v>
      </c>
      <c r="B3238" s="2" t="s">
        <v>39</v>
      </c>
      <c r="C3238" s="7">
        <v>0</v>
      </c>
      <c r="D3238" s="7">
        <v>0</v>
      </c>
      <c r="E3238" s="8" t="str">
        <f t="shared" si="200"/>
        <v/>
      </c>
      <c r="F3238" s="7">
        <v>0</v>
      </c>
      <c r="G3238" s="7">
        <v>0</v>
      </c>
      <c r="H3238" s="8" t="str">
        <f t="shared" si="201"/>
        <v/>
      </c>
      <c r="I3238" s="7">
        <v>0</v>
      </c>
      <c r="J3238" s="8" t="str">
        <f t="shared" si="202"/>
        <v/>
      </c>
      <c r="K3238" s="7">
        <v>0</v>
      </c>
      <c r="L3238" s="7">
        <v>0</v>
      </c>
      <c r="M3238" s="8" t="str">
        <f t="shared" si="203"/>
        <v/>
      </c>
    </row>
    <row r="3239" spans="1:13" x14ac:dyDescent="0.25">
      <c r="A3239" s="2" t="s">
        <v>191</v>
      </c>
      <c r="B3239" s="2" t="s">
        <v>92</v>
      </c>
      <c r="C3239" s="7">
        <v>0</v>
      </c>
      <c r="D3239" s="7">
        <v>0</v>
      </c>
      <c r="E3239" s="8" t="str">
        <f t="shared" si="200"/>
        <v/>
      </c>
      <c r="F3239" s="7">
        <v>206.21942000000001</v>
      </c>
      <c r="G3239" s="7">
        <v>79.901529999999994</v>
      </c>
      <c r="H3239" s="8">
        <f t="shared" si="201"/>
        <v>-0.61254119519878403</v>
      </c>
      <c r="I3239" s="7">
        <v>67.005719999999997</v>
      </c>
      <c r="J3239" s="8">
        <f t="shared" si="202"/>
        <v>0.19245834534723305</v>
      </c>
      <c r="K3239" s="7">
        <v>932.12013999999999</v>
      </c>
      <c r="L3239" s="7">
        <v>449.65158000000002</v>
      </c>
      <c r="M3239" s="8">
        <f t="shared" si="203"/>
        <v>-0.51760340678831374</v>
      </c>
    </row>
    <row r="3240" spans="1:13" x14ac:dyDescent="0.25">
      <c r="A3240" s="2" t="s">
        <v>191</v>
      </c>
      <c r="B3240" s="2" t="s">
        <v>40</v>
      </c>
      <c r="C3240" s="7">
        <v>0</v>
      </c>
      <c r="D3240" s="7">
        <v>0</v>
      </c>
      <c r="E3240" s="8" t="str">
        <f t="shared" si="200"/>
        <v/>
      </c>
      <c r="F3240" s="7">
        <v>0</v>
      </c>
      <c r="G3240" s="7">
        <v>0</v>
      </c>
      <c r="H3240" s="8" t="str">
        <f t="shared" si="201"/>
        <v/>
      </c>
      <c r="I3240" s="7">
        <v>0</v>
      </c>
      <c r="J3240" s="8" t="str">
        <f t="shared" si="202"/>
        <v/>
      </c>
      <c r="K3240" s="7">
        <v>30.5746</v>
      </c>
      <c r="L3240" s="7">
        <v>0</v>
      </c>
      <c r="M3240" s="8">
        <f t="shared" si="203"/>
        <v>-1</v>
      </c>
    </row>
    <row r="3241" spans="1:13" x14ac:dyDescent="0.25">
      <c r="A3241" s="2" t="s">
        <v>191</v>
      </c>
      <c r="B3241" s="2" t="s">
        <v>41</v>
      </c>
      <c r="C3241" s="7">
        <v>0</v>
      </c>
      <c r="D3241" s="7">
        <v>0</v>
      </c>
      <c r="E3241" s="8" t="str">
        <f t="shared" si="200"/>
        <v/>
      </c>
      <c r="F3241" s="7">
        <v>18.44933</v>
      </c>
      <c r="G3241" s="7">
        <v>21.47241</v>
      </c>
      <c r="H3241" s="8">
        <f t="shared" si="201"/>
        <v>0.16385852494372433</v>
      </c>
      <c r="I3241" s="7">
        <v>48.07199</v>
      </c>
      <c r="J3241" s="8">
        <f t="shared" si="202"/>
        <v>-0.55332803988351631</v>
      </c>
      <c r="K3241" s="7">
        <v>127.79331000000001</v>
      </c>
      <c r="L3241" s="7">
        <v>200.68717000000001</v>
      </c>
      <c r="M3241" s="8">
        <f t="shared" si="203"/>
        <v>0.57040435058767947</v>
      </c>
    </row>
    <row r="3242" spans="1:13" ht="13" x14ac:dyDescent="0.3">
      <c r="A3242" s="4" t="s">
        <v>191</v>
      </c>
      <c r="B3242" s="4" t="s">
        <v>16</v>
      </c>
      <c r="C3242" s="9">
        <v>1252.91614</v>
      </c>
      <c r="D3242" s="9">
        <v>3120.3216299999999</v>
      </c>
      <c r="E3242" s="10">
        <f t="shared" si="200"/>
        <v>1.4904473095860986</v>
      </c>
      <c r="F3242" s="9">
        <v>32377.438030000001</v>
      </c>
      <c r="G3242" s="9">
        <v>36324.266649999998</v>
      </c>
      <c r="H3242" s="10">
        <f t="shared" si="201"/>
        <v>0.12190058448549812</v>
      </c>
      <c r="I3242" s="9">
        <v>31414.726910000001</v>
      </c>
      <c r="J3242" s="10">
        <f t="shared" si="202"/>
        <v>0.15628147123689251</v>
      </c>
      <c r="K3242" s="9">
        <v>171042.31693</v>
      </c>
      <c r="L3242" s="9">
        <v>185033.52244</v>
      </c>
      <c r="M3242" s="10">
        <f t="shared" si="203"/>
        <v>8.1799672508680921E-2</v>
      </c>
    </row>
    <row r="3243" spans="1:13" x14ac:dyDescent="0.25">
      <c r="A3243" s="2" t="s">
        <v>192</v>
      </c>
      <c r="B3243" s="2" t="s">
        <v>21</v>
      </c>
      <c r="C3243" s="7">
        <v>0</v>
      </c>
      <c r="D3243" s="7">
        <v>0</v>
      </c>
      <c r="E3243" s="8" t="str">
        <f t="shared" si="200"/>
        <v/>
      </c>
      <c r="F3243" s="7">
        <v>0</v>
      </c>
      <c r="G3243" s="7">
        <v>0</v>
      </c>
      <c r="H3243" s="8" t="str">
        <f t="shared" si="201"/>
        <v/>
      </c>
      <c r="I3243" s="7">
        <v>0</v>
      </c>
      <c r="J3243" s="8" t="str">
        <f t="shared" si="202"/>
        <v/>
      </c>
      <c r="K3243" s="7">
        <v>0</v>
      </c>
      <c r="L3243" s="7">
        <v>6.5175000000000001</v>
      </c>
      <c r="M3243" s="8" t="str">
        <f t="shared" si="203"/>
        <v/>
      </c>
    </row>
    <row r="3244" spans="1:13" x14ac:dyDescent="0.25">
      <c r="A3244" s="2" t="s">
        <v>192</v>
      </c>
      <c r="B3244" s="2" t="s">
        <v>66</v>
      </c>
      <c r="C3244" s="7">
        <v>0</v>
      </c>
      <c r="D3244" s="7">
        <v>0</v>
      </c>
      <c r="E3244" s="8" t="str">
        <f t="shared" si="200"/>
        <v/>
      </c>
      <c r="F3244" s="7">
        <v>0</v>
      </c>
      <c r="G3244" s="7">
        <v>0</v>
      </c>
      <c r="H3244" s="8" t="str">
        <f t="shared" si="201"/>
        <v/>
      </c>
      <c r="I3244" s="7">
        <v>0</v>
      </c>
      <c r="J3244" s="8" t="str">
        <f t="shared" si="202"/>
        <v/>
      </c>
      <c r="K3244" s="7">
        <v>0</v>
      </c>
      <c r="L3244" s="7">
        <v>0</v>
      </c>
      <c r="M3244" s="8" t="str">
        <f t="shared" si="203"/>
        <v/>
      </c>
    </row>
    <row r="3245" spans="1:13" x14ac:dyDescent="0.25">
      <c r="A3245" s="2" t="s">
        <v>192</v>
      </c>
      <c r="B3245" s="2" t="s">
        <v>18</v>
      </c>
      <c r="C3245" s="7">
        <v>0</v>
      </c>
      <c r="D3245" s="7">
        <v>0</v>
      </c>
      <c r="E3245" s="8" t="str">
        <f t="shared" si="200"/>
        <v/>
      </c>
      <c r="F3245" s="7">
        <v>0</v>
      </c>
      <c r="G3245" s="7">
        <v>0</v>
      </c>
      <c r="H3245" s="8" t="str">
        <f t="shared" si="201"/>
        <v/>
      </c>
      <c r="I3245" s="7">
        <v>0</v>
      </c>
      <c r="J3245" s="8" t="str">
        <f t="shared" si="202"/>
        <v/>
      </c>
      <c r="K3245" s="7">
        <v>0</v>
      </c>
      <c r="L3245" s="7">
        <v>0</v>
      </c>
      <c r="M3245" s="8" t="str">
        <f t="shared" si="203"/>
        <v/>
      </c>
    </row>
    <row r="3246" spans="1:13" x14ac:dyDescent="0.25">
      <c r="A3246" s="2" t="s">
        <v>192</v>
      </c>
      <c r="B3246" s="2" t="s">
        <v>24</v>
      </c>
      <c r="C3246" s="7">
        <v>0</v>
      </c>
      <c r="D3246" s="7">
        <v>0</v>
      </c>
      <c r="E3246" s="8" t="str">
        <f t="shared" si="200"/>
        <v/>
      </c>
      <c r="F3246" s="7">
        <v>0</v>
      </c>
      <c r="G3246" s="7">
        <v>0</v>
      </c>
      <c r="H3246" s="8" t="str">
        <f t="shared" si="201"/>
        <v/>
      </c>
      <c r="I3246" s="7">
        <v>0</v>
      </c>
      <c r="J3246" s="8" t="str">
        <f t="shared" si="202"/>
        <v/>
      </c>
      <c r="K3246" s="7">
        <v>24.173829999999999</v>
      </c>
      <c r="L3246" s="7">
        <v>0</v>
      </c>
      <c r="M3246" s="8">
        <f t="shared" si="203"/>
        <v>-1</v>
      </c>
    </row>
    <row r="3247" spans="1:13" x14ac:dyDescent="0.25">
      <c r="A3247" s="2" t="s">
        <v>192</v>
      </c>
      <c r="B3247" s="2" t="s">
        <v>10</v>
      </c>
      <c r="C3247" s="7">
        <v>0</v>
      </c>
      <c r="D3247" s="7">
        <v>0</v>
      </c>
      <c r="E3247" s="8" t="str">
        <f t="shared" si="200"/>
        <v/>
      </c>
      <c r="F3247" s="7">
        <v>0</v>
      </c>
      <c r="G3247" s="7">
        <v>0</v>
      </c>
      <c r="H3247" s="8" t="str">
        <f t="shared" si="201"/>
        <v/>
      </c>
      <c r="I3247" s="7">
        <v>7.1467000000000001</v>
      </c>
      <c r="J3247" s="8">
        <f t="shared" si="202"/>
        <v>-1</v>
      </c>
      <c r="K3247" s="7">
        <v>0</v>
      </c>
      <c r="L3247" s="7">
        <v>7.1467000000000001</v>
      </c>
      <c r="M3247" s="8" t="str">
        <f t="shared" si="203"/>
        <v/>
      </c>
    </row>
    <row r="3248" spans="1:13" x14ac:dyDescent="0.25">
      <c r="A3248" s="2" t="s">
        <v>192</v>
      </c>
      <c r="B3248" s="2" t="s">
        <v>11</v>
      </c>
      <c r="C3248" s="7">
        <v>0</v>
      </c>
      <c r="D3248" s="7">
        <v>0</v>
      </c>
      <c r="E3248" s="8" t="str">
        <f t="shared" si="200"/>
        <v/>
      </c>
      <c r="F3248" s="7">
        <v>0</v>
      </c>
      <c r="G3248" s="7">
        <v>0</v>
      </c>
      <c r="H3248" s="8" t="str">
        <f t="shared" si="201"/>
        <v/>
      </c>
      <c r="I3248" s="7">
        <v>0</v>
      </c>
      <c r="J3248" s="8" t="str">
        <f t="shared" si="202"/>
        <v/>
      </c>
      <c r="K3248" s="7">
        <v>45.037999999999997</v>
      </c>
      <c r="L3248" s="7">
        <v>0</v>
      </c>
      <c r="M3248" s="8">
        <f t="shared" si="203"/>
        <v>-1</v>
      </c>
    </row>
    <row r="3249" spans="1:13" x14ac:dyDescent="0.25">
      <c r="A3249" s="2" t="s">
        <v>192</v>
      </c>
      <c r="B3249" s="2" t="s">
        <v>19</v>
      </c>
      <c r="C3249" s="7">
        <v>0</v>
      </c>
      <c r="D3249" s="7">
        <v>0</v>
      </c>
      <c r="E3249" s="8" t="str">
        <f t="shared" si="200"/>
        <v/>
      </c>
      <c r="F3249" s="7">
        <v>0</v>
      </c>
      <c r="G3249" s="7">
        <v>0</v>
      </c>
      <c r="H3249" s="8" t="str">
        <f t="shared" si="201"/>
        <v/>
      </c>
      <c r="I3249" s="7">
        <v>0</v>
      </c>
      <c r="J3249" s="8" t="str">
        <f t="shared" si="202"/>
        <v/>
      </c>
      <c r="K3249" s="7">
        <v>0</v>
      </c>
      <c r="L3249" s="7">
        <v>0</v>
      </c>
      <c r="M3249" s="8" t="str">
        <f t="shared" si="203"/>
        <v/>
      </c>
    </row>
    <row r="3250" spans="1:13" x14ac:dyDescent="0.25">
      <c r="A3250" s="2" t="s">
        <v>192</v>
      </c>
      <c r="B3250" s="2" t="s">
        <v>13</v>
      </c>
      <c r="C3250" s="7">
        <v>0</v>
      </c>
      <c r="D3250" s="7">
        <v>0</v>
      </c>
      <c r="E3250" s="8" t="str">
        <f t="shared" si="200"/>
        <v/>
      </c>
      <c r="F3250" s="7">
        <v>38.24</v>
      </c>
      <c r="G3250" s="7">
        <v>4389.9756600000001</v>
      </c>
      <c r="H3250" s="8">
        <f t="shared" si="201"/>
        <v>113.80061872384937</v>
      </c>
      <c r="I3250" s="7">
        <v>0</v>
      </c>
      <c r="J3250" s="8" t="str">
        <f t="shared" si="202"/>
        <v/>
      </c>
      <c r="K3250" s="7">
        <v>1659.87455</v>
      </c>
      <c r="L3250" s="7">
        <v>4718.3964500000002</v>
      </c>
      <c r="M3250" s="8">
        <f t="shared" si="203"/>
        <v>1.8426223234761929</v>
      </c>
    </row>
    <row r="3251" spans="1:13" x14ac:dyDescent="0.25">
      <c r="A3251" s="2" t="s">
        <v>192</v>
      </c>
      <c r="B3251" s="2" t="s">
        <v>28</v>
      </c>
      <c r="C3251" s="7">
        <v>0</v>
      </c>
      <c r="D3251" s="7">
        <v>0</v>
      </c>
      <c r="E3251" s="8" t="str">
        <f t="shared" si="200"/>
        <v/>
      </c>
      <c r="F3251" s="7">
        <v>10168.290199999999</v>
      </c>
      <c r="G3251" s="7">
        <v>0</v>
      </c>
      <c r="H3251" s="8">
        <f t="shared" si="201"/>
        <v>-1</v>
      </c>
      <c r="I3251" s="7">
        <v>0</v>
      </c>
      <c r="J3251" s="8" t="str">
        <f t="shared" si="202"/>
        <v/>
      </c>
      <c r="K3251" s="7">
        <v>10168.290199999999</v>
      </c>
      <c r="L3251" s="7">
        <v>0</v>
      </c>
      <c r="M3251" s="8">
        <f t="shared" si="203"/>
        <v>-1</v>
      </c>
    </row>
    <row r="3252" spans="1:13" x14ac:dyDescent="0.25">
      <c r="A3252" s="2" t="s">
        <v>192</v>
      </c>
      <c r="B3252" s="2" t="s">
        <v>15</v>
      </c>
      <c r="C3252" s="7">
        <v>0</v>
      </c>
      <c r="D3252" s="7">
        <v>0</v>
      </c>
      <c r="E3252" s="8" t="str">
        <f t="shared" si="200"/>
        <v/>
      </c>
      <c r="F3252" s="7">
        <v>0</v>
      </c>
      <c r="G3252" s="7">
        <v>0</v>
      </c>
      <c r="H3252" s="8" t="str">
        <f t="shared" si="201"/>
        <v/>
      </c>
      <c r="I3252" s="7">
        <v>0</v>
      </c>
      <c r="J3252" s="8" t="str">
        <f t="shared" si="202"/>
        <v/>
      </c>
      <c r="K3252" s="7">
        <v>0</v>
      </c>
      <c r="L3252" s="7">
        <v>11.817310000000001</v>
      </c>
      <c r="M3252" s="8" t="str">
        <f t="shared" si="203"/>
        <v/>
      </c>
    </row>
    <row r="3253" spans="1:13" x14ac:dyDescent="0.25">
      <c r="A3253" s="2" t="s">
        <v>192</v>
      </c>
      <c r="B3253" s="2" t="s">
        <v>33</v>
      </c>
      <c r="C3253" s="7">
        <v>0</v>
      </c>
      <c r="D3253" s="7">
        <v>0</v>
      </c>
      <c r="E3253" s="8" t="str">
        <f t="shared" si="200"/>
        <v/>
      </c>
      <c r="F3253" s="7">
        <v>96.269199999999998</v>
      </c>
      <c r="G3253" s="7">
        <v>0</v>
      </c>
      <c r="H3253" s="8">
        <f t="shared" si="201"/>
        <v>-1</v>
      </c>
      <c r="I3253" s="7">
        <v>0</v>
      </c>
      <c r="J3253" s="8" t="str">
        <f t="shared" si="202"/>
        <v/>
      </c>
      <c r="K3253" s="7">
        <v>96.269199999999998</v>
      </c>
      <c r="L3253" s="7">
        <v>0</v>
      </c>
      <c r="M3253" s="8">
        <f t="shared" si="203"/>
        <v>-1</v>
      </c>
    </row>
    <row r="3254" spans="1:13" x14ac:dyDescent="0.25">
      <c r="A3254" s="2" t="s">
        <v>192</v>
      </c>
      <c r="B3254" s="2" t="s">
        <v>34</v>
      </c>
      <c r="C3254" s="7">
        <v>0</v>
      </c>
      <c r="D3254" s="7">
        <v>0</v>
      </c>
      <c r="E3254" s="8" t="str">
        <f t="shared" si="200"/>
        <v/>
      </c>
      <c r="F3254" s="7">
        <v>26.242000000000001</v>
      </c>
      <c r="G3254" s="7">
        <v>0</v>
      </c>
      <c r="H3254" s="8">
        <f t="shared" si="201"/>
        <v>-1</v>
      </c>
      <c r="I3254" s="7">
        <v>6.5092299999999996</v>
      </c>
      <c r="J3254" s="8">
        <f t="shared" si="202"/>
        <v>-1</v>
      </c>
      <c r="K3254" s="7">
        <v>2551.09818</v>
      </c>
      <c r="L3254" s="7">
        <v>1000.91348</v>
      </c>
      <c r="M3254" s="8">
        <f t="shared" si="203"/>
        <v>-0.60765387712361574</v>
      </c>
    </row>
    <row r="3255" spans="1:13" ht="13" x14ac:dyDescent="0.3">
      <c r="A3255" s="4" t="s">
        <v>192</v>
      </c>
      <c r="B3255" s="4" t="s">
        <v>16</v>
      </c>
      <c r="C3255" s="9">
        <v>0</v>
      </c>
      <c r="D3255" s="9">
        <v>0</v>
      </c>
      <c r="E3255" s="10" t="str">
        <f t="shared" si="200"/>
        <v/>
      </c>
      <c r="F3255" s="9">
        <v>10329.0414</v>
      </c>
      <c r="G3255" s="9">
        <v>4389.9756600000001</v>
      </c>
      <c r="H3255" s="10">
        <f t="shared" si="201"/>
        <v>-0.5749871173911647</v>
      </c>
      <c r="I3255" s="9">
        <v>13.65593</v>
      </c>
      <c r="J3255" s="10">
        <f t="shared" si="202"/>
        <v>320.47028140888244</v>
      </c>
      <c r="K3255" s="9">
        <v>14544.74396</v>
      </c>
      <c r="L3255" s="9">
        <v>5744.79144</v>
      </c>
      <c r="M3255" s="10">
        <f t="shared" si="203"/>
        <v>-0.60502629294823285</v>
      </c>
    </row>
    <row r="3256" spans="1:13" x14ac:dyDescent="0.25">
      <c r="A3256" s="2" t="s">
        <v>193</v>
      </c>
      <c r="B3256" s="2" t="s">
        <v>21</v>
      </c>
      <c r="C3256" s="7">
        <v>570.88962000000004</v>
      </c>
      <c r="D3256" s="7">
        <v>482.14184999999998</v>
      </c>
      <c r="E3256" s="8">
        <f t="shared" si="200"/>
        <v>-0.15545521742013813</v>
      </c>
      <c r="F3256" s="7">
        <v>15832.79607</v>
      </c>
      <c r="G3256" s="7">
        <v>17257.91259</v>
      </c>
      <c r="H3256" s="8">
        <f t="shared" si="201"/>
        <v>9.00104134291424E-2</v>
      </c>
      <c r="I3256" s="7">
        <v>18688.235089999998</v>
      </c>
      <c r="J3256" s="8">
        <f t="shared" si="202"/>
        <v>-7.6535986042114756E-2</v>
      </c>
      <c r="K3256" s="7">
        <v>132161.58976</v>
      </c>
      <c r="L3256" s="7">
        <v>118546.50565000001</v>
      </c>
      <c r="M3256" s="8">
        <f t="shared" si="203"/>
        <v>-0.10301846500730227</v>
      </c>
    </row>
    <row r="3257" spans="1:13" x14ac:dyDescent="0.25">
      <c r="A3257" s="2" t="s">
        <v>193</v>
      </c>
      <c r="B3257" s="2" t="s">
        <v>43</v>
      </c>
      <c r="C3257" s="7">
        <v>37.080649999999999</v>
      </c>
      <c r="D3257" s="7">
        <v>158.87341000000001</v>
      </c>
      <c r="E3257" s="8">
        <f t="shared" si="200"/>
        <v>3.2845368136750572</v>
      </c>
      <c r="F3257" s="7">
        <v>239.87925999999999</v>
      </c>
      <c r="G3257" s="7">
        <v>7716.4608099999996</v>
      </c>
      <c r="H3257" s="8">
        <f t="shared" si="201"/>
        <v>31.168103278290921</v>
      </c>
      <c r="I3257" s="7">
        <v>841.17895999999996</v>
      </c>
      <c r="J3257" s="8">
        <f t="shared" si="202"/>
        <v>8.1733878008551244</v>
      </c>
      <c r="K3257" s="7">
        <v>1878.9937600000001</v>
      </c>
      <c r="L3257" s="7">
        <v>10747.176869999999</v>
      </c>
      <c r="M3257" s="8">
        <f t="shared" si="203"/>
        <v>4.7196447900923308</v>
      </c>
    </row>
    <row r="3258" spans="1:13" x14ac:dyDescent="0.25">
      <c r="A3258" s="2" t="s">
        <v>193</v>
      </c>
      <c r="B3258" s="2" t="s">
        <v>22</v>
      </c>
      <c r="C3258" s="7">
        <v>0</v>
      </c>
      <c r="D3258" s="7">
        <v>239.81164999999999</v>
      </c>
      <c r="E3258" s="8" t="str">
        <f t="shared" si="200"/>
        <v/>
      </c>
      <c r="F3258" s="7">
        <v>715.80508999999995</v>
      </c>
      <c r="G3258" s="7">
        <v>3621.5666799999999</v>
      </c>
      <c r="H3258" s="8">
        <f t="shared" si="201"/>
        <v>4.0594313041277763</v>
      </c>
      <c r="I3258" s="7">
        <v>3995.19202</v>
      </c>
      <c r="J3258" s="8">
        <f t="shared" si="202"/>
        <v>-9.3518744062769721E-2</v>
      </c>
      <c r="K3258" s="7">
        <v>37490.569889999999</v>
      </c>
      <c r="L3258" s="7">
        <v>27552.24797</v>
      </c>
      <c r="M3258" s="8">
        <f t="shared" si="203"/>
        <v>-0.26508857958573961</v>
      </c>
    </row>
    <row r="3259" spans="1:13" x14ac:dyDescent="0.25">
      <c r="A3259" s="2" t="s">
        <v>193</v>
      </c>
      <c r="B3259" s="2" t="s">
        <v>44</v>
      </c>
      <c r="C3259" s="7">
        <v>0</v>
      </c>
      <c r="D3259" s="7">
        <v>0</v>
      </c>
      <c r="E3259" s="8" t="str">
        <f t="shared" si="200"/>
        <v/>
      </c>
      <c r="F3259" s="7">
        <v>137.81926000000001</v>
      </c>
      <c r="G3259" s="7">
        <v>0</v>
      </c>
      <c r="H3259" s="8">
        <f t="shared" si="201"/>
        <v>-1</v>
      </c>
      <c r="I3259" s="7">
        <v>0</v>
      </c>
      <c r="J3259" s="8" t="str">
        <f t="shared" si="202"/>
        <v/>
      </c>
      <c r="K3259" s="7">
        <v>547.10981000000004</v>
      </c>
      <c r="L3259" s="7">
        <v>26.56794</v>
      </c>
      <c r="M3259" s="8">
        <f t="shared" si="203"/>
        <v>-0.95143947428030951</v>
      </c>
    </row>
    <row r="3260" spans="1:13" x14ac:dyDescent="0.25">
      <c r="A3260" s="2" t="s">
        <v>193</v>
      </c>
      <c r="B3260" s="2" t="s">
        <v>23</v>
      </c>
      <c r="C3260" s="7">
        <v>0.92500000000000004</v>
      </c>
      <c r="D3260" s="7">
        <v>1.77823</v>
      </c>
      <c r="E3260" s="8">
        <f t="shared" si="200"/>
        <v>0.92241081081081067</v>
      </c>
      <c r="F3260" s="7">
        <v>109.45269999999999</v>
      </c>
      <c r="G3260" s="7">
        <v>394.18176999999997</v>
      </c>
      <c r="H3260" s="8">
        <f t="shared" si="201"/>
        <v>2.601389184551866</v>
      </c>
      <c r="I3260" s="7">
        <v>63.5548</v>
      </c>
      <c r="J3260" s="8">
        <f t="shared" si="202"/>
        <v>5.2022344496403097</v>
      </c>
      <c r="K3260" s="7">
        <v>1696.9567099999999</v>
      </c>
      <c r="L3260" s="7">
        <v>758.86409000000003</v>
      </c>
      <c r="M3260" s="8">
        <f t="shared" si="203"/>
        <v>-0.55280881030842555</v>
      </c>
    </row>
    <row r="3261" spans="1:13" x14ac:dyDescent="0.25">
      <c r="A3261" s="2" t="s">
        <v>193</v>
      </c>
      <c r="B3261" s="2" t="s">
        <v>66</v>
      </c>
      <c r="C3261" s="7">
        <v>0</v>
      </c>
      <c r="D3261" s="7">
        <v>0</v>
      </c>
      <c r="E3261" s="8" t="str">
        <f t="shared" si="200"/>
        <v/>
      </c>
      <c r="F3261" s="7">
        <v>194.99719999999999</v>
      </c>
      <c r="G3261" s="7">
        <v>293.92255999999998</v>
      </c>
      <c r="H3261" s="8">
        <f t="shared" si="201"/>
        <v>0.50731682301079184</v>
      </c>
      <c r="I3261" s="7">
        <v>35.649500000000003</v>
      </c>
      <c r="J3261" s="8">
        <f t="shared" si="202"/>
        <v>7.2447877249330279</v>
      </c>
      <c r="K3261" s="7">
        <v>1065.13561</v>
      </c>
      <c r="L3261" s="7">
        <v>650.66492000000005</v>
      </c>
      <c r="M3261" s="8">
        <f t="shared" si="203"/>
        <v>-0.38912480824859474</v>
      </c>
    </row>
    <row r="3262" spans="1:13" x14ac:dyDescent="0.25">
      <c r="A3262" s="2" t="s">
        <v>193</v>
      </c>
      <c r="B3262" s="2" t="s">
        <v>18</v>
      </c>
      <c r="C3262" s="7">
        <v>504.39323999999999</v>
      </c>
      <c r="D3262" s="7">
        <v>1123.2677200000001</v>
      </c>
      <c r="E3262" s="8">
        <f t="shared" si="200"/>
        <v>1.2269682282022654</v>
      </c>
      <c r="F3262" s="7">
        <v>24229.844799999999</v>
      </c>
      <c r="G3262" s="7">
        <v>23828.885180000001</v>
      </c>
      <c r="H3262" s="8">
        <f t="shared" si="201"/>
        <v>-1.6548171204134099E-2</v>
      </c>
      <c r="I3262" s="7">
        <v>19419.403350000001</v>
      </c>
      <c r="J3262" s="8">
        <f t="shared" si="202"/>
        <v>0.22706577285238794</v>
      </c>
      <c r="K3262" s="7">
        <v>222931.26100999999</v>
      </c>
      <c r="L3262" s="7">
        <v>142812.67037000001</v>
      </c>
      <c r="M3262" s="8">
        <f t="shared" si="203"/>
        <v>-0.35938697101976247</v>
      </c>
    </row>
    <row r="3263" spans="1:13" x14ac:dyDescent="0.25">
      <c r="A3263" s="2" t="s">
        <v>193</v>
      </c>
      <c r="B3263" s="2" t="s">
        <v>9</v>
      </c>
      <c r="C3263" s="7">
        <v>10.073600000000001</v>
      </c>
      <c r="D3263" s="7">
        <v>0</v>
      </c>
      <c r="E3263" s="8">
        <f t="shared" si="200"/>
        <v>-1</v>
      </c>
      <c r="F3263" s="7">
        <v>1321.9193600000001</v>
      </c>
      <c r="G3263" s="7">
        <v>2456.5923299999999</v>
      </c>
      <c r="H3263" s="8">
        <f t="shared" si="201"/>
        <v>0.85835263809132778</v>
      </c>
      <c r="I3263" s="7">
        <v>2501.9128099999998</v>
      </c>
      <c r="J3263" s="8">
        <f t="shared" si="202"/>
        <v>-1.8114332289621227E-2</v>
      </c>
      <c r="K3263" s="7">
        <v>10244.95829</v>
      </c>
      <c r="L3263" s="7">
        <v>15397.379859999999</v>
      </c>
      <c r="M3263" s="8">
        <f t="shared" si="203"/>
        <v>0.50292264977098289</v>
      </c>
    </row>
    <row r="3264" spans="1:13" x14ac:dyDescent="0.25">
      <c r="A3264" s="2" t="s">
        <v>193</v>
      </c>
      <c r="B3264" s="2" t="s">
        <v>108</v>
      </c>
      <c r="C3264" s="7">
        <v>0</v>
      </c>
      <c r="D3264" s="7">
        <v>0</v>
      </c>
      <c r="E3264" s="8" t="str">
        <f t="shared" si="200"/>
        <v/>
      </c>
      <c r="F3264" s="7">
        <v>0</v>
      </c>
      <c r="G3264" s="7">
        <v>0</v>
      </c>
      <c r="H3264" s="8" t="str">
        <f t="shared" si="201"/>
        <v/>
      </c>
      <c r="I3264" s="7">
        <v>0</v>
      </c>
      <c r="J3264" s="8" t="str">
        <f t="shared" si="202"/>
        <v/>
      </c>
      <c r="K3264" s="7">
        <v>0</v>
      </c>
      <c r="L3264" s="7">
        <v>0</v>
      </c>
      <c r="M3264" s="8" t="str">
        <f t="shared" si="203"/>
        <v/>
      </c>
    </row>
    <row r="3265" spans="1:13" x14ac:dyDescent="0.25">
      <c r="A3265" s="2" t="s">
        <v>193</v>
      </c>
      <c r="B3265" s="2" t="s">
        <v>45</v>
      </c>
      <c r="C3265" s="7">
        <v>42.851999999999997</v>
      </c>
      <c r="D3265" s="7">
        <v>14</v>
      </c>
      <c r="E3265" s="8">
        <f t="shared" si="200"/>
        <v>-0.67329412862876881</v>
      </c>
      <c r="F3265" s="7">
        <v>875.45766000000003</v>
      </c>
      <c r="G3265" s="7">
        <v>350.76184000000001</v>
      </c>
      <c r="H3265" s="8">
        <f t="shared" si="201"/>
        <v>-0.59933888750256636</v>
      </c>
      <c r="I3265" s="7">
        <v>589.90120000000002</v>
      </c>
      <c r="J3265" s="8">
        <f t="shared" si="202"/>
        <v>-0.40538883460484565</v>
      </c>
      <c r="K3265" s="7">
        <v>4334.7011499999999</v>
      </c>
      <c r="L3265" s="7">
        <v>4204.6181299999998</v>
      </c>
      <c r="M3265" s="8">
        <f t="shared" si="203"/>
        <v>-3.0009685904182848E-2</v>
      </c>
    </row>
    <row r="3266" spans="1:13" x14ac:dyDescent="0.25">
      <c r="A3266" s="2" t="s">
        <v>193</v>
      </c>
      <c r="B3266" s="2" t="s">
        <v>24</v>
      </c>
      <c r="C3266" s="7">
        <v>175.56097</v>
      </c>
      <c r="D3266" s="7">
        <v>172.83696</v>
      </c>
      <c r="E3266" s="8">
        <f t="shared" si="200"/>
        <v>-1.5516034116238919E-2</v>
      </c>
      <c r="F3266" s="7">
        <v>5228.1947399999999</v>
      </c>
      <c r="G3266" s="7">
        <v>8033.8526400000001</v>
      </c>
      <c r="H3266" s="8">
        <f t="shared" si="201"/>
        <v>0.53663989953059787</v>
      </c>
      <c r="I3266" s="7">
        <v>5503.6255600000004</v>
      </c>
      <c r="J3266" s="8">
        <f t="shared" si="202"/>
        <v>0.45973823117428791</v>
      </c>
      <c r="K3266" s="7">
        <v>39483.298280000003</v>
      </c>
      <c r="L3266" s="7">
        <v>41371.918590000001</v>
      </c>
      <c r="M3266" s="8">
        <f t="shared" si="203"/>
        <v>4.7833397721908755E-2</v>
      </c>
    </row>
    <row r="3267" spans="1:13" x14ac:dyDescent="0.25">
      <c r="A3267" s="2" t="s">
        <v>193</v>
      </c>
      <c r="B3267" s="2" t="s">
        <v>68</v>
      </c>
      <c r="C3267" s="7">
        <v>0</v>
      </c>
      <c r="D3267" s="7">
        <v>0</v>
      </c>
      <c r="E3267" s="8" t="str">
        <f t="shared" si="200"/>
        <v/>
      </c>
      <c r="F3267" s="7">
        <v>5.7809999999999997</v>
      </c>
      <c r="G3267" s="7">
        <v>195.55584999999999</v>
      </c>
      <c r="H3267" s="8">
        <f t="shared" si="201"/>
        <v>32.827339560629646</v>
      </c>
      <c r="I3267" s="7">
        <v>127.70191</v>
      </c>
      <c r="J3267" s="8">
        <f t="shared" si="202"/>
        <v>0.53134632050530795</v>
      </c>
      <c r="K3267" s="7">
        <v>70.510940000000005</v>
      </c>
      <c r="L3267" s="7">
        <v>350.94761</v>
      </c>
      <c r="M3267" s="8">
        <f t="shared" si="203"/>
        <v>3.9772079339745003</v>
      </c>
    </row>
    <row r="3268" spans="1:13" x14ac:dyDescent="0.25">
      <c r="A3268" s="2" t="s">
        <v>193</v>
      </c>
      <c r="B3268" s="2" t="s">
        <v>69</v>
      </c>
      <c r="C3268" s="7">
        <v>147.34331</v>
      </c>
      <c r="D3268" s="7">
        <v>5.3371500000000003</v>
      </c>
      <c r="E3268" s="8">
        <f t="shared" si="200"/>
        <v>-0.96377745280732463</v>
      </c>
      <c r="F3268" s="7">
        <v>2360.64437</v>
      </c>
      <c r="G3268" s="7">
        <v>1280.7027700000001</v>
      </c>
      <c r="H3268" s="8">
        <f t="shared" si="201"/>
        <v>-0.45747746408748557</v>
      </c>
      <c r="I3268" s="7">
        <v>1726.0807299999999</v>
      </c>
      <c r="J3268" s="8">
        <f t="shared" si="202"/>
        <v>-0.25802846428857351</v>
      </c>
      <c r="K3268" s="7">
        <v>11819.84843</v>
      </c>
      <c r="L3268" s="7">
        <v>9861.4291099999991</v>
      </c>
      <c r="M3268" s="8">
        <f t="shared" si="203"/>
        <v>-0.1656890383661207</v>
      </c>
    </row>
    <row r="3269" spans="1:13" x14ac:dyDescent="0.25">
      <c r="A3269" s="2" t="s">
        <v>193</v>
      </c>
      <c r="B3269" s="2" t="s">
        <v>46</v>
      </c>
      <c r="C3269" s="7">
        <v>0</v>
      </c>
      <c r="D3269" s="7">
        <v>0</v>
      </c>
      <c r="E3269" s="8" t="str">
        <f t="shared" ref="E3269:E3332" si="204">IF(C3269=0,"",(D3269/C3269-1))</f>
        <v/>
      </c>
      <c r="F3269" s="7">
        <v>168.63479000000001</v>
      </c>
      <c r="G3269" s="7">
        <v>114.70347</v>
      </c>
      <c r="H3269" s="8">
        <f t="shared" ref="H3269:H3332" si="205">IF(F3269=0,"",(G3269/F3269-1))</f>
        <v>-0.31981135090807777</v>
      </c>
      <c r="I3269" s="7">
        <v>170.06485000000001</v>
      </c>
      <c r="J3269" s="8">
        <f t="shared" ref="J3269:J3332" si="206">IF(I3269=0,"",(G3269/I3269-1))</f>
        <v>-0.32553099597006674</v>
      </c>
      <c r="K3269" s="7">
        <v>1133.7383</v>
      </c>
      <c r="L3269" s="7">
        <v>926.14400000000001</v>
      </c>
      <c r="M3269" s="8">
        <f t="shared" ref="M3269:M3332" si="207">IF(K3269=0,"",(L3269/K3269-1))</f>
        <v>-0.18310601308961683</v>
      </c>
    </row>
    <row r="3270" spans="1:13" x14ac:dyDescent="0.25">
      <c r="A3270" s="2" t="s">
        <v>193</v>
      </c>
      <c r="B3270" s="2" t="s">
        <v>71</v>
      </c>
      <c r="C3270" s="7">
        <v>0</v>
      </c>
      <c r="D3270" s="7">
        <v>0</v>
      </c>
      <c r="E3270" s="8" t="str">
        <f t="shared" si="204"/>
        <v/>
      </c>
      <c r="F3270" s="7">
        <v>44.167409999999997</v>
      </c>
      <c r="G3270" s="7">
        <v>19.11</v>
      </c>
      <c r="H3270" s="8">
        <f t="shared" si="205"/>
        <v>-0.56732803666776022</v>
      </c>
      <c r="I3270" s="7">
        <v>0</v>
      </c>
      <c r="J3270" s="8" t="str">
        <f t="shared" si="206"/>
        <v/>
      </c>
      <c r="K3270" s="7">
        <v>1878.5547099999999</v>
      </c>
      <c r="L3270" s="7">
        <v>66.254999999999995</v>
      </c>
      <c r="M3270" s="8">
        <f t="shared" si="207"/>
        <v>-0.96473086482533155</v>
      </c>
    </row>
    <row r="3271" spans="1:13" x14ac:dyDescent="0.25">
      <c r="A3271" s="2" t="s">
        <v>193</v>
      </c>
      <c r="B3271" s="2" t="s">
        <v>72</v>
      </c>
      <c r="C3271" s="7">
        <v>0</v>
      </c>
      <c r="D3271" s="7">
        <v>0</v>
      </c>
      <c r="E3271" s="8" t="str">
        <f t="shared" si="204"/>
        <v/>
      </c>
      <c r="F3271" s="7">
        <v>0</v>
      </c>
      <c r="G3271" s="7">
        <v>0</v>
      </c>
      <c r="H3271" s="8" t="str">
        <f t="shared" si="205"/>
        <v/>
      </c>
      <c r="I3271" s="7">
        <v>0</v>
      </c>
      <c r="J3271" s="8" t="str">
        <f t="shared" si="206"/>
        <v/>
      </c>
      <c r="K3271" s="7">
        <v>88.150350000000003</v>
      </c>
      <c r="L3271" s="7">
        <v>0</v>
      </c>
      <c r="M3271" s="8">
        <f t="shared" si="207"/>
        <v>-1</v>
      </c>
    </row>
    <row r="3272" spans="1:13" x14ac:dyDescent="0.25">
      <c r="A3272" s="2" t="s">
        <v>193</v>
      </c>
      <c r="B3272" s="2" t="s">
        <v>25</v>
      </c>
      <c r="C3272" s="7">
        <v>0</v>
      </c>
      <c r="D3272" s="7">
        <v>376.73442</v>
      </c>
      <c r="E3272" s="8" t="str">
        <f t="shared" si="204"/>
        <v/>
      </c>
      <c r="F3272" s="7">
        <v>1412.8252600000001</v>
      </c>
      <c r="G3272" s="7">
        <v>3061.4411</v>
      </c>
      <c r="H3272" s="8">
        <f t="shared" si="205"/>
        <v>1.166892953202153</v>
      </c>
      <c r="I3272" s="7">
        <v>3189.4808800000001</v>
      </c>
      <c r="J3272" s="8">
        <f t="shared" si="206"/>
        <v>-4.014439490855326E-2</v>
      </c>
      <c r="K3272" s="7">
        <v>22958.922020000002</v>
      </c>
      <c r="L3272" s="7">
        <v>20116.32588</v>
      </c>
      <c r="M3272" s="8">
        <f t="shared" si="207"/>
        <v>-0.12381226511957988</v>
      </c>
    </row>
    <row r="3273" spans="1:13" x14ac:dyDescent="0.25">
      <c r="A3273" s="2" t="s">
        <v>193</v>
      </c>
      <c r="B3273" s="2" t="s">
        <v>73</v>
      </c>
      <c r="C3273" s="7">
        <v>9.1737500000000001</v>
      </c>
      <c r="D3273" s="7">
        <v>0</v>
      </c>
      <c r="E3273" s="8">
        <f t="shared" si="204"/>
        <v>-1</v>
      </c>
      <c r="F3273" s="7">
        <v>179.38181</v>
      </c>
      <c r="G3273" s="7">
        <v>167.54754</v>
      </c>
      <c r="H3273" s="8">
        <f t="shared" si="205"/>
        <v>-6.5972519733188073E-2</v>
      </c>
      <c r="I3273" s="7">
        <v>297.24937999999997</v>
      </c>
      <c r="J3273" s="8">
        <f t="shared" si="206"/>
        <v>-0.43634015317374253</v>
      </c>
      <c r="K3273" s="7">
        <v>1177.84924</v>
      </c>
      <c r="L3273" s="7">
        <v>1758.68451</v>
      </c>
      <c r="M3273" s="8">
        <f t="shared" si="207"/>
        <v>0.49313210067529534</v>
      </c>
    </row>
    <row r="3274" spans="1:13" x14ac:dyDescent="0.25">
      <c r="A3274" s="2" t="s">
        <v>193</v>
      </c>
      <c r="B3274" s="2" t="s">
        <v>10</v>
      </c>
      <c r="C3274" s="7">
        <v>655.39935000000003</v>
      </c>
      <c r="D3274" s="7">
        <v>680.49803999999995</v>
      </c>
      <c r="E3274" s="8">
        <f t="shared" si="204"/>
        <v>3.829526227024771E-2</v>
      </c>
      <c r="F3274" s="7">
        <v>8687.0429399999994</v>
      </c>
      <c r="G3274" s="7">
        <v>13006.99783</v>
      </c>
      <c r="H3274" s="8">
        <f t="shared" si="205"/>
        <v>0.49728715741791896</v>
      </c>
      <c r="I3274" s="7">
        <v>10267.5155</v>
      </c>
      <c r="J3274" s="8">
        <f t="shared" si="206"/>
        <v>0.2668106349583792</v>
      </c>
      <c r="K3274" s="7">
        <v>70551.773220000003</v>
      </c>
      <c r="L3274" s="7">
        <v>64654.21615</v>
      </c>
      <c r="M3274" s="8">
        <f t="shared" si="207"/>
        <v>-8.3591904226273384E-2</v>
      </c>
    </row>
    <row r="3275" spans="1:13" x14ac:dyDescent="0.25">
      <c r="A3275" s="2" t="s">
        <v>193</v>
      </c>
      <c r="B3275" s="2" t="s">
        <v>62</v>
      </c>
      <c r="C3275" s="7">
        <v>0</v>
      </c>
      <c r="D3275" s="7">
        <v>0</v>
      </c>
      <c r="E3275" s="8" t="str">
        <f t="shared" si="204"/>
        <v/>
      </c>
      <c r="F3275" s="7">
        <v>95.549539999999993</v>
      </c>
      <c r="G3275" s="7">
        <v>0</v>
      </c>
      <c r="H3275" s="8">
        <f t="shared" si="205"/>
        <v>-1</v>
      </c>
      <c r="I3275" s="7">
        <v>11.8725</v>
      </c>
      <c r="J3275" s="8">
        <f t="shared" si="206"/>
        <v>-1</v>
      </c>
      <c r="K3275" s="7">
        <v>536.89770999999996</v>
      </c>
      <c r="L3275" s="7">
        <v>87.362499999999997</v>
      </c>
      <c r="M3275" s="8">
        <f t="shared" si="207"/>
        <v>-0.83728278520688793</v>
      </c>
    </row>
    <row r="3276" spans="1:13" x14ac:dyDescent="0.25">
      <c r="A3276" s="2" t="s">
        <v>193</v>
      </c>
      <c r="B3276" s="2" t="s">
        <v>47</v>
      </c>
      <c r="C3276" s="7">
        <v>0</v>
      </c>
      <c r="D3276" s="7">
        <v>0</v>
      </c>
      <c r="E3276" s="8" t="str">
        <f t="shared" si="204"/>
        <v/>
      </c>
      <c r="F3276" s="7">
        <v>0</v>
      </c>
      <c r="G3276" s="7">
        <v>32.485950000000003</v>
      </c>
      <c r="H3276" s="8" t="str">
        <f t="shared" si="205"/>
        <v/>
      </c>
      <c r="I3276" s="7">
        <v>116.21005</v>
      </c>
      <c r="J3276" s="8">
        <f t="shared" si="206"/>
        <v>-0.72045490041523941</v>
      </c>
      <c r="K3276" s="7">
        <v>2065.1375600000001</v>
      </c>
      <c r="L3276" s="7">
        <v>565.84195</v>
      </c>
      <c r="M3276" s="8">
        <f t="shared" si="207"/>
        <v>-0.72600278017315234</v>
      </c>
    </row>
    <row r="3277" spans="1:13" x14ac:dyDescent="0.25">
      <c r="A3277" s="2" t="s">
        <v>193</v>
      </c>
      <c r="B3277" s="2" t="s">
        <v>26</v>
      </c>
      <c r="C3277" s="7">
        <v>50.045999999999999</v>
      </c>
      <c r="D3277" s="7">
        <v>16.327999999999999</v>
      </c>
      <c r="E3277" s="8">
        <f t="shared" si="204"/>
        <v>-0.67374015905367068</v>
      </c>
      <c r="F3277" s="7">
        <v>543.76138000000003</v>
      </c>
      <c r="G3277" s="7">
        <v>424.90940000000001</v>
      </c>
      <c r="H3277" s="8">
        <f t="shared" si="205"/>
        <v>-0.21857377955014023</v>
      </c>
      <c r="I3277" s="7">
        <v>494.60520000000002</v>
      </c>
      <c r="J3277" s="8">
        <f t="shared" si="206"/>
        <v>-0.14091198394193993</v>
      </c>
      <c r="K3277" s="7">
        <v>13021.19721</v>
      </c>
      <c r="L3277" s="7">
        <v>7812.9531100000004</v>
      </c>
      <c r="M3277" s="8">
        <f t="shared" si="207"/>
        <v>-0.3999819690926868</v>
      </c>
    </row>
    <row r="3278" spans="1:13" x14ac:dyDescent="0.25">
      <c r="A3278" s="2" t="s">
        <v>193</v>
      </c>
      <c r="B3278" s="2" t="s">
        <v>11</v>
      </c>
      <c r="C3278" s="7">
        <v>181.19452999999999</v>
      </c>
      <c r="D3278" s="7">
        <v>45.217660000000002</v>
      </c>
      <c r="E3278" s="8">
        <f t="shared" si="204"/>
        <v>-0.75044688159184492</v>
      </c>
      <c r="F3278" s="7">
        <v>4920.4754899999998</v>
      </c>
      <c r="G3278" s="7">
        <v>5489.0909700000002</v>
      </c>
      <c r="H3278" s="8">
        <f t="shared" si="205"/>
        <v>0.11556108371144447</v>
      </c>
      <c r="I3278" s="7">
        <v>4886.5302899999997</v>
      </c>
      <c r="J3278" s="8">
        <f t="shared" si="206"/>
        <v>0.12331053820194371</v>
      </c>
      <c r="K3278" s="7">
        <v>34205.695610000002</v>
      </c>
      <c r="L3278" s="7">
        <v>30684.541290000001</v>
      </c>
      <c r="M3278" s="8">
        <f t="shared" si="207"/>
        <v>-0.1029405851045051</v>
      </c>
    </row>
    <row r="3279" spans="1:13" x14ac:dyDescent="0.25">
      <c r="A3279" s="2" t="s">
        <v>193</v>
      </c>
      <c r="B3279" s="2" t="s">
        <v>48</v>
      </c>
      <c r="C3279" s="7">
        <v>429.09030000000001</v>
      </c>
      <c r="D3279" s="7">
        <v>442.52300000000002</v>
      </c>
      <c r="E3279" s="8">
        <f t="shared" si="204"/>
        <v>3.1305065623716155E-2</v>
      </c>
      <c r="F3279" s="7">
        <v>9350.2536299999992</v>
      </c>
      <c r="G3279" s="7">
        <v>5950.2983100000001</v>
      </c>
      <c r="H3279" s="8">
        <f t="shared" si="205"/>
        <v>-0.36362172135003357</v>
      </c>
      <c r="I3279" s="7">
        <v>6725.0026699999999</v>
      </c>
      <c r="J3279" s="8">
        <f t="shared" si="206"/>
        <v>-0.1151976286129861</v>
      </c>
      <c r="K3279" s="7">
        <v>49698.68651</v>
      </c>
      <c r="L3279" s="7">
        <v>45138.154600000002</v>
      </c>
      <c r="M3279" s="8">
        <f t="shared" si="207"/>
        <v>-9.1763630595797729E-2</v>
      </c>
    </row>
    <row r="3280" spans="1:13" x14ac:dyDescent="0.25">
      <c r="A3280" s="2" t="s">
        <v>193</v>
      </c>
      <c r="B3280" s="2" t="s">
        <v>27</v>
      </c>
      <c r="C3280" s="7">
        <v>0</v>
      </c>
      <c r="D3280" s="7">
        <v>0</v>
      </c>
      <c r="E3280" s="8" t="str">
        <f t="shared" si="204"/>
        <v/>
      </c>
      <c r="F3280" s="7">
        <v>9.36158</v>
      </c>
      <c r="G3280" s="7">
        <v>116.75624000000001</v>
      </c>
      <c r="H3280" s="8">
        <f t="shared" si="205"/>
        <v>11.471851973705293</v>
      </c>
      <c r="I3280" s="7">
        <v>137.29705999999999</v>
      </c>
      <c r="J3280" s="8">
        <f t="shared" si="206"/>
        <v>-0.14960859322115116</v>
      </c>
      <c r="K3280" s="7">
        <v>452.33571000000001</v>
      </c>
      <c r="L3280" s="7">
        <v>447.53291999999999</v>
      </c>
      <c r="M3280" s="8">
        <f t="shared" si="207"/>
        <v>-1.0617755560355824E-2</v>
      </c>
    </row>
    <row r="3281" spans="1:13" x14ac:dyDescent="0.25">
      <c r="A3281" s="2" t="s">
        <v>193</v>
      </c>
      <c r="B3281" s="2" t="s">
        <v>74</v>
      </c>
      <c r="C3281" s="7">
        <v>0</v>
      </c>
      <c r="D3281" s="7">
        <v>0</v>
      </c>
      <c r="E3281" s="8" t="str">
        <f t="shared" si="204"/>
        <v/>
      </c>
      <c r="F3281" s="7">
        <v>0</v>
      </c>
      <c r="G3281" s="7">
        <v>0</v>
      </c>
      <c r="H3281" s="8" t="str">
        <f t="shared" si="205"/>
        <v/>
      </c>
      <c r="I3281" s="7">
        <v>0</v>
      </c>
      <c r="J3281" s="8" t="str">
        <f t="shared" si="206"/>
        <v/>
      </c>
      <c r="K3281" s="7">
        <v>0</v>
      </c>
      <c r="L3281" s="7">
        <v>0</v>
      </c>
      <c r="M3281" s="8" t="str">
        <f t="shared" si="207"/>
        <v/>
      </c>
    </row>
    <row r="3282" spans="1:13" x14ac:dyDescent="0.25">
      <c r="A3282" s="2" t="s">
        <v>193</v>
      </c>
      <c r="B3282" s="2" t="s">
        <v>49</v>
      </c>
      <c r="C3282" s="7">
        <v>0</v>
      </c>
      <c r="D3282" s="7">
        <v>47.58</v>
      </c>
      <c r="E3282" s="8" t="str">
        <f t="shared" si="204"/>
        <v/>
      </c>
      <c r="F3282" s="7">
        <v>300.47149999999999</v>
      </c>
      <c r="G3282" s="7">
        <v>1596.27766</v>
      </c>
      <c r="H3282" s="8">
        <f t="shared" si="205"/>
        <v>4.3125759348224371</v>
      </c>
      <c r="I3282" s="7">
        <v>1541.79657</v>
      </c>
      <c r="J3282" s="8">
        <f t="shared" si="206"/>
        <v>3.5336107927649518E-2</v>
      </c>
      <c r="K3282" s="7">
        <v>7248.9608500000004</v>
      </c>
      <c r="L3282" s="7">
        <v>7985.2539900000002</v>
      </c>
      <c r="M3282" s="8">
        <f t="shared" si="207"/>
        <v>0.10157223293598006</v>
      </c>
    </row>
    <row r="3283" spans="1:13" x14ac:dyDescent="0.25">
      <c r="A3283" s="2" t="s">
        <v>193</v>
      </c>
      <c r="B3283" s="2" t="s">
        <v>75</v>
      </c>
      <c r="C3283" s="7">
        <v>0</v>
      </c>
      <c r="D3283" s="7">
        <v>0</v>
      </c>
      <c r="E3283" s="8" t="str">
        <f t="shared" si="204"/>
        <v/>
      </c>
      <c r="F3283" s="7">
        <v>266.64</v>
      </c>
      <c r="G3283" s="7">
        <v>0</v>
      </c>
      <c r="H3283" s="8">
        <f t="shared" si="205"/>
        <v>-1</v>
      </c>
      <c r="I3283" s="7">
        <v>205.2</v>
      </c>
      <c r="J3283" s="8">
        <f t="shared" si="206"/>
        <v>-1</v>
      </c>
      <c r="K3283" s="7">
        <v>1094.9348500000001</v>
      </c>
      <c r="L3283" s="7">
        <v>482.41750000000002</v>
      </c>
      <c r="M3283" s="8">
        <f t="shared" si="207"/>
        <v>-0.55940985895188189</v>
      </c>
    </row>
    <row r="3284" spans="1:13" x14ac:dyDescent="0.25">
      <c r="A3284" s="2" t="s">
        <v>193</v>
      </c>
      <c r="B3284" s="2" t="s">
        <v>50</v>
      </c>
      <c r="C3284" s="7">
        <v>0</v>
      </c>
      <c r="D3284" s="7">
        <v>0</v>
      </c>
      <c r="E3284" s="8" t="str">
        <f t="shared" si="204"/>
        <v/>
      </c>
      <c r="F3284" s="7">
        <v>476.66539999999998</v>
      </c>
      <c r="G3284" s="7">
        <v>668.99024999999995</v>
      </c>
      <c r="H3284" s="8">
        <f t="shared" si="205"/>
        <v>0.40347977847773286</v>
      </c>
      <c r="I3284" s="7">
        <v>272.05347</v>
      </c>
      <c r="J3284" s="8">
        <f t="shared" si="206"/>
        <v>1.4590395777712373</v>
      </c>
      <c r="K3284" s="7">
        <v>1771.0553600000001</v>
      </c>
      <c r="L3284" s="7">
        <v>2742.9322099999999</v>
      </c>
      <c r="M3284" s="8">
        <f t="shared" si="207"/>
        <v>0.54875577124816677</v>
      </c>
    </row>
    <row r="3285" spans="1:13" x14ac:dyDescent="0.25">
      <c r="A3285" s="2" t="s">
        <v>193</v>
      </c>
      <c r="B3285" s="2" t="s">
        <v>51</v>
      </c>
      <c r="C3285" s="7">
        <v>3.625</v>
      </c>
      <c r="D3285" s="7">
        <v>0</v>
      </c>
      <c r="E3285" s="8">
        <f t="shared" si="204"/>
        <v>-1</v>
      </c>
      <c r="F3285" s="7">
        <v>236.20310000000001</v>
      </c>
      <c r="G3285" s="7">
        <v>690.27576999999997</v>
      </c>
      <c r="H3285" s="8">
        <f t="shared" si="205"/>
        <v>1.9223823480724849</v>
      </c>
      <c r="I3285" s="7">
        <v>412.94047</v>
      </c>
      <c r="J3285" s="8">
        <f t="shared" si="206"/>
        <v>0.67161084986414621</v>
      </c>
      <c r="K3285" s="7">
        <v>4096.94038</v>
      </c>
      <c r="L3285" s="7">
        <v>3827.7968300000002</v>
      </c>
      <c r="M3285" s="8">
        <f t="shared" si="207"/>
        <v>-6.5693792205001489E-2</v>
      </c>
    </row>
    <row r="3286" spans="1:13" x14ac:dyDescent="0.25">
      <c r="A3286" s="2" t="s">
        <v>193</v>
      </c>
      <c r="B3286" s="2" t="s">
        <v>12</v>
      </c>
      <c r="C3286" s="7">
        <v>6848.1855500000001</v>
      </c>
      <c r="D3286" s="7">
        <v>5126.4539400000003</v>
      </c>
      <c r="E3286" s="8">
        <f t="shared" si="204"/>
        <v>-0.25141427571278352</v>
      </c>
      <c r="F3286" s="7">
        <v>159699.67688000001</v>
      </c>
      <c r="G3286" s="7">
        <v>136540.52348999999</v>
      </c>
      <c r="H3286" s="8">
        <f t="shared" si="205"/>
        <v>-0.1450169082521191</v>
      </c>
      <c r="I3286" s="7">
        <v>120767.20385999999</v>
      </c>
      <c r="J3286" s="8">
        <f t="shared" si="206"/>
        <v>0.13060929727482384</v>
      </c>
      <c r="K3286" s="7">
        <v>911458.20004000003</v>
      </c>
      <c r="L3286" s="7">
        <v>809363.24789</v>
      </c>
      <c r="M3286" s="8">
        <f t="shared" si="207"/>
        <v>-0.11201276388266568</v>
      </c>
    </row>
    <row r="3287" spans="1:13" x14ac:dyDescent="0.25">
      <c r="A3287" s="2" t="s">
        <v>193</v>
      </c>
      <c r="B3287" s="2" t="s">
        <v>76</v>
      </c>
      <c r="C3287" s="7">
        <v>0</v>
      </c>
      <c r="D3287" s="7">
        <v>0</v>
      </c>
      <c r="E3287" s="8" t="str">
        <f t="shared" si="204"/>
        <v/>
      </c>
      <c r="F3287" s="7">
        <v>4</v>
      </c>
      <c r="G3287" s="7">
        <v>80</v>
      </c>
      <c r="H3287" s="8">
        <f t="shared" si="205"/>
        <v>19</v>
      </c>
      <c r="I3287" s="7">
        <v>0</v>
      </c>
      <c r="J3287" s="8" t="str">
        <f t="shared" si="206"/>
        <v/>
      </c>
      <c r="K3287" s="7">
        <v>111.7</v>
      </c>
      <c r="L3287" s="7">
        <v>224.45</v>
      </c>
      <c r="M3287" s="8">
        <f t="shared" si="207"/>
        <v>1.0094001790510294</v>
      </c>
    </row>
    <row r="3288" spans="1:13" x14ac:dyDescent="0.25">
      <c r="A3288" s="2" t="s">
        <v>193</v>
      </c>
      <c r="B3288" s="2" t="s">
        <v>109</v>
      </c>
      <c r="C3288" s="7">
        <v>0</v>
      </c>
      <c r="D3288" s="7">
        <v>0</v>
      </c>
      <c r="E3288" s="8" t="str">
        <f t="shared" si="204"/>
        <v/>
      </c>
      <c r="F3288" s="7">
        <v>115.54899</v>
      </c>
      <c r="G3288" s="7">
        <v>105.84667</v>
      </c>
      <c r="H3288" s="8">
        <f t="shared" si="205"/>
        <v>-8.3967155403089189E-2</v>
      </c>
      <c r="I3288" s="7">
        <v>0</v>
      </c>
      <c r="J3288" s="8" t="str">
        <f t="shared" si="206"/>
        <v/>
      </c>
      <c r="K3288" s="7">
        <v>560.00825999999995</v>
      </c>
      <c r="L3288" s="7">
        <v>105.84667</v>
      </c>
      <c r="M3288" s="8">
        <f t="shared" si="207"/>
        <v>-0.81099087717027607</v>
      </c>
    </row>
    <row r="3289" spans="1:13" x14ac:dyDescent="0.25">
      <c r="A3289" s="2" t="s">
        <v>193</v>
      </c>
      <c r="B3289" s="2" t="s">
        <v>19</v>
      </c>
      <c r="C3289" s="7">
        <v>1000.45155</v>
      </c>
      <c r="D3289" s="7">
        <v>434.21922999999998</v>
      </c>
      <c r="E3289" s="8">
        <f t="shared" si="204"/>
        <v>-0.56597675319709384</v>
      </c>
      <c r="F3289" s="7">
        <v>14307.969929999999</v>
      </c>
      <c r="G3289" s="7">
        <v>10690.3573</v>
      </c>
      <c r="H3289" s="8">
        <f t="shared" si="205"/>
        <v>-0.25283898748031541</v>
      </c>
      <c r="I3289" s="7">
        <v>9621.3813699999992</v>
      </c>
      <c r="J3289" s="8">
        <f t="shared" si="206"/>
        <v>0.11110420519584929</v>
      </c>
      <c r="K3289" s="7">
        <v>106847.06299999999</v>
      </c>
      <c r="L3289" s="7">
        <v>74727.467310000007</v>
      </c>
      <c r="M3289" s="8">
        <f t="shared" si="207"/>
        <v>-0.30061280851491434</v>
      </c>
    </row>
    <row r="3290" spans="1:13" x14ac:dyDescent="0.25">
      <c r="A3290" s="2" t="s">
        <v>193</v>
      </c>
      <c r="B3290" s="2" t="s">
        <v>52</v>
      </c>
      <c r="C3290" s="7">
        <v>0</v>
      </c>
      <c r="D3290" s="7">
        <v>0</v>
      </c>
      <c r="E3290" s="8" t="str">
        <f t="shared" si="204"/>
        <v/>
      </c>
      <c r="F3290" s="7">
        <v>0</v>
      </c>
      <c r="G3290" s="7">
        <v>0</v>
      </c>
      <c r="H3290" s="8" t="str">
        <f t="shared" si="205"/>
        <v/>
      </c>
      <c r="I3290" s="7">
        <v>0</v>
      </c>
      <c r="J3290" s="8" t="str">
        <f t="shared" si="206"/>
        <v/>
      </c>
      <c r="K3290" s="7">
        <v>55.189709999999998</v>
      </c>
      <c r="L3290" s="7">
        <v>0</v>
      </c>
      <c r="M3290" s="8">
        <f t="shared" si="207"/>
        <v>-1</v>
      </c>
    </row>
    <row r="3291" spans="1:13" x14ac:dyDescent="0.25">
      <c r="A3291" s="2" t="s">
        <v>193</v>
      </c>
      <c r="B3291" s="2" t="s">
        <v>53</v>
      </c>
      <c r="C3291" s="7">
        <v>12.6</v>
      </c>
      <c r="D3291" s="7">
        <v>14.4</v>
      </c>
      <c r="E3291" s="8">
        <f t="shared" si="204"/>
        <v>0.14285714285714302</v>
      </c>
      <c r="F3291" s="7">
        <v>122.12491</v>
      </c>
      <c r="G3291" s="7">
        <v>226.46119999999999</v>
      </c>
      <c r="H3291" s="8">
        <f t="shared" si="205"/>
        <v>0.85434077290210486</v>
      </c>
      <c r="I3291" s="7">
        <v>58.499949999999998</v>
      </c>
      <c r="J3291" s="8">
        <f t="shared" si="206"/>
        <v>2.8711349325939595</v>
      </c>
      <c r="K3291" s="7">
        <v>776.76580999999999</v>
      </c>
      <c r="L3291" s="7">
        <v>936.54850999999996</v>
      </c>
      <c r="M3291" s="8">
        <f t="shared" si="207"/>
        <v>0.20570253986848352</v>
      </c>
    </row>
    <row r="3292" spans="1:13" x14ac:dyDescent="0.25">
      <c r="A3292" s="2" t="s">
        <v>193</v>
      </c>
      <c r="B3292" s="2" t="s">
        <v>13</v>
      </c>
      <c r="C3292" s="7">
        <v>7836.3131199999998</v>
      </c>
      <c r="D3292" s="7">
        <v>4689.9186300000001</v>
      </c>
      <c r="E3292" s="8">
        <f t="shared" si="204"/>
        <v>-0.40151464621413691</v>
      </c>
      <c r="F3292" s="7">
        <v>196274.52679</v>
      </c>
      <c r="G3292" s="7">
        <v>132082.73107000001</v>
      </c>
      <c r="H3292" s="8">
        <f t="shared" si="205"/>
        <v>-0.32705107876113093</v>
      </c>
      <c r="I3292" s="7">
        <v>138301.10245000001</v>
      </c>
      <c r="J3292" s="8">
        <f t="shared" si="206"/>
        <v>-4.4962558286533727E-2</v>
      </c>
      <c r="K3292" s="7">
        <v>1217772.8325499999</v>
      </c>
      <c r="L3292" s="7">
        <v>794414.36658000003</v>
      </c>
      <c r="M3292" s="8">
        <f t="shared" si="207"/>
        <v>-0.34764978709821681</v>
      </c>
    </row>
    <row r="3293" spans="1:13" x14ac:dyDescent="0.25">
      <c r="A3293" s="2" t="s">
        <v>193</v>
      </c>
      <c r="B3293" s="2" t="s">
        <v>28</v>
      </c>
      <c r="C3293" s="7">
        <v>156.07347999999999</v>
      </c>
      <c r="D3293" s="7">
        <v>600.95447999999999</v>
      </c>
      <c r="E3293" s="8">
        <f t="shared" si="204"/>
        <v>2.8504586429417733</v>
      </c>
      <c r="F3293" s="7">
        <v>7756.8269099999998</v>
      </c>
      <c r="G3293" s="7">
        <v>6990.9134899999999</v>
      </c>
      <c r="H3293" s="8">
        <f t="shared" si="205"/>
        <v>-9.8740558334825534E-2</v>
      </c>
      <c r="I3293" s="7">
        <v>6161.4587199999996</v>
      </c>
      <c r="J3293" s="8">
        <f t="shared" si="206"/>
        <v>0.13461986969215634</v>
      </c>
      <c r="K3293" s="7">
        <v>71594.233179999996</v>
      </c>
      <c r="L3293" s="7">
        <v>53863.215049999999</v>
      </c>
      <c r="M3293" s="8">
        <f t="shared" si="207"/>
        <v>-0.24765986508188753</v>
      </c>
    </row>
    <row r="3294" spans="1:13" x14ac:dyDescent="0.25">
      <c r="A3294" s="2" t="s">
        <v>193</v>
      </c>
      <c r="B3294" s="2" t="s">
        <v>78</v>
      </c>
      <c r="C3294" s="7">
        <v>0</v>
      </c>
      <c r="D3294" s="7">
        <v>0</v>
      </c>
      <c r="E3294" s="8" t="str">
        <f t="shared" si="204"/>
        <v/>
      </c>
      <c r="F3294" s="7">
        <v>23.588539999999998</v>
      </c>
      <c r="G3294" s="7">
        <v>27.562799999999999</v>
      </c>
      <c r="H3294" s="8">
        <f t="shared" si="205"/>
        <v>0.16848266149579416</v>
      </c>
      <c r="I3294" s="7">
        <v>0</v>
      </c>
      <c r="J3294" s="8" t="str">
        <f t="shared" si="206"/>
        <v/>
      </c>
      <c r="K3294" s="7">
        <v>133.92034000000001</v>
      </c>
      <c r="L3294" s="7">
        <v>49.784799999999997</v>
      </c>
      <c r="M3294" s="8">
        <f t="shared" si="207"/>
        <v>-0.62825064512231688</v>
      </c>
    </row>
    <row r="3295" spans="1:13" x14ac:dyDescent="0.25">
      <c r="A3295" s="2" t="s">
        <v>193</v>
      </c>
      <c r="B3295" s="2" t="s">
        <v>54</v>
      </c>
      <c r="C3295" s="7">
        <v>79.613950000000003</v>
      </c>
      <c r="D3295" s="7">
        <v>373.06540000000001</v>
      </c>
      <c r="E3295" s="8">
        <f t="shared" si="204"/>
        <v>3.6859300411548475</v>
      </c>
      <c r="F3295" s="7">
        <v>3032.8688400000001</v>
      </c>
      <c r="G3295" s="7">
        <v>3723.0257799999999</v>
      </c>
      <c r="H3295" s="8">
        <f t="shared" si="205"/>
        <v>0.22755911198586487</v>
      </c>
      <c r="I3295" s="7">
        <v>4444.0258700000004</v>
      </c>
      <c r="J3295" s="8">
        <f t="shared" si="206"/>
        <v>-0.1622402999197663</v>
      </c>
      <c r="K3295" s="7">
        <v>20697.134890000001</v>
      </c>
      <c r="L3295" s="7">
        <v>27302.585439999999</v>
      </c>
      <c r="M3295" s="8">
        <f t="shared" si="207"/>
        <v>0.31914806494262526</v>
      </c>
    </row>
    <row r="3296" spans="1:13" x14ac:dyDescent="0.25">
      <c r="A3296" s="2" t="s">
        <v>193</v>
      </c>
      <c r="B3296" s="2" t="s">
        <v>63</v>
      </c>
      <c r="C3296" s="7">
        <v>0</v>
      </c>
      <c r="D3296" s="7">
        <v>0</v>
      </c>
      <c r="E3296" s="8" t="str">
        <f t="shared" si="204"/>
        <v/>
      </c>
      <c r="F3296" s="7">
        <v>3.0327799999999998</v>
      </c>
      <c r="G3296" s="7">
        <v>25.369019999999999</v>
      </c>
      <c r="H3296" s="8">
        <f t="shared" si="205"/>
        <v>7.3649390987806562</v>
      </c>
      <c r="I3296" s="7">
        <v>0</v>
      </c>
      <c r="J3296" s="8" t="str">
        <f t="shared" si="206"/>
        <v/>
      </c>
      <c r="K3296" s="7">
        <v>357.53066999999999</v>
      </c>
      <c r="L3296" s="7">
        <v>320.26195000000001</v>
      </c>
      <c r="M3296" s="8">
        <f t="shared" si="207"/>
        <v>-0.10423922512717576</v>
      </c>
    </row>
    <row r="3297" spans="1:13" x14ac:dyDescent="0.25">
      <c r="A3297" s="2" t="s">
        <v>193</v>
      </c>
      <c r="B3297" s="2" t="s">
        <v>14</v>
      </c>
      <c r="C3297" s="7">
        <v>644.21725000000004</v>
      </c>
      <c r="D3297" s="7">
        <v>1401.9962</v>
      </c>
      <c r="E3297" s="8">
        <f t="shared" si="204"/>
        <v>1.17627857683103</v>
      </c>
      <c r="F3297" s="7">
        <v>21451.31524</v>
      </c>
      <c r="G3297" s="7">
        <v>21505.240709999998</v>
      </c>
      <c r="H3297" s="8">
        <f t="shared" si="205"/>
        <v>2.5138537845663667E-3</v>
      </c>
      <c r="I3297" s="7">
        <v>14884.77679</v>
      </c>
      <c r="J3297" s="8">
        <f t="shared" si="206"/>
        <v>0.44478086661318339</v>
      </c>
      <c r="K3297" s="7">
        <v>115567.99174</v>
      </c>
      <c r="L3297" s="7">
        <v>89287.573730000004</v>
      </c>
      <c r="M3297" s="8">
        <f t="shared" si="207"/>
        <v>-0.22740222110222852</v>
      </c>
    </row>
    <row r="3298" spans="1:13" x14ac:dyDescent="0.25">
      <c r="A3298" s="2" t="s">
        <v>193</v>
      </c>
      <c r="B3298" s="2" t="s">
        <v>80</v>
      </c>
      <c r="C3298" s="7">
        <v>0</v>
      </c>
      <c r="D3298" s="7">
        <v>218.22262000000001</v>
      </c>
      <c r="E3298" s="8" t="str">
        <f t="shared" si="204"/>
        <v/>
      </c>
      <c r="F3298" s="7">
        <v>2289.5050099999999</v>
      </c>
      <c r="G3298" s="7">
        <v>2666.6961099999999</v>
      </c>
      <c r="H3298" s="8">
        <f t="shared" si="205"/>
        <v>0.16474788146456154</v>
      </c>
      <c r="I3298" s="7">
        <v>2470.6527999999998</v>
      </c>
      <c r="J3298" s="8">
        <f t="shared" si="206"/>
        <v>7.9348789923051832E-2</v>
      </c>
      <c r="K3298" s="7">
        <v>8410.2428899999995</v>
      </c>
      <c r="L3298" s="7">
        <v>11395.159030000001</v>
      </c>
      <c r="M3298" s="8">
        <f t="shared" si="207"/>
        <v>0.35491437988659591</v>
      </c>
    </row>
    <row r="3299" spans="1:13" x14ac:dyDescent="0.25">
      <c r="A3299" s="2" t="s">
        <v>193</v>
      </c>
      <c r="B3299" s="2" t="s">
        <v>81</v>
      </c>
      <c r="C3299" s="7">
        <v>0</v>
      </c>
      <c r="D3299" s="7">
        <v>0</v>
      </c>
      <c r="E3299" s="8" t="str">
        <f t="shared" si="204"/>
        <v/>
      </c>
      <c r="F3299" s="7">
        <v>7.9050000000000002</v>
      </c>
      <c r="G3299" s="7">
        <v>0</v>
      </c>
      <c r="H3299" s="8">
        <f t="shared" si="205"/>
        <v>-1</v>
      </c>
      <c r="I3299" s="7">
        <v>0</v>
      </c>
      <c r="J3299" s="8" t="str">
        <f t="shared" si="206"/>
        <v/>
      </c>
      <c r="K3299" s="7">
        <v>305.11851000000001</v>
      </c>
      <c r="L3299" s="7">
        <v>300.38002999999998</v>
      </c>
      <c r="M3299" s="8">
        <f t="shared" si="207"/>
        <v>-1.5529965717255401E-2</v>
      </c>
    </row>
    <row r="3300" spans="1:13" x14ac:dyDescent="0.25">
      <c r="A3300" s="2" t="s">
        <v>193</v>
      </c>
      <c r="B3300" s="2" t="s">
        <v>64</v>
      </c>
      <c r="C3300" s="7">
        <v>0</v>
      </c>
      <c r="D3300" s="7">
        <v>63.730589999999999</v>
      </c>
      <c r="E3300" s="8" t="str">
        <f t="shared" si="204"/>
        <v/>
      </c>
      <c r="F3300" s="7">
        <v>0</v>
      </c>
      <c r="G3300" s="7">
        <v>75.122429999999994</v>
      </c>
      <c r="H3300" s="8" t="str">
        <f t="shared" si="205"/>
        <v/>
      </c>
      <c r="I3300" s="7">
        <v>84.481309999999993</v>
      </c>
      <c r="J3300" s="8">
        <f t="shared" si="206"/>
        <v>-0.11078047913792999</v>
      </c>
      <c r="K3300" s="7">
        <v>676.59749999999997</v>
      </c>
      <c r="L3300" s="7">
        <v>367.88256999999999</v>
      </c>
      <c r="M3300" s="8">
        <f t="shared" si="207"/>
        <v>-0.4562755995994664</v>
      </c>
    </row>
    <row r="3301" spans="1:13" x14ac:dyDescent="0.25">
      <c r="A3301" s="2" t="s">
        <v>193</v>
      </c>
      <c r="B3301" s="2" t="s">
        <v>29</v>
      </c>
      <c r="C3301" s="7">
        <v>0</v>
      </c>
      <c r="D3301" s="7">
        <v>0</v>
      </c>
      <c r="E3301" s="8" t="str">
        <f t="shared" si="204"/>
        <v/>
      </c>
      <c r="F3301" s="7">
        <v>1062.4767999999999</v>
      </c>
      <c r="G3301" s="7">
        <v>514.84023999999999</v>
      </c>
      <c r="H3301" s="8">
        <f t="shared" si="205"/>
        <v>-0.51543389935667294</v>
      </c>
      <c r="I3301" s="7">
        <v>731.80930999999998</v>
      </c>
      <c r="J3301" s="8">
        <f t="shared" si="206"/>
        <v>-0.29648306879287989</v>
      </c>
      <c r="K3301" s="7">
        <v>4185.0192500000003</v>
      </c>
      <c r="L3301" s="7">
        <v>5712.7957500000002</v>
      </c>
      <c r="M3301" s="8">
        <f t="shared" si="207"/>
        <v>0.3650584163979651</v>
      </c>
    </row>
    <row r="3302" spans="1:13" x14ac:dyDescent="0.25">
      <c r="A3302" s="2" t="s">
        <v>193</v>
      </c>
      <c r="B3302" s="2" t="s">
        <v>30</v>
      </c>
      <c r="C3302" s="7">
        <v>73.393659999999997</v>
      </c>
      <c r="D3302" s="7">
        <v>15.552</v>
      </c>
      <c r="E3302" s="8">
        <f t="shared" si="204"/>
        <v>-0.78810158806632613</v>
      </c>
      <c r="F3302" s="7">
        <v>2125.5117700000001</v>
      </c>
      <c r="G3302" s="7">
        <v>1687.5936899999999</v>
      </c>
      <c r="H3302" s="8">
        <f t="shared" si="205"/>
        <v>-0.20602947778548419</v>
      </c>
      <c r="I3302" s="7">
        <v>1396.10142</v>
      </c>
      <c r="J3302" s="8">
        <f t="shared" si="206"/>
        <v>0.20879018230638291</v>
      </c>
      <c r="K3302" s="7">
        <v>12187.959430000001</v>
      </c>
      <c r="L3302" s="7">
        <v>9575.7687299999998</v>
      </c>
      <c r="M3302" s="8">
        <f t="shared" si="207"/>
        <v>-0.2143255165069089</v>
      </c>
    </row>
    <row r="3303" spans="1:13" x14ac:dyDescent="0.25">
      <c r="A3303" s="2" t="s">
        <v>193</v>
      </c>
      <c r="B3303" s="2" t="s">
        <v>15</v>
      </c>
      <c r="C3303" s="7">
        <v>1013.4303200000001</v>
      </c>
      <c r="D3303" s="7">
        <v>181.71538000000001</v>
      </c>
      <c r="E3303" s="8">
        <f t="shared" si="204"/>
        <v>-0.82069277343113245</v>
      </c>
      <c r="F3303" s="7">
        <v>10984.112709999999</v>
      </c>
      <c r="G3303" s="7">
        <v>4635.38663</v>
      </c>
      <c r="H3303" s="8">
        <f t="shared" si="205"/>
        <v>-0.57799170926387911</v>
      </c>
      <c r="I3303" s="7">
        <v>3887.2333600000002</v>
      </c>
      <c r="J3303" s="8">
        <f t="shared" si="206"/>
        <v>0.19246420286946697</v>
      </c>
      <c r="K3303" s="7">
        <v>55870.943610000002</v>
      </c>
      <c r="L3303" s="7">
        <v>31900.218420000001</v>
      </c>
      <c r="M3303" s="8">
        <f t="shared" si="207"/>
        <v>-0.42903741446223986</v>
      </c>
    </row>
    <row r="3304" spans="1:13" x14ac:dyDescent="0.25">
      <c r="A3304" s="2" t="s">
        <v>193</v>
      </c>
      <c r="B3304" s="2" t="s">
        <v>31</v>
      </c>
      <c r="C3304" s="7">
        <v>238.51480000000001</v>
      </c>
      <c r="D3304" s="7">
        <v>292.57706000000002</v>
      </c>
      <c r="E3304" s="8">
        <f t="shared" si="204"/>
        <v>0.22666207715412212</v>
      </c>
      <c r="F3304" s="7">
        <v>12409.03774</v>
      </c>
      <c r="G3304" s="7">
        <v>13980.639569999999</v>
      </c>
      <c r="H3304" s="8">
        <f t="shared" si="205"/>
        <v>0.12664977437646185</v>
      </c>
      <c r="I3304" s="7">
        <v>14290.7112</v>
      </c>
      <c r="J3304" s="8">
        <f t="shared" si="206"/>
        <v>-2.1697424688002953E-2</v>
      </c>
      <c r="K3304" s="7">
        <v>86299.936220000003</v>
      </c>
      <c r="L3304" s="7">
        <v>86333.561170000001</v>
      </c>
      <c r="M3304" s="8">
        <f t="shared" si="207"/>
        <v>3.8962890904437053E-4</v>
      </c>
    </row>
    <row r="3305" spans="1:13" x14ac:dyDescent="0.25">
      <c r="A3305" s="2" t="s">
        <v>193</v>
      </c>
      <c r="B3305" s="2" t="s">
        <v>82</v>
      </c>
      <c r="C3305" s="7">
        <v>35.264699999999998</v>
      </c>
      <c r="D3305" s="7">
        <v>17.183920000000001</v>
      </c>
      <c r="E3305" s="8">
        <f t="shared" si="204"/>
        <v>-0.51271611554897667</v>
      </c>
      <c r="F3305" s="7">
        <v>355.50234</v>
      </c>
      <c r="G3305" s="7">
        <v>506.30212</v>
      </c>
      <c r="H3305" s="8">
        <f t="shared" si="205"/>
        <v>0.42418786891810623</v>
      </c>
      <c r="I3305" s="7">
        <v>293.31948</v>
      </c>
      <c r="J3305" s="8">
        <f t="shared" si="206"/>
        <v>0.72611147408279875</v>
      </c>
      <c r="K3305" s="7">
        <v>1932.2054800000001</v>
      </c>
      <c r="L3305" s="7">
        <v>2339.6844700000001</v>
      </c>
      <c r="M3305" s="8">
        <f t="shared" si="207"/>
        <v>0.21088802108148452</v>
      </c>
    </row>
    <row r="3306" spans="1:13" x14ac:dyDescent="0.25">
      <c r="A3306" s="2" t="s">
        <v>193</v>
      </c>
      <c r="B3306" s="2" t="s">
        <v>55</v>
      </c>
      <c r="C3306" s="7">
        <v>107.4915</v>
      </c>
      <c r="D3306" s="7">
        <v>73.80265</v>
      </c>
      <c r="E3306" s="8">
        <f t="shared" si="204"/>
        <v>-0.31340943237372254</v>
      </c>
      <c r="F3306" s="7">
        <v>1427.6906100000001</v>
      </c>
      <c r="G3306" s="7">
        <v>1853.1812500000001</v>
      </c>
      <c r="H3306" s="8">
        <f t="shared" si="205"/>
        <v>0.29802720352696022</v>
      </c>
      <c r="I3306" s="7">
        <v>1745.48973</v>
      </c>
      <c r="J3306" s="8">
        <f t="shared" si="206"/>
        <v>6.1697022989645411E-2</v>
      </c>
      <c r="K3306" s="7">
        <v>13045.42042</v>
      </c>
      <c r="L3306" s="7">
        <v>10476.702929999999</v>
      </c>
      <c r="M3306" s="8">
        <f t="shared" si="207"/>
        <v>-0.19690568853280399</v>
      </c>
    </row>
    <row r="3307" spans="1:13" x14ac:dyDescent="0.25">
      <c r="A3307" s="2" t="s">
        <v>193</v>
      </c>
      <c r="B3307" s="2" t="s">
        <v>32</v>
      </c>
      <c r="C3307" s="7">
        <v>0</v>
      </c>
      <c r="D3307" s="7">
        <v>40.325960000000002</v>
      </c>
      <c r="E3307" s="8" t="str">
        <f t="shared" si="204"/>
        <v/>
      </c>
      <c r="F3307" s="7">
        <v>4462.2128599999996</v>
      </c>
      <c r="G3307" s="7">
        <v>3060.6700999999998</v>
      </c>
      <c r="H3307" s="8">
        <f t="shared" si="205"/>
        <v>-0.31409141696570697</v>
      </c>
      <c r="I3307" s="7">
        <v>2409.0836399999998</v>
      </c>
      <c r="J3307" s="8">
        <f t="shared" si="206"/>
        <v>0.27047066742771952</v>
      </c>
      <c r="K3307" s="7">
        <v>22938.10511</v>
      </c>
      <c r="L3307" s="7">
        <v>14742.38594</v>
      </c>
      <c r="M3307" s="8">
        <f t="shared" si="207"/>
        <v>-0.357297132029752</v>
      </c>
    </row>
    <row r="3308" spans="1:13" x14ac:dyDescent="0.25">
      <c r="A3308" s="2" t="s">
        <v>193</v>
      </c>
      <c r="B3308" s="2" t="s">
        <v>56</v>
      </c>
      <c r="C3308" s="7">
        <v>2901.5075099999999</v>
      </c>
      <c r="D3308" s="7">
        <v>1763.20722</v>
      </c>
      <c r="E3308" s="8">
        <f t="shared" si="204"/>
        <v>-0.3923134046963056</v>
      </c>
      <c r="F3308" s="7">
        <v>61459.870479999998</v>
      </c>
      <c r="G3308" s="7">
        <v>56997.917309999997</v>
      </c>
      <c r="H3308" s="8">
        <f t="shared" si="205"/>
        <v>-7.2599456119127215E-2</v>
      </c>
      <c r="I3308" s="7">
        <v>55951.678070000002</v>
      </c>
      <c r="J3308" s="8">
        <f t="shared" si="206"/>
        <v>1.8698978763265428E-2</v>
      </c>
      <c r="K3308" s="7">
        <v>354009.15918000002</v>
      </c>
      <c r="L3308" s="7">
        <v>360683.83798000001</v>
      </c>
      <c r="M3308" s="8">
        <f t="shared" si="207"/>
        <v>1.8854537027970464E-2</v>
      </c>
    </row>
    <row r="3309" spans="1:13" x14ac:dyDescent="0.25">
      <c r="A3309" s="2" t="s">
        <v>193</v>
      </c>
      <c r="B3309" s="2" t="s">
        <v>33</v>
      </c>
      <c r="C3309" s="7">
        <v>1308.36276</v>
      </c>
      <c r="D3309" s="7">
        <v>1020.9265</v>
      </c>
      <c r="E3309" s="8">
        <f t="shared" si="204"/>
        <v>-0.21969156321752836</v>
      </c>
      <c r="F3309" s="7">
        <v>25177.638940000001</v>
      </c>
      <c r="G3309" s="7">
        <v>27188.693019999999</v>
      </c>
      <c r="H3309" s="8">
        <f t="shared" si="205"/>
        <v>7.9874609560986798E-2</v>
      </c>
      <c r="I3309" s="7">
        <v>29509.109120000001</v>
      </c>
      <c r="J3309" s="8">
        <f t="shared" si="206"/>
        <v>-7.8633892014968509E-2</v>
      </c>
      <c r="K3309" s="7">
        <v>203954.71698999999</v>
      </c>
      <c r="L3309" s="7">
        <v>165281.09403000001</v>
      </c>
      <c r="M3309" s="8">
        <f t="shared" si="207"/>
        <v>-0.18961867384462683</v>
      </c>
    </row>
    <row r="3310" spans="1:13" x14ac:dyDescent="0.25">
      <c r="A3310" s="2" t="s">
        <v>193</v>
      </c>
      <c r="B3310" s="2" t="s">
        <v>34</v>
      </c>
      <c r="C3310" s="7">
        <v>0</v>
      </c>
      <c r="D3310" s="7">
        <v>8.0039999999999996</v>
      </c>
      <c r="E3310" s="8" t="str">
        <f t="shared" si="204"/>
        <v/>
      </c>
      <c r="F3310" s="7">
        <v>89.417280000000005</v>
      </c>
      <c r="G3310" s="7">
        <v>225.06908000000001</v>
      </c>
      <c r="H3310" s="8">
        <f t="shared" si="205"/>
        <v>1.5170647105346977</v>
      </c>
      <c r="I3310" s="7">
        <v>383.51441</v>
      </c>
      <c r="J3310" s="8">
        <f t="shared" si="206"/>
        <v>-0.41314048668992642</v>
      </c>
      <c r="K3310" s="7">
        <v>1189.3416400000001</v>
      </c>
      <c r="L3310" s="7">
        <v>2632.1242699999998</v>
      </c>
      <c r="M3310" s="8">
        <f t="shared" si="207"/>
        <v>1.2130935144926056</v>
      </c>
    </row>
    <row r="3311" spans="1:13" x14ac:dyDescent="0.25">
      <c r="A3311" s="2" t="s">
        <v>193</v>
      </c>
      <c r="B3311" s="2" t="s">
        <v>83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69.432270000000003</v>
      </c>
      <c r="H3311" s="8" t="str">
        <f t="shared" si="205"/>
        <v/>
      </c>
      <c r="I3311" s="7">
        <v>0</v>
      </c>
      <c r="J3311" s="8" t="str">
        <f t="shared" si="206"/>
        <v/>
      </c>
      <c r="K3311" s="7">
        <v>0</v>
      </c>
      <c r="L3311" s="7">
        <v>69.432270000000003</v>
      </c>
      <c r="M3311" s="8" t="str">
        <f t="shared" si="207"/>
        <v/>
      </c>
    </row>
    <row r="3312" spans="1:13" x14ac:dyDescent="0.25">
      <c r="A3312" s="2" t="s">
        <v>193</v>
      </c>
      <c r="B3312" s="2" t="s">
        <v>84</v>
      </c>
      <c r="C3312" s="7">
        <v>0</v>
      </c>
      <c r="D3312" s="7">
        <v>54.469749999999998</v>
      </c>
      <c r="E3312" s="8" t="str">
        <f t="shared" si="204"/>
        <v/>
      </c>
      <c r="F3312" s="7">
        <v>536.46204</v>
      </c>
      <c r="G3312" s="7">
        <v>521.73348999999996</v>
      </c>
      <c r="H3312" s="8">
        <f t="shared" si="205"/>
        <v>-2.745497146452347E-2</v>
      </c>
      <c r="I3312" s="7">
        <v>519.11752000000001</v>
      </c>
      <c r="J3312" s="8">
        <f t="shared" si="206"/>
        <v>5.0392635563523136E-3</v>
      </c>
      <c r="K3312" s="7">
        <v>2460.9416200000001</v>
      </c>
      <c r="L3312" s="7">
        <v>3160.9236000000001</v>
      </c>
      <c r="M3312" s="8">
        <f t="shared" si="207"/>
        <v>0.28443664583965211</v>
      </c>
    </row>
    <row r="3313" spans="1:13" x14ac:dyDescent="0.25">
      <c r="A3313" s="2" t="s">
        <v>193</v>
      </c>
      <c r="B3313" s="2" t="s">
        <v>35</v>
      </c>
      <c r="C3313" s="7">
        <v>0</v>
      </c>
      <c r="D3313" s="7">
        <v>0</v>
      </c>
      <c r="E3313" s="8" t="str">
        <f t="shared" si="204"/>
        <v/>
      </c>
      <c r="F3313" s="7">
        <v>850.07016999999996</v>
      </c>
      <c r="G3313" s="7">
        <v>510.23451</v>
      </c>
      <c r="H3313" s="8">
        <f t="shared" si="205"/>
        <v>-0.39977365633239426</v>
      </c>
      <c r="I3313" s="7">
        <v>540.79130999999995</v>
      </c>
      <c r="J3313" s="8">
        <f t="shared" si="206"/>
        <v>-5.6503866528476498E-2</v>
      </c>
      <c r="K3313" s="7">
        <v>5243.2516999999998</v>
      </c>
      <c r="L3313" s="7">
        <v>3945.6681100000001</v>
      </c>
      <c r="M3313" s="8">
        <f t="shared" si="207"/>
        <v>-0.24747688347671726</v>
      </c>
    </row>
    <row r="3314" spans="1:13" x14ac:dyDescent="0.25">
      <c r="A3314" s="2" t="s">
        <v>193</v>
      </c>
      <c r="B3314" s="2" t="s">
        <v>85</v>
      </c>
      <c r="C3314" s="7">
        <v>0</v>
      </c>
      <c r="D3314" s="7">
        <v>0</v>
      </c>
      <c r="E3314" s="8" t="str">
        <f t="shared" si="204"/>
        <v/>
      </c>
      <c r="F3314" s="7">
        <v>235.50632999999999</v>
      </c>
      <c r="G3314" s="7">
        <v>120.01743</v>
      </c>
      <c r="H3314" s="8">
        <f t="shared" si="205"/>
        <v>-0.49038554505095466</v>
      </c>
      <c r="I3314" s="7">
        <v>50.629040000000003</v>
      </c>
      <c r="J3314" s="8">
        <f t="shared" si="206"/>
        <v>1.3705254928791857</v>
      </c>
      <c r="K3314" s="7">
        <v>805.73170000000005</v>
      </c>
      <c r="L3314" s="7">
        <v>766.21235999999999</v>
      </c>
      <c r="M3314" s="8">
        <f t="shared" si="207"/>
        <v>-4.9047766148458627E-2</v>
      </c>
    </row>
    <row r="3315" spans="1:13" x14ac:dyDescent="0.25">
      <c r="A3315" s="2" t="s">
        <v>193</v>
      </c>
      <c r="B3315" s="2" t="s">
        <v>36</v>
      </c>
      <c r="C3315" s="7">
        <v>0</v>
      </c>
      <c r="D3315" s="7">
        <v>0</v>
      </c>
      <c r="E3315" s="8" t="str">
        <f t="shared" si="204"/>
        <v/>
      </c>
      <c r="F3315" s="7">
        <v>482.72471999999999</v>
      </c>
      <c r="G3315" s="7">
        <v>805.17192</v>
      </c>
      <c r="H3315" s="8">
        <f t="shared" si="205"/>
        <v>0.66797324984724216</v>
      </c>
      <c r="I3315" s="7">
        <v>207.48468</v>
      </c>
      <c r="J3315" s="8">
        <f t="shared" si="206"/>
        <v>2.8806331146955042</v>
      </c>
      <c r="K3315" s="7">
        <v>2928.9331400000001</v>
      </c>
      <c r="L3315" s="7">
        <v>2133.5407700000001</v>
      </c>
      <c r="M3315" s="8">
        <f t="shared" si="207"/>
        <v>-0.27156385345143108</v>
      </c>
    </row>
    <row r="3316" spans="1:13" x14ac:dyDescent="0.25">
      <c r="A3316" s="2" t="s">
        <v>193</v>
      </c>
      <c r="B3316" s="2" t="s">
        <v>57</v>
      </c>
      <c r="C3316" s="7">
        <v>0</v>
      </c>
      <c r="D3316" s="7">
        <v>0</v>
      </c>
      <c r="E3316" s="8" t="str">
        <f t="shared" si="204"/>
        <v/>
      </c>
      <c r="F3316" s="7">
        <v>0</v>
      </c>
      <c r="G3316" s="7">
        <v>0</v>
      </c>
      <c r="H3316" s="8" t="str">
        <f t="shared" si="205"/>
        <v/>
      </c>
      <c r="I3316" s="7">
        <v>14.661049999999999</v>
      </c>
      <c r="J3316" s="8">
        <f t="shared" si="206"/>
        <v>-1</v>
      </c>
      <c r="K3316" s="7">
        <v>106.37797</v>
      </c>
      <c r="L3316" s="7">
        <v>55.355449999999998</v>
      </c>
      <c r="M3316" s="8">
        <f t="shared" si="207"/>
        <v>-0.47963427014070681</v>
      </c>
    </row>
    <row r="3317" spans="1:13" x14ac:dyDescent="0.25">
      <c r="A3317" s="2" t="s">
        <v>193</v>
      </c>
      <c r="B3317" s="2" t="s">
        <v>37</v>
      </c>
      <c r="C3317" s="7">
        <v>15</v>
      </c>
      <c r="D3317" s="7">
        <v>26.314499999999999</v>
      </c>
      <c r="E3317" s="8">
        <f t="shared" si="204"/>
        <v>0.75429999999999997</v>
      </c>
      <c r="F3317" s="7">
        <v>1173.8464200000001</v>
      </c>
      <c r="G3317" s="7">
        <v>1135.2807</v>
      </c>
      <c r="H3317" s="8">
        <f t="shared" si="205"/>
        <v>-3.2854144582218914E-2</v>
      </c>
      <c r="I3317" s="7">
        <v>991.84495000000004</v>
      </c>
      <c r="J3317" s="8">
        <f t="shared" si="206"/>
        <v>0.14461509331675271</v>
      </c>
      <c r="K3317" s="7">
        <v>8568.94002</v>
      </c>
      <c r="L3317" s="7">
        <v>8319.0597300000009</v>
      </c>
      <c r="M3317" s="8">
        <f t="shared" si="207"/>
        <v>-2.9161166890744439E-2</v>
      </c>
    </row>
    <row r="3318" spans="1:13" x14ac:dyDescent="0.25">
      <c r="A3318" s="2" t="s">
        <v>193</v>
      </c>
      <c r="B3318" s="2" t="s">
        <v>58</v>
      </c>
      <c r="C3318" s="7">
        <v>296.92189999999999</v>
      </c>
      <c r="D3318" s="7">
        <v>29.9</v>
      </c>
      <c r="E3318" s="8">
        <f t="shared" si="204"/>
        <v>-0.89930011898751827</v>
      </c>
      <c r="F3318" s="7">
        <v>2950.8337700000002</v>
      </c>
      <c r="G3318" s="7">
        <v>1720.8627899999999</v>
      </c>
      <c r="H3318" s="8">
        <f t="shared" si="205"/>
        <v>-0.41682150736671286</v>
      </c>
      <c r="I3318" s="7">
        <v>1140.24801</v>
      </c>
      <c r="J3318" s="8">
        <f t="shared" si="206"/>
        <v>0.5092004326321955</v>
      </c>
      <c r="K3318" s="7">
        <v>25031.755249999998</v>
      </c>
      <c r="L3318" s="7">
        <v>7847.0312899999999</v>
      </c>
      <c r="M3318" s="8">
        <f t="shared" si="207"/>
        <v>-0.68651693772053801</v>
      </c>
    </row>
    <row r="3319" spans="1:13" x14ac:dyDescent="0.25">
      <c r="A3319" s="2" t="s">
        <v>193</v>
      </c>
      <c r="B3319" s="2" t="s">
        <v>86</v>
      </c>
      <c r="C3319" s="7">
        <v>51.12</v>
      </c>
      <c r="D3319" s="7">
        <v>0</v>
      </c>
      <c r="E3319" s="8">
        <f t="shared" si="204"/>
        <v>-1</v>
      </c>
      <c r="F3319" s="7">
        <v>383.38722000000001</v>
      </c>
      <c r="G3319" s="7">
        <v>119.55097000000001</v>
      </c>
      <c r="H3319" s="8">
        <f t="shared" si="205"/>
        <v>-0.68817173926663489</v>
      </c>
      <c r="I3319" s="7">
        <v>0</v>
      </c>
      <c r="J3319" s="8" t="str">
        <f t="shared" si="206"/>
        <v/>
      </c>
      <c r="K3319" s="7">
        <v>509.39672000000002</v>
      </c>
      <c r="L3319" s="7">
        <v>570.30262000000005</v>
      </c>
      <c r="M3319" s="8">
        <f t="shared" si="207"/>
        <v>0.11956476673033944</v>
      </c>
    </row>
    <row r="3320" spans="1:13" x14ac:dyDescent="0.25">
      <c r="A3320" s="2" t="s">
        <v>193</v>
      </c>
      <c r="B3320" s="2" t="s">
        <v>87</v>
      </c>
      <c r="C3320" s="7">
        <v>0</v>
      </c>
      <c r="D3320" s="7">
        <v>0</v>
      </c>
      <c r="E3320" s="8" t="str">
        <f t="shared" si="204"/>
        <v/>
      </c>
      <c r="F3320" s="7">
        <v>0</v>
      </c>
      <c r="G3320" s="7">
        <v>0</v>
      </c>
      <c r="H3320" s="8" t="str">
        <f t="shared" si="205"/>
        <v/>
      </c>
      <c r="I3320" s="7">
        <v>0</v>
      </c>
      <c r="J3320" s="8" t="str">
        <f t="shared" si="206"/>
        <v/>
      </c>
      <c r="K3320" s="7">
        <v>35.134500000000003</v>
      </c>
      <c r="L3320" s="7">
        <v>0</v>
      </c>
      <c r="M3320" s="8">
        <f t="shared" si="207"/>
        <v>-1</v>
      </c>
    </row>
    <row r="3321" spans="1:13" x14ac:dyDescent="0.25">
      <c r="A3321" s="2" t="s">
        <v>193</v>
      </c>
      <c r="B3321" s="2" t="s">
        <v>88</v>
      </c>
      <c r="C3321" s="7">
        <v>0</v>
      </c>
      <c r="D3321" s="7">
        <v>0</v>
      </c>
      <c r="E3321" s="8" t="str">
        <f t="shared" si="204"/>
        <v/>
      </c>
      <c r="F3321" s="7">
        <v>14.12224</v>
      </c>
      <c r="G3321" s="7">
        <v>93.565020000000004</v>
      </c>
      <c r="H3321" s="8">
        <f t="shared" si="205"/>
        <v>5.6253667973352677</v>
      </c>
      <c r="I3321" s="7">
        <v>6.0342200000000004</v>
      </c>
      <c r="J3321" s="8">
        <f t="shared" si="206"/>
        <v>14.505735621173905</v>
      </c>
      <c r="K3321" s="7">
        <v>329.97680000000003</v>
      </c>
      <c r="L3321" s="7">
        <v>329.37223999999998</v>
      </c>
      <c r="M3321" s="8">
        <f t="shared" si="207"/>
        <v>-1.8321288042070227E-3</v>
      </c>
    </row>
    <row r="3322" spans="1:13" x14ac:dyDescent="0.25">
      <c r="A3322" s="2" t="s">
        <v>193</v>
      </c>
      <c r="B3322" s="2" t="s">
        <v>59</v>
      </c>
      <c r="C3322" s="7">
        <v>316.33501000000001</v>
      </c>
      <c r="D3322" s="7">
        <v>194.74822</v>
      </c>
      <c r="E3322" s="8">
        <f t="shared" si="204"/>
        <v>-0.38436083947837452</v>
      </c>
      <c r="F3322" s="7">
        <v>9262.3237599999993</v>
      </c>
      <c r="G3322" s="7">
        <v>5609.2475599999998</v>
      </c>
      <c r="H3322" s="8">
        <f t="shared" si="205"/>
        <v>-0.39440169601672392</v>
      </c>
      <c r="I3322" s="7">
        <v>7129.23398</v>
      </c>
      <c r="J3322" s="8">
        <f t="shared" si="206"/>
        <v>-0.21320473199001388</v>
      </c>
      <c r="K3322" s="7">
        <v>55643.381999999998</v>
      </c>
      <c r="L3322" s="7">
        <v>42198.592980000001</v>
      </c>
      <c r="M3322" s="8">
        <f t="shared" si="207"/>
        <v>-0.24162422442259168</v>
      </c>
    </row>
    <row r="3323" spans="1:13" x14ac:dyDescent="0.25">
      <c r="A3323" s="2" t="s">
        <v>193</v>
      </c>
      <c r="B3323" s="2" t="s">
        <v>89</v>
      </c>
      <c r="C3323" s="7">
        <v>566.76889000000006</v>
      </c>
      <c r="D3323" s="7">
        <v>1451.9833000000001</v>
      </c>
      <c r="E3323" s="8">
        <f t="shared" si="204"/>
        <v>1.56186132587482</v>
      </c>
      <c r="F3323" s="7">
        <v>49781.557780000003</v>
      </c>
      <c r="G3323" s="7">
        <v>34665.512139999999</v>
      </c>
      <c r="H3323" s="8">
        <f t="shared" si="205"/>
        <v>-0.30364750148644315</v>
      </c>
      <c r="I3323" s="7">
        <v>32468.857370000002</v>
      </c>
      <c r="J3323" s="8">
        <f t="shared" si="206"/>
        <v>6.7654206151080087E-2</v>
      </c>
      <c r="K3323" s="7">
        <v>350343.26150000002</v>
      </c>
      <c r="L3323" s="7">
        <v>199712.12351999999</v>
      </c>
      <c r="M3323" s="8">
        <f t="shared" si="207"/>
        <v>-0.42995300476187415</v>
      </c>
    </row>
    <row r="3324" spans="1:13" x14ac:dyDescent="0.25">
      <c r="A3324" s="2" t="s">
        <v>193</v>
      </c>
      <c r="B3324" s="2" t="s">
        <v>38</v>
      </c>
      <c r="C3324" s="7">
        <v>0.38602999999999998</v>
      </c>
      <c r="D3324" s="7">
        <v>0</v>
      </c>
      <c r="E3324" s="8">
        <f t="shared" si="204"/>
        <v>-1</v>
      </c>
      <c r="F3324" s="7">
        <v>658.26901999999995</v>
      </c>
      <c r="G3324" s="7">
        <v>883.55400999999995</v>
      </c>
      <c r="H3324" s="8">
        <f t="shared" si="205"/>
        <v>0.34223848176844163</v>
      </c>
      <c r="I3324" s="7">
        <v>1561.82999</v>
      </c>
      <c r="J3324" s="8">
        <f t="shared" si="206"/>
        <v>-0.43428285046568993</v>
      </c>
      <c r="K3324" s="7">
        <v>4372.8369899999998</v>
      </c>
      <c r="L3324" s="7">
        <v>6456.1832400000003</v>
      </c>
      <c r="M3324" s="8">
        <f t="shared" si="207"/>
        <v>0.47642897614621593</v>
      </c>
    </row>
    <row r="3325" spans="1:13" x14ac:dyDescent="0.25">
      <c r="A3325" s="2" t="s">
        <v>193</v>
      </c>
      <c r="B3325" s="2" t="s">
        <v>90</v>
      </c>
      <c r="C3325" s="7">
        <v>0</v>
      </c>
      <c r="D3325" s="7">
        <v>0</v>
      </c>
      <c r="E3325" s="8" t="str">
        <f t="shared" si="204"/>
        <v/>
      </c>
      <c r="F3325" s="7">
        <v>798.67100000000005</v>
      </c>
      <c r="G3325" s="7">
        <v>202.23</v>
      </c>
      <c r="H3325" s="8">
        <f t="shared" si="205"/>
        <v>-0.74679185797405945</v>
      </c>
      <c r="I3325" s="7">
        <v>133.52000000000001</v>
      </c>
      <c r="J3325" s="8">
        <f t="shared" si="206"/>
        <v>0.51460455362492485</v>
      </c>
      <c r="K3325" s="7">
        <v>2657.123</v>
      </c>
      <c r="L3325" s="7">
        <v>1477.6959999999999</v>
      </c>
      <c r="M3325" s="8">
        <f t="shared" si="207"/>
        <v>-0.44387369346469852</v>
      </c>
    </row>
    <row r="3326" spans="1:13" x14ac:dyDescent="0.25">
      <c r="A3326" s="2" t="s">
        <v>193</v>
      </c>
      <c r="B3326" s="2" t="s">
        <v>39</v>
      </c>
      <c r="C3326" s="7">
        <v>14.28425</v>
      </c>
      <c r="D3326" s="7">
        <v>16.5</v>
      </c>
      <c r="E3326" s="8">
        <f t="shared" si="204"/>
        <v>0.15511839963596263</v>
      </c>
      <c r="F3326" s="7">
        <v>235.9239</v>
      </c>
      <c r="G3326" s="7">
        <v>809.26485000000002</v>
      </c>
      <c r="H3326" s="8">
        <f t="shared" si="205"/>
        <v>2.4301944398172464</v>
      </c>
      <c r="I3326" s="7">
        <v>1158.7203</v>
      </c>
      <c r="J3326" s="8">
        <f t="shared" si="206"/>
        <v>-0.30158740638271375</v>
      </c>
      <c r="K3326" s="7">
        <v>4462.2929899999999</v>
      </c>
      <c r="L3326" s="7">
        <v>5722.9786199999999</v>
      </c>
      <c r="M3326" s="8">
        <f t="shared" si="207"/>
        <v>0.28251968950160755</v>
      </c>
    </row>
    <row r="3327" spans="1:13" x14ac:dyDescent="0.25">
      <c r="A3327" s="2" t="s">
        <v>193</v>
      </c>
      <c r="B3327" s="2" t="s">
        <v>91</v>
      </c>
      <c r="C3327" s="7">
        <v>0</v>
      </c>
      <c r="D3327" s="7">
        <v>0</v>
      </c>
      <c r="E3327" s="8" t="str">
        <f t="shared" si="204"/>
        <v/>
      </c>
      <c r="F3327" s="7">
        <v>0</v>
      </c>
      <c r="G3327" s="7">
        <v>0</v>
      </c>
      <c r="H3327" s="8" t="str">
        <f t="shared" si="205"/>
        <v/>
      </c>
      <c r="I3327" s="7">
        <v>0</v>
      </c>
      <c r="J3327" s="8" t="str">
        <f t="shared" si="206"/>
        <v/>
      </c>
      <c r="K3327" s="7">
        <v>0</v>
      </c>
      <c r="L3327" s="7">
        <v>34.479230000000001</v>
      </c>
      <c r="M3327" s="8" t="str">
        <f t="shared" si="207"/>
        <v/>
      </c>
    </row>
    <row r="3328" spans="1:13" x14ac:dyDescent="0.25">
      <c r="A3328" s="2" t="s">
        <v>193</v>
      </c>
      <c r="B3328" s="2" t="s">
        <v>92</v>
      </c>
      <c r="C3328" s="7">
        <v>14.85</v>
      </c>
      <c r="D3328" s="7">
        <v>0</v>
      </c>
      <c r="E3328" s="8">
        <f t="shared" si="204"/>
        <v>-1</v>
      </c>
      <c r="F3328" s="7">
        <v>142.18664999999999</v>
      </c>
      <c r="G3328" s="7">
        <v>871.42163000000005</v>
      </c>
      <c r="H3328" s="8">
        <f t="shared" si="205"/>
        <v>5.1287162332047354</v>
      </c>
      <c r="I3328" s="7">
        <v>409.38565</v>
      </c>
      <c r="J3328" s="8">
        <f t="shared" si="206"/>
        <v>1.1286081473544569</v>
      </c>
      <c r="K3328" s="7">
        <v>2887.9013799999998</v>
      </c>
      <c r="L3328" s="7">
        <v>3381.8886699999998</v>
      </c>
      <c r="M3328" s="8">
        <f t="shared" si="207"/>
        <v>0.17105407179797805</v>
      </c>
    </row>
    <row r="3329" spans="1:13" x14ac:dyDescent="0.25">
      <c r="A3329" s="2" t="s">
        <v>193</v>
      </c>
      <c r="B3329" s="2" t="s">
        <v>40</v>
      </c>
      <c r="C3329" s="7">
        <v>0</v>
      </c>
      <c r="D3329" s="7">
        <v>0</v>
      </c>
      <c r="E3329" s="8" t="str">
        <f t="shared" si="204"/>
        <v/>
      </c>
      <c r="F3329" s="7">
        <v>781.53</v>
      </c>
      <c r="G3329" s="7">
        <v>170.90769</v>
      </c>
      <c r="H3329" s="8">
        <f t="shared" si="205"/>
        <v>-0.78131653295458903</v>
      </c>
      <c r="I3329" s="7">
        <v>231.35669999999999</v>
      </c>
      <c r="J3329" s="8">
        <f t="shared" si="206"/>
        <v>-0.26128056805789501</v>
      </c>
      <c r="K3329" s="7">
        <v>1855.82638</v>
      </c>
      <c r="L3329" s="7">
        <v>1172.9610600000001</v>
      </c>
      <c r="M3329" s="8">
        <f t="shared" si="207"/>
        <v>-0.36795754568377237</v>
      </c>
    </row>
    <row r="3330" spans="1:13" x14ac:dyDescent="0.25">
      <c r="A3330" s="2" t="s">
        <v>193</v>
      </c>
      <c r="B3330" s="2" t="s">
        <v>60</v>
      </c>
      <c r="C3330" s="7">
        <v>0</v>
      </c>
      <c r="D3330" s="7">
        <v>0</v>
      </c>
      <c r="E3330" s="8" t="str">
        <f t="shared" si="204"/>
        <v/>
      </c>
      <c r="F3330" s="7">
        <v>318.94925000000001</v>
      </c>
      <c r="G3330" s="7">
        <v>54.41872</v>
      </c>
      <c r="H3330" s="8">
        <f t="shared" si="205"/>
        <v>-0.82938125736304447</v>
      </c>
      <c r="I3330" s="7">
        <v>11.574</v>
      </c>
      <c r="J3330" s="8">
        <f t="shared" si="206"/>
        <v>3.7018074995679973</v>
      </c>
      <c r="K3330" s="7">
        <v>2603.00423</v>
      </c>
      <c r="L3330" s="7">
        <v>283.81115</v>
      </c>
      <c r="M3330" s="8">
        <f t="shared" si="207"/>
        <v>-0.89096784909949989</v>
      </c>
    </row>
    <row r="3331" spans="1:13" x14ac:dyDescent="0.25">
      <c r="A3331" s="2" t="s">
        <v>193</v>
      </c>
      <c r="B3331" s="2" t="s">
        <v>93</v>
      </c>
      <c r="C3331" s="7">
        <v>20.2653</v>
      </c>
      <c r="D3331" s="7">
        <v>21.507999999999999</v>
      </c>
      <c r="E3331" s="8">
        <f t="shared" si="204"/>
        <v>6.1321569382145835E-2</v>
      </c>
      <c r="F3331" s="7">
        <v>262.25367</v>
      </c>
      <c r="G3331" s="7">
        <v>558.83036000000004</v>
      </c>
      <c r="H3331" s="8">
        <f t="shared" si="205"/>
        <v>1.1308771770477035</v>
      </c>
      <c r="I3331" s="7">
        <v>186.74932000000001</v>
      </c>
      <c r="J3331" s="8">
        <f t="shared" si="206"/>
        <v>1.9924090754386685</v>
      </c>
      <c r="K3331" s="7">
        <v>1956.8159499999999</v>
      </c>
      <c r="L3331" s="7">
        <v>2167.1297</v>
      </c>
      <c r="M3331" s="8">
        <f t="shared" si="207"/>
        <v>0.10747753257019399</v>
      </c>
    </row>
    <row r="3332" spans="1:13" x14ac:dyDescent="0.25">
      <c r="A3332" s="2" t="s">
        <v>193</v>
      </c>
      <c r="B3332" s="2" t="s">
        <v>41</v>
      </c>
      <c r="C3332" s="7">
        <v>26.742000000000001</v>
      </c>
      <c r="D3332" s="7">
        <v>0</v>
      </c>
      <c r="E3332" s="8">
        <f t="shared" si="204"/>
        <v>-1</v>
      </c>
      <c r="F3332" s="7">
        <v>305.46677</v>
      </c>
      <c r="G3332" s="7">
        <v>263.67694</v>
      </c>
      <c r="H3332" s="8">
        <f t="shared" si="205"/>
        <v>-0.1368064683435124</v>
      </c>
      <c r="I3332" s="7">
        <v>783.02209000000005</v>
      </c>
      <c r="J3332" s="8">
        <f t="shared" si="206"/>
        <v>-0.66325734182033103</v>
      </c>
      <c r="K3332" s="7">
        <v>1788.8112799999999</v>
      </c>
      <c r="L3332" s="7">
        <v>2412.0048000000002</v>
      </c>
      <c r="M3332" s="8">
        <f t="shared" si="207"/>
        <v>0.34838416269378647</v>
      </c>
    </row>
    <row r="3333" spans="1:13" ht="13" x14ac:dyDescent="0.3">
      <c r="A3333" s="4" t="s">
        <v>193</v>
      </c>
      <c r="B3333" s="4" t="s">
        <v>16</v>
      </c>
      <c r="C3333" s="9">
        <v>26395.740849999998</v>
      </c>
      <c r="D3333" s="9">
        <v>21938.607639999998</v>
      </c>
      <c r="E3333" s="10">
        <f t="shared" ref="E3333:E3396" si="208">IF(C3333=0,"",(D3333/C3333-1))</f>
        <v>-0.168858045520628</v>
      </c>
      <c r="F3333" s="9">
        <v>671760.47140000004</v>
      </c>
      <c r="G3333" s="9">
        <v>571344.33559000003</v>
      </c>
      <c r="H3333" s="10">
        <f t="shared" ref="H3333:H3396" si="209">IF(F3333=0,"",(G3333/F3333-1))</f>
        <v>-0.149482055115159</v>
      </c>
      <c r="I3333" s="9">
        <v>537156.94785999996</v>
      </c>
      <c r="J3333" s="10">
        <f t="shared" ref="J3333:J3396" si="210">IF(I3333=0,"",(G3333/I3333-1))</f>
        <v>6.3645062893071591E-2</v>
      </c>
      <c r="K3333" s="9">
        <v>4361234.7947699996</v>
      </c>
      <c r="L3333" s="9">
        <v>3404131.0942099998</v>
      </c>
      <c r="M3333" s="10">
        <f t="shared" ref="M3333:M3396" si="211">IF(K3333=0,"",(L3333/K3333-1))</f>
        <v>-0.21945704498821306</v>
      </c>
    </row>
    <row r="3334" spans="1:13" x14ac:dyDescent="0.25">
      <c r="A3334" s="2" t="s">
        <v>194</v>
      </c>
      <c r="B3334" s="2" t="s">
        <v>21</v>
      </c>
      <c r="C3334" s="7">
        <v>0</v>
      </c>
      <c r="D3334" s="7">
        <v>3.3446400000000001</v>
      </c>
      <c r="E3334" s="8" t="str">
        <f t="shared" si="208"/>
        <v/>
      </c>
      <c r="F3334" s="7">
        <v>1175.00728</v>
      </c>
      <c r="G3334" s="7">
        <v>3670.6794</v>
      </c>
      <c r="H3334" s="8">
        <f t="shared" si="209"/>
        <v>2.1239631128072669</v>
      </c>
      <c r="I3334" s="7">
        <v>2682.6224499999998</v>
      </c>
      <c r="J3334" s="8">
        <f t="shared" si="210"/>
        <v>0.3683175580671072</v>
      </c>
      <c r="K3334" s="7">
        <v>11779.630929999999</v>
      </c>
      <c r="L3334" s="7">
        <v>15300.5689</v>
      </c>
      <c r="M3334" s="8">
        <f t="shared" si="211"/>
        <v>0.29890053355007806</v>
      </c>
    </row>
    <row r="3335" spans="1:13" x14ac:dyDescent="0.25">
      <c r="A3335" s="2" t="s">
        <v>194</v>
      </c>
      <c r="B3335" s="2" t="s">
        <v>43</v>
      </c>
      <c r="C3335" s="7">
        <v>105.52652</v>
      </c>
      <c r="D3335" s="7">
        <v>0</v>
      </c>
      <c r="E3335" s="8">
        <f t="shared" si="208"/>
        <v>-1</v>
      </c>
      <c r="F3335" s="7">
        <v>397.15787</v>
      </c>
      <c r="G3335" s="7">
        <v>281.37803000000002</v>
      </c>
      <c r="H3335" s="8">
        <f t="shared" si="209"/>
        <v>-0.29152095110188792</v>
      </c>
      <c r="I3335" s="7">
        <v>1442.8610000000001</v>
      </c>
      <c r="J3335" s="8">
        <f t="shared" si="210"/>
        <v>-0.80498604508681015</v>
      </c>
      <c r="K3335" s="7">
        <v>557.08261000000005</v>
      </c>
      <c r="L3335" s="7">
        <v>5274.1586200000002</v>
      </c>
      <c r="M3335" s="8">
        <f t="shared" si="211"/>
        <v>8.4674623212524978</v>
      </c>
    </row>
    <row r="3336" spans="1:13" x14ac:dyDescent="0.25">
      <c r="A3336" s="2" t="s">
        <v>194</v>
      </c>
      <c r="B3336" s="2" t="s">
        <v>22</v>
      </c>
      <c r="C3336" s="7">
        <v>6.0031499999999998</v>
      </c>
      <c r="D3336" s="7">
        <v>68.057419999999993</v>
      </c>
      <c r="E3336" s="8">
        <f t="shared" si="208"/>
        <v>10.336951433830572</v>
      </c>
      <c r="F3336" s="7">
        <v>184.90731</v>
      </c>
      <c r="G3336" s="7">
        <v>243.53903</v>
      </c>
      <c r="H3336" s="8">
        <f t="shared" si="209"/>
        <v>0.31708708541593089</v>
      </c>
      <c r="I3336" s="7">
        <v>160.32140999999999</v>
      </c>
      <c r="J3336" s="8">
        <f t="shared" si="210"/>
        <v>0.51906741588662442</v>
      </c>
      <c r="K3336" s="7">
        <v>921.51682000000005</v>
      </c>
      <c r="L3336" s="7">
        <v>805.89261999999997</v>
      </c>
      <c r="M3336" s="8">
        <f t="shared" si="211"/>
        <v>-0.12547161103364346</v>
      </c>
    </row>
    <row r="3337" spans="1:13" x14ac:dyDescent="0.25">
      <c r="A3337" s="2" t="s">
        <v>194</v>
      </c>
      <c r="B3337" s="2" t="s">
        <v>44</v>
      </c>
      <c r="C3337" s="7">
        <v>802.13625999999999</v>
      </c>
      <c r="D3337" s="7">
        <v>186.59488999999999</v>
      </c>
      <c r="E3337" s="8">
        <f t="shared" si="208"/>
        <v>-0.76737756500373144</v>
      </c>
      <c r="F3337" s="7">
        <v>7733.8500100000001</v>
      </c>
      <c r="G3337" s="7">
        <v>4487.5628699999997</v>
      </c>
      <c r="H3337" s="8">
        <f t="shared" si="209"/>
        <v>-0.41975046526665183</v>
      </c>
      <c r="I3337" s="7">
        <v>4892.1650099999997</v>
      </c>
      <c r="J3337" s="8">
        <f t="shared" si="210"/>
        <v>-8.2704107317099651E-2</v>
      </c>
      <c r="K3337" s="7">
        <v>41235.822619999999</v>
      </c>
      <c r="L3337" s="7">
        <v>27916.116999999998</v>
      </c>
      <c r="M3337" s="8">
        <f t="shared" si="211"/>
        <v>-0.32301297206423962</v>
      </c>
    </row>
    <row r="3338" spans="1:13" x14ac:dyDescent="0.25">
      <c r="A3338" s="2" t="s">
        <v>194</v>
      </c>
      <c r="B3338" s="2" t="s">
        <v>23</v>
      </c>
      <c r="C3338" s="7">
        <v>0</v>
      </c>
      <c r="D3338" s="7">
        <v>21.7606</v>
      </c>
      <c r="E3338" s="8" t="str">
        <f t="shared" si="208"/>
        <v/>
      </c>
      <c r="F3338" s="7">
        <v>391.91568999999998</v>
      </c>
      <c r="G3338" s="7">
        <v>2161.4282400000002</v>
      </c>
      <c r="H3338" s="8">
        <f t="shared" si="209"/>
        <v>4.5150337053359619</v>
      </c>
      <c r="I3338" s="7">
        <v>1618.1294800000001</v>
      </c>
      <c r="J3338" s="8">
        <f t="shared" si="210"/>
        <v>0.33575728439234664</v>
      </c>
      <c r="K3338" s="7">
        <v>1386.81125</v>
      </c>
      <c r="L3338" s="7">
        <v>6583.4989500000001</v>
      </c>
      <c r="M3338" s="8">
        <f t="shared" si="211"/>
        <v>3.7472206113124624</v>
      </c>
    </row>
    <row r="3339" spans="1:13" x14ac:dyDescent="0.25">
      <c r="A3339" s="2" t="s">
        <v>194</v>
      </c>
      <c r="B3339" s="2" t="s">
        <v>66</v>
      </c>
      <c r="C3339" s="7">
        <v>0</v>
      </c>
      <c r="D3339" s="7">
        <v>0</v>
      </c>
      <c r="E3339" s="8" t="str">
        <f t="shared" si="208"/>
        <v/>
      </c>
      <c r="F3339" s="7">
        <v>58.66234</v>
      </c>
      <c r="G3339" s="7">
        <v>74.816320000000005</v>
      </c>
      <c r="H3339" s="8">
        <f t="shared" si="209"/>
        <v>0.27537224052092024</v>
      </c>
      <c r="I3339" s="7">
        <v>64.792479999999998</v>
      </c>
      <c r="J3339" s="8">
        <f t="shared" si="210"/>
        <v>0.15470684252246558</v>
      </c>
      <c r="K3339" s="7">
        <v>590.38640999999996</v>
      </c>
      <c r="L3339" s="7">
        <v>472.42577999999997</v>
      </c>
      <c r="M3339" s="8">
        <f t="shared" si="211"/>
        <v>-0.19980241415109812</v>
      </c>
    </row>
    <row r="3340" spans="1:13" x14ac:dyDescent="0.25">
      <c r="A3340" s="2" t="s">
        <v>194</v>
      </c>
      <c r="B3340" s="2" t="s">
        <v>18</v>
      </c>
      <c r="C3340" s="7">
        <v>146.54769999999999</v>
      </c>
      <c r="D3340" s="7">
        <v>289.13134000000002</v>
      </c>
      <c r="E3340" s="8">
        <f t="shared" si="208"/>
        <v>0.97295037724918254</v>
      </c>
      <c r="F3340" s="7">
        <v>7362.5186999999996</v>
      </c>
      <c r="G3340" s="7">
        <v>14564.062900000001</v>
      </c>
      <c r="H3340" s="8">
        <f t="shared" si="209"/>
        <v>0.97813594687372429</v>
      </c>
      <c r="I3340" s="7">
        <v>9526.7194199999994</v>
      </c>
      <c r="J3340" s="8">
        <f t="shared" si="210"/>
        <v>0.52875950869559696</v>
      </c>
      <c r="K3340" s="7">
        <v>41131.791149999997</v>
      </c>
      <c r="L3340" s="7">
        <v>62291.31684</v>
      </c>
      <c r="M3340" s="8">
        <f t="shared" si="211"/>
        <v>0.51443239154927989</v>
      </c>
    </row>
    <row r="3341" spans="1:13" x14ac:dyDescent="0.25">
      <c r="A3341" s="2" t="s">
        <v>194</v>
      </c>
      <c r="B3341" s="2" t="s">
        <v>9</v>
      </c>
      <c r="C3341" s="7">
        <v>16.915520000000001</v>
      </c>
      <c r="D3341" s="7">
        <v>64.272649999999999</v>
      </c>
      <c r="E3341" s="8">
        <f t="shared" si="208"/>
        <v>2.7996260239117685</v>
      </c>
      <c r="F3341" s="7">
        <v>5150.1508700000004</v>
      </c>
      <c r="G3341" s="7">
        <v>7361.56131</v>
      </c>
      <c r="H3341" s="8">
        <f t="shared" si="209"/>
        <v>0.4293875064673589</v>
      </c>
      <c r="I3341" s="7">
        <v>5873.9110600000004</v>
      </c>
      <c r="J3341" s="8">
        <f t="shared" si="210"/>
        <v>0.2532640066906291</v>
      </c>
      <c r="K3341" s="7">
        <v>26094.780030000002</v>
      </c>
      <c r="L3341" s="7">
        <v>29634.036469999999</v>
      </c>
      <c r="M3341" s="8">
        <f t="shared" si="211"/>
        <v>0.13563082102746504</v>
      </c>
    </row>
    <row r="3342" spans="1:13" x14ac:dyDescent="0.25">
      <c r="A3342" s="2" t="s">
        <v>194</v>
      </c>
      <c r="B3342" s="2" t="s">
        <v>108</v>
      </c>
      <c r="C3342" s="7">
        <v>0</v>
      </c>
      <c r="D3342" s="7">
        <v>0</v>
      </c>
      <c r="E3342" s="8" t="str">
        <f t="shared" si="208"/>
        <v/>
      </c>
      <c r="F3342" s="7">
        <v>0</v>
      </c>
      <c r="G3342" s="7">
        <v>0</v>
      </c>
      <c r="H3342" s="8" t="str">
        <f t="shared" si="209"/>
        <v/>
      </c>
      <c r="I3342" s="7">
        <v>0</v>
      </c>
      <c r="J3342" s="8" t="str">
        <f t="shared" si="210"/>
        <v/>
      </c>
      <c r="K3342" s="7">
        <v>28.085999999999999</v>
      </c>
      <c r="L3342" s="7">
        <v>0</v>
      </c>
      <c r="M3342" s="8">
        <f t="shared" si="211"/>
        <v>-1</v>
      </c>
    </row>
    <row r="3343" spans="1:13" x14ac:dyDescent="0.25">
      <c r="A3343" s="2" t="s">
        <v>194</v>
      </c>
      <c r="B3343" s="2" t="s">
        <v>67</v>
      </c>
      <c r="C3343" s="7">
        <v>0</v>
      </c>
      <c r="D3343" s="7">
        <v>0</v>
      </c>
      <c r="E3343" s="8" t="str">
        <f t="shared" si="208"/>
        <v/>
      </c>
      <c r="F3343" s="7">
        <v>0</v>
      </c>
      <c r="G3343" s="7">
        <v>87.60736</v>
      </c>
      <c r="H3343" s="8" t="str">
        <f t="shared" si="209"/>
        <v/>
      </c>
      <c r="I3343" s="7">
        <v>58.078299999999999</v>
      </c>
      <c r="J3343" s="8">
        <f t="shared" si="210"/>
        <v>0.5084353364337455</v>
      </c>
      <c r="K3343" s="7">
        <v>4.0266799999999998</v>
      </c>
      <c r="L3343" s="7">
        <v>168.59492</v>
      </c>
      <c r="M3343" s="8">
        <f t="shared" si="211"/>
        <v>40.869460697150011</v>
      </c>
    </row>
    <row r="3344" spans="1:13" x14ac:dyDescent="0.25">
      <c r="A3344" s="2" t="s">
        <v>194</v>
      </c>
      <c r="B3344" s="2" t="s">
        <v>45</v>
      </c>
      <c r="C3344" s="7">
        <v>81.179829999999995</v>
      </c>
      <c r="D3344" s="7">
        <v>71.981610000000003</v>
      </c>
      <c r="E3344" s="8">
        <f t="shared" si="208"/>
        <v>-0.11330671670536874</v>
      </c>
      <c r="F3344" s="7">
        <v>443.51965000000001</v>
      </c>
      <c r="G3344" s="7">
        <v>423.40762000000001</v>
      </c>
      <c r="H3344" s="8">
        <f t="shared" si="209"/>
        <v>-4.5346423771754019E-2</v>
      </c>
      <c r="I3344" s="7">
        <v>422.54595</v>
      </c>
      <c r="J3344" s="8">
        <f t="shared" si="210"/>
        <v>2.0392338395387455E-3</v>
      </c>
      <c r="K3344" s="7">
        <v>4008.8168099999998</v>
      </c>
      <c r="L3344" s="7">
        <v>2464.44994</v>
      </c>
      <c r="M3344" s="8">
        <f t="shared" si="211"/>
        <v>-0.38524256487539521</v>
      </c>
    </row>
    <row r="3345" spans="1:13" x14ac:dyDescent="0.25">
      <c r="A3345" s="2" t="s">
        <v>194</v>
      </c>
      <c r="B3345" s="2" t="s">
        <v>24</v>
      </c>
      <c r="C3345" s="7">
        <v>10.391959999999999</v>
      </c>
      <c r="D3345" s="7">
        <v>68.934190000000001</v>
      </c>
      <c r="E3345" s="8">
        <f t="shared" si="208"/>
        <v>5.6334156405528892</v>
      </c>
      <c r="F3345" s="7">
        <v>750.09666000000004</v>
      </c>
      <c r="G3345" s="7">
        <v>658.15215000000001</v>
      </c>
      <c r="H3345" s="8">
        <f t="shared" si="209"/>
        <v>-0.12257688229141028</v>
      </c>
      <c r="I3345" s="7">
        <v>236.91218000000001</v>
      </c>
      <c r="J3345" s="8">
        <f t="shared" si="210"/>
        <v>1.7780426907557052</v>
      </c>
      <c r="K3345" s="7">
        <v>2472.2598800000001</v>
      </c>
      <c r="L3345" s="7">
        <v>3084.6023</v>
      </c>
      <c r="M3345" s="8">
        <f t="shared" si="211"/>
        <v>0.24768529593256194</v>
      </c>
    </row>
    <row r="3346" spans="1:13" x14ac:dyDescent="0.25">
      <c r="A3346" s="2" t="s">
        <v>194</v>
      </c>
      <c r="B3346" s="2" t="s">
        <v>68</v>
      </c>
      <c r="C3346" s="7">
        <v>0</v>
      </c>
      <c r="D3346" s="7">
        <v>0</v>
      </c>
      <c r="E3346" s="8" t="str">
        <f t="shared" si="208"/>
        <v/>
      </c>
      <c r="F3346" s="7">
        <v>0</v>
      </c>
      <c r="G3346" s="7">
        <v>0</v>
      </c>
      <c r="H3346" s="8" t="str">
        <f t="shared" si="209"/>
        <v/>
      </c>
      <c r="I3346" s="7">
        <v>0</v>
      </c>
      <c r="J3346" s="8" t="str">
        <f t="shared" si="210"/>
        <v/>
      </c>
      <c r="K3346" s="7">
        <v>8.5679999999999996</v>
      </c>
      <c r="L3346" s="7">
        <v>17.413900000000002</v>
      </c>
      <c r="M3346" s="8">
        <f t="shared" si="211"/>
        <v>1.0324346405228759</v>
      </c>
    </row>
    <row r="3347" spans="1:13" x14ac:dyDescent="0.25">
      <c r="A3347" s="2" t="s">
        <v>194</v>
      </c>
      <c r="B3347" s="2" t="s">
        <v>69</v>
      </c>
      <c r="C3347" s="7">
        <v>0</v>
      </c>
      <c r="D3347" s="7">
        <v>0</v>
      </c>
      <c r="E3347" s="8" t="str">
        <f t="shared" si="208"/>
        <v/>
      </c>
      <c r="F3347" s="7">
        <v>0</v>
      </c>
      <c r="G3347" s="7">
        <v>0.51758000000000004</v>
      </c>
      <c r="H3347" s="8" t="str">
        <f t="shared" si="209"/>
        <v/>
      </c>
      <c r="I3347" s="7">
        <v>201.53790000000001</v>
      </c>
      <c r="J3347" s="8">
        <f t="shared" si="210"/>
        <v>-0.99743184780629346</v>
      </c>
      <c r="K3347" s="7">
        <v>45.066450000000003</v>
      </c>
      <c r="L3347" s="7">
        <v>499.09323000000001</v>
      </c>
      <c r="M3347" s="8">
        <f t="shared" si="211"/>
        <v>10.074607163422012</v>
      </c>
    </row>
    <row r="3348" spans="1:13" x14ac:dyDescent="0.25">
      <c r="A3348" s="2" t="s">
        <v>194</v>
      </c>
      <c r="B3348" s="2" t="s">
        <v>70</v>
      </c>
      <c r="C3348" s="7">
        <v>0</v>
      </c>
      <c r="D3348" s="7">
        <v>0</v>
      </c>
      <c r="E3348" s="8" t="str">
        <f t="shared" si="208"/>
        <v/>
      </c>
      <c r="F3348" s="7">
        <v>0</v>
      </c>
      <c r="G3348" s="7">
        <v>0</v>
      </c>
      <c r="H3348" s="8" t="str">
        <f t="shared" si="209"/>
        <v/>
      </c>
      <c r="I3348" s="7">
        <v>0</v>
      </c>
      <c r="J3348" s="8" t="str">
        <f t="shared" si="210"/>
        <v/>
      </c>
      <c r="K3348" s="7">
        <v>0</v>
      </c>
      <c r="L3348" s="7">
        <v>0</v>
      </c>
      <c r="M3348" s="8" t="str">
        <f t="shared" si="211"/>
        <v/>
      </c>
    </row>
    <row r="3349" spans="1:13" x14ac:dyDescent="0.25">
      <c r="A3349" s="2" t="s">
        <v>194</v>
      </c>
      <c r="B3349" s="2" t="s">
        <v>46</v>
      </c>
      <c r="C3349" s="7">
        <v>0</v>
      </c>
      <c r="D3349" s="7">
        <v>0</v>
      </c>
      <c r="E3349" s="8" t="str">
        <f t="shared" si="208"/>
        <v/>
      </c>
      <c r="F3349" s="7">
        <v>2.3997600000000001</v>
      </c>
      <c r="G3349" s="7">
        <v>25.422000000000001</v>
      </c>
      <c r="H3349" s="8">
        <f t="shared" si="209"/>
        <v>9.5935593559355929</v>
      </c>
      <c r="I3349" s="7">
        <v>0</v>
      </c>
      <c r="J3349" s="8" t="str">
        <f t="shared" si="210"/>
        <v/>
      </c>
      <c r="K3349" s="7">
        <v>85.209360000000004</v>
      </c>
      <c r="L3349" s="7">
        <v>63.244579999999999</v>
      </c>
      <c r="M3349" s="8">
        <f t="shared" si="211"/>
        <v>-0.25777426329689601</v>
      </c>
    </row>
    <row r="3350" spans="1:13" x14ac:dyDescent="0.25">
      <c r="A3350" s="2" t="s">
        <v>194</v>
      </c>
      <c r="B3350" s="2" t="s">
        <v>72</v>
      </c>
      <c r="C3350" s="7">
        <v>0</v>
      </c>
      <c r="D3350" s="7">
        <v>0</v>
      </c>
      <c r="E3350" s="8" t="str">
        <f t="shared" si="208"/>
        <v/>
      </c>
      <c r="F3350" s="7">
        <v>0</v>
      </c>
      <c r="G3350" s="7">
        <v>0</v>
      </c>
      <c r="H3350" s="8" t="str">
        <f t="shared" si="209"/>
        <v/>
      </c>
      <c r="I3350" s="7">
        <v>0</v>
      </c>
      <c r="J3350" s="8" t="str">
        <f t="shared" si="210"/>
        <v/>
      </c>
      <c r="K3350" s="7">
        <v>210.62581</v>
      </c>
      <c r="L3350" s="7">
        <v>0</v>
      </c>
      <c r="M3350" s="8">
        <f t="shared" si="211"/>
        <v>-1</v>
      </c>
    </row>
    <row r="3351" spans="1:13" x14ac:dyDescent="0.25">
      <c r="A3351" s="2" t="s">
        <v>194</v>
      </c>
      <c r="B3351" s="2" t="s">
        <v>25</v>
      </c>
      <c r="C3351" s="7">
        <v>0</v>
      </c>
      <c r="D3351" s="7">
        <v>70.133510000000001</v>
      </c>
      <c r="E3351" s="8" t="str">
        <f t="shared" si="208"/>
        <v/>
      </c>
      <c r="F3351" s="7">
        <v>716.33255999999994</v>
      </c>
      <c r="G3351" s="7">
        <v>1479.9929400000001</v>
      </c>
      <c r="H3351" s="8">
        <f t="shared" si="209"/>
        <v>1.0660696199541735</v>
      </c>
      <c r="I3351" s="7">
        <v>702.75973999999997</v>
      </c>
      <c r="J3351" s="8">
        <f t="shared" si="210"/>
        <v>1.1059728606536283</v>
      </c>
      <c r="K3351" s="7">
        <v>4124.0466999999999</v>
      </c>
      <c r="L3351" s="7">
        <v>4656.5163599999996</v>
      </c>
      <c r="M3351" s="8">
        <f t="shared" si="211"/>
        <v>0.12911339243563846</v>
      </c>
    </row>
    <row r="3352" spans="1:13" x14ac:dyDescent="0.25">
      <c r="A3352" s="2" t="s">
        <v>194</v>
      </c>
      <c r="B3352" s="2" t="s">
        <v>73</v>
      </c>
      <c r="C3352" s="7">
        <v>0</v>
      </c>
      <c r="D3352" s="7">
        <v>9.1728000000000005</v>
      </c>
      <c r="E3352" s="8" t="str">
        <f t="shared" si="208"/>
        <v/>
      </c>
      <c r="F3352" s="7">
        <v>0</v>
      </c>
      <c r="G3352" s="7">
        <v>81.545400000000001</v>
      </c>
      <c r="H3352" s="8" t="str">
        <f t="shared" si="209"/>
        <v/>
      </c>
      <c r="I3352" s="7">
        <v>154.8133</v>
      </c>
      <c r="J3352" s="8">
        <f t="shared" si="210"/>
        <v>-0.47326618578636326</v>
      </c>
      <c r="K3352" s="7">
        <v>200.72931</v>
      </c>
      <c r="L3352" s="7">
        <v>364.17523999999997</v>
      </c>
      <c r="M3352" s="8">
        <f t="shared" si="211"/>
        <v>0.81426040870663075</v>
      </c>
    </row>
    <row r="3353" spans="1:13" x14ac:dyDescent="0.25">
      <c r="A3353" s="2" t="s">
        <v>194</v>
      </c>
      <c r="B3353" s="2" t="s">
        <v>10</v>
      </c>
      <c r="C3353" s="7">
        <v>1034.52486</v>
      </c>
      <c r="D3353" s="7">
        <v>1377.8287</v>
      </c>
      <c r="E3353" s="8">
        <f t="shared" si="208"/>
        <v>0.33184687316262274</v>
      </c>
      <c r="F3353" s="7">
        <v>16093.53904</v>
      </c>
      <c r="G3353" s="7">
        <v>20759.673449999998</v>
      </c>
      <c r="H3353" s="8">
        <f t="shared" si="209"/>
        <v>0.2899383658499517</v>
      </c>
      <c r="I3353" s="7">
        <v>22077.787400000001</v>
      </c>
      <c r="J3353" s="8">
        <f t="shared" si="210"/>
        <v>-5.9703172519905756E-2</v>
      </c>
      <c r="K3353" s="7">
        <v>72903.476999999999</v>
      </c>
      <c r="L3353" s="7">
        <v>116872.16493</v>
      </c>
      <c r="M3353" s="8">
        <f t="shared" si="211"/>
        <v>0.60310824310889855</v>
      </c>
    </row>
    <row r="3354" spans="1:13" x14ac:dyDescent="0.25">
      <c r="A3354" s="2" t="s">
        <v>194</v>
      </c>
      <c r="B3354" s="2" t="s">
        <v>62</v>
      </c>
      <c r="C3354" s="7">
        <v>0</v>
      </c>
      <c r="D3354" s="7">
        <v>0</v>
      </c>
      <c r="E3354" s="8" t="str">
        <f t="shared" si="208"/>
        <v/>
      </c>
      <c r="F3354" s="7">
        <v>0</v>
      </c>
      <c r="G3354" s="7">
        <v>0</v>
      </c>
      <c r="H3354" s="8" t="str">
        <f t="shared" si="209"/>
        <v/>
      </c>
      <c r="I3354" s="7">
        <v>0</v>
      </c>
      <c r="J3354" s="8" t="str">
        <f t="shared" si="210"/>
        <v/>
      </c>
      <c r="K3354" s="7">
        <v>0</v>
      </c>
      <c r="L3354" s="7">
        <v>175.5</v>
      </c>
      <c r="M3354" s="8" t="str">
        <f t="shared" si="211"/>
        <v/>
      </c>
    </row>
    <row r="3355" spans="1:13" x14ac:dyDescent="0.25">
      <c r="A3355" s="2" t="s">
        <v>194</v>
      </c>
      <c r="B3355" s="2" t="s">
        <v>47</v>
      </c>
      <c r="C3355" s="7">
        <v>0</v>
      </c>
      <c r="D3355" s="7">
        <v>0</v>
      </c>
      <c r="E3355" s="8" t="str">
        <f t="shared" si="208"/>
        <v/>
      </c>
      <c r="F3355" s="7">
        <v>1464.3450700000001</v>
      </c>
      <c r="G3355" s="7">
        <v>0</v>
      </c>
      <c r="H3355" s="8">
        <f t="shared" si="209"/>
        <v>-1</v>
      </c>
      <c r="I3355" s="7">
        <v>0</v>
      </c>
      <c r="J3355" s="8" t="str">
        <f t="shared" si="210"/>
        <v/>
      </c>
      <c r="K3355" s="7">
        <v>4904.9040000000005</v>
      </c>
      <c r="L3355" s="7">
        <v>0</v>
      </c>
      <c r="M3355" s="8">
        <f t="shared" si="211"/>
        <v>-1</v>
      </c>
    </row>
    <row r="3356" spans="1:13" x14ac:dyDescent="0.25">
      <c r="A3356" s="2" t="s">
        <v>194</v>
      </c>
      <c r="B3356" s="2" t="s">
        <v>26</v>
      </c>
      <c r="C3356" s="7">
        <v>0</v>
      </c>
      <c r="D3356" s="7">
        <v>0</v>
      </c>
      <c r="E3356" s="8" t="str">
        <f t="shared" si="208"/>
        <v/>
      </c>
      <c r="F3356" s="7">
        <v>282.38632000000001</v>
      </c>
      <c r="G3356" s="7">
        <v>149.44147000000001</v>
      </c>
      <c r="H3356" s="8">
        <f t="shared" si="209"/>
        <v>-0.47079068844411442</v>
      </c>
      <c r="I3356" s="7">
        <v>0</v>
      </c>
      <c r="J3356" s="8" t="str">
        <f t="shared" si="210"/>
        <v/>
      </c>
      <c r="K3356" s="7">
        <v>1272.46739</v>
      </c>
      <c r="L3356" s="7">
        <v>561.92228999999998</v>
      </c>
      <c r="M3356" s="8">
        <f t="shared" si="211"/>
        <v>-0.55839945729375429</v>
      </c>
    </row>
    <row r="3357" spans="1:13" x14ac:dyDescent="0.25">
      <c r="A3357" s="2" t="s">
        <v>194</v>
      </c>
      <c r="B3357" s="2" t="s">
        <v>11</v>
      </c>
      <c r="C3357" s="7">
        <v>0</v>
      </c>
      <c r="D3357" s="7">
        <v>247.3486</v>
      </c>
      <c r="E3357" s="8" t="str">
        <f t="shared" si="208"/>
        <v/>
      </c>
      <c r="F3357" s="7">
        <v>1759.35752</v>
      </c>
      <c r="G3357" s="7">
        <v>3010.1914700000002</v>
      </c>
      <c r="H3357" s="8">
        <f t="shared" si="209"/>
        <v>0.71096064090486855</v>
      </c>
      <c r="I3357" s="7">
        <v>2070.6463899999999</v>
      </c>
      <c r="J3357" s="8">
        <f t="shared" si="210"/>
        <v>0.45374482313225895</v>
      </c>
      <c r="K3357" s="7">
        <v>7416.9198100000003</v>
      </c>
      <c r="L3357" s="7">
        <v>12207.294459999999</v>
      </c>
      <c r="M3357" s="8">
        <f t="shared" si="211"/>
        <v>0.64587116656449317</v>
      </c>
    </row>
    <row r="3358" spans="1:13" x14ac:dyDescent="0.25">
      <c r="A3358" s="2" t="s">
        <v>194</v>
      </c>
      <c r="B3358" s="2" t="s">
        <v>48</v>
      </c>
      <c r="C3358" s="7">
        <v>0</v>
      </c>
      <c r="D3358" s="7">
        <v>0</v>
      </c>
      <c r="E3358" s="8" t="str">
        <f t="shared" si="208"/>
        <v/>
      </c>
      <c r="F3358" s="7">
        <v>1048.78061</v>
      </c>
      <c r="G3358" s="7">
        <v>477.43849999999998</v>
      </c>
      <c r="H3358" s="8">
        <f t="shared" si="209"/>
        <v>-0.54476799490028716</v>
      </c>
      <c r="I3358" s="7">
        <v>29.79927</v>
      </c>
      <c r="J3358" s="8">
        <f t="shared" si="210"/>
        <v>15.021818655289206</v>
      </c>
      <c r="K3358" s="7">
        <v>1388.9442100000001</v>
      </c>
      <c r="L3358" s="7">
        <v>1266.8048799999999</v>
      </c>
      <c r="M3358" s="8">
        <f t="shared" si="211"/>
        <v>-8.7936814971135702E-2</v>
      </c>
    </row>
    <row r="3359" spans="1:13" x14ac:dyDescent="0.25">
      <c r="A3359" s="2" t="s">
        <v>194</v>
      </c>
      <c r="B3359" s="2" t="s">
        <v>27</v>
      </c>
      <c r="C3359" s="7">
        <v>28.4758</v>
      </c>
      <c r="D3359" s="7">
        <v>0</v>
      </c>
      <c r="E3359" s="8">
        <f t="shared" si="208"/>
        <v>-1</v>
      </c>
      <c r="F3359" s="7">
        <v>129.37125</v>
      </c>
      <c r="G3359" s="7">
        <v>339.11509000000001</v>
      </c>
      <c r="H3359" s="8">
        <f t="shared" si="209"/>
        <v>1.6212554180314407</v>
      </c>
      <c r="I3359" s="7">
        <v>484.75850000000003</v>
      </c>
      <c r="J3359" s="8">
        <f t="shared" si="210"/>
        <v>-0.30044529389376362</v>
      </c>
      <c r="K3359" s="7">
        <v>1619.7484400000001</v>
      </c>
      <c r="L3359" s="7">
        <v>3113.0513999999998</v>
      </c>
      <c r="M3359" s="8">
        <f t="shared" si="211"/>
        <v>0.92193511234374137</v>
      </c>
    </row>
    <row r="3360" spans="1:13" x14ac:dyDescent="0.25">
      <c r="A3360" s="2" t="s">
        <v>194</v>
      </c>
      <c r="B3360" s="2" t="s">
        <v>74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109.61208000000001</v>
      </c>
      <c r="H3360" s="8" t="str">
        <f t="shared" si="209"/>
        <v/>
      </c>
      <c r="I3360" s="7">
        <v>2.1360000000000001</v>
      </c>
      <c r="J3360" s="8">
        <f t="shared" si="210"/>
        <v>50.316516853932583</v>
      </c>
      <c r="K3360" s="7">
        <v>76.738749999999996</v>
      </c>
      <c r="L3360" s="7">
        <v>118.94188</v>
      </c>
      <c r="M3360" s="8">
        <f t="shared" si="211"/>
        <v>0.54995852812301482</v>
      </c>
    </row>
    <row r="3361" spans="1:13" x14ac:dyDescent="0.25">
      <c r="A3361" s="2" t="s">
        <v>194</v>
      </c>
      <c r="B3361" s="2" t="s">
        <v>49</v>
      </c>
      <c r="C3361" s="7">
        <v>0</v>
      </c>
      <c r="D3361" s="7">
        <v>0</v>
      </c>
      <c r="E3361" s="8" t="str">
        <f t="shared" si="208"/>
        <v/>
      </c>
      <c r="F3361" s="7">
        <v>18.324000000000002</v>
      </c>
      <c r="G3361" s="7">
        <v>51.891179999999999</v>
      </c>
      <c r="H3361" s="8">
        <f t="shared" si="209"/>
        <v>1.8318696791093645</v>
      </c>
      <c r="I3361" s="7">
        <v>44.543680000000002</v>
      </c>
      <c r="J3361" s="8">
        <f t="shared" si="210"/>
        <v>0.16495044863828046</v>
      </c>
      <c r="K3361" s="7">
        <v>166.30794</v>
      </c>
      <c r="L3361" s="7">
        <v>143.09965</v>
      </c>
      <c r="M3361" s="8">
        <f t="shared" si="211"/>
        <v>-0.13955010205766483</v>
      </c>
    </row>
    <row r="3362" spans="1:13" x14ac:dyDescent="0.25">
      <c r="A3362" s="2" t="s">
        <v>194</v>
      </c>
      <c r="B3362" s="2" t="s">
        <v>75</v>
      </c>
      <c r="C3362" s="7">
        <v>0</v>
      </c>
      <c r="D3362" s="7">
        <v>0</v>
      </c>
      <c r="E3362" s="8" t="str">
        <f t="shared" si="208"/>
        <v/>
      </c>
      <c r="F3362" s="7">
        <v>15.84674</v>
      </c>
      <c r="G3362" s="7">
        <v>16.196280000000002</v>
      </c>
      <c r="H3362" s="8">
        <f t="shared" si="209"/>
        <v>2.2057533599970869E-2</v>
      </c>
      <c r="I3362" s="7">
        <v>5.2901100000000003</v>
      </c>
      <c r="J3362" s="8">
        <f t="shared" si="210"/>
        <v>2.061614975870067</v>
      </c>
      <c r="K3362" s="7">
        <v>123.00747</v>
      </c>
      <c r="L3362" s="7">
        <v>68.053190000000001</v>
      </c>
      <c r="M3362" s="8">
        <f t="shared" si="211"/>
        <v>-0.44675563199535762</v>
      </c>
    </row>
    <row r="3363" spans="1:13" x14ac:dyDescent="0.25">
      <c r="A3363" s="2" t="s">
        <v>194</v>
      </c>
      <c r="B3363" s="2" t="s">
        <v>50</v>
      </c>
      <c r="C3363" s="7">
        <v>0</v>
      </c>
      <c r="D3363" s="7">
        <v>0</v>
      </c>
      <c r="E3363" s="8" t="str">
        <f t="shared" si="208"/>
        <v/>
      </c>
      <c r="F3363" s="7">
        <v>0</v>
      </c>
      <c r="G3363" s="7">
        <v>91.435879999999997</v>
      </c>
      <c r="H3363" s="8" t="str">
        <f t="shared" si="209"/>
        <v/>
      </c>
      <c r="I3363" s="7">
        <v>26.1919</v>
      </c>
      <c r="J3363" s="8">
        <f t="shared" si="210"/>
        <v>2.4909983620890426</v>
      </c>
      <c r="K3363" s="7">
        <v>441.89112999999998</v>
      </c>
      <c r="L3363" s="7">
        <v>482.93263000000002</v>
      </c>
      <c r="M3363" s="8">
        <f t="shared" si="211"/>
        <v>9.2876949125455521E-2</v>
      </c>
    </row>
    <row r="3364" spans="1:13" x14ac:dyDescent="0.25">
      <c r="A3364" s="2" t="s">
        <v>194</v>
      </c>
      <c r="B3364" s="2" t="s">
        <v>51</v>
      </c>
      <c r="C3364" s="7">
        <v>174.68226999999999</v>
      </c>
      <c r="D3364" s="7">
        <v>0</v>
      </c>
      <c r="E3364" s="8">
        <f t="shared" si="208"/>
        <v>-1</v>
      </c>
      <c r="F3364" s="7">
        <v>1442.5232100000001</v>
      </c>
      <c r="G3364" s="7">
        <v>970.12999000000002</v>
      </c>
      <c r="H3364" s="8">
        <f t="shared" si="209"/>
        <v>-0.3274770324146119</v>
      </c>
      <c r="I3364" s="7">
        <v>807.63617999999997</v>
      </c>
      <c r="J3364" s="8">
        <f t="shared" si="210"/>
        <v>0.20119679383357991</v>
      </c>
      <c r="K3364" s="7">
        <v>8993.2150099999999</v>
      </c>
      <c r="L3364" s="7">
        <v>5633.31952</v>
      </c>
      <c r="M3364" s="8">
        <f t="shared" si="211"/>
        <v>-0.37360337613011207</v>
      </c>
    </row>
    <row r="3365" spans="1:13" x14ac:dyDescent="0.25">
      <c r="A3365" s="2" t="s">
        <v>194</v>
      </c>
      <c r="B3365" s="2" t="s">
        <v>12</v>
      </c>
      <c r="C3365" s="7">
        <v>440.77177</v>
      </c>
      <c r="D3365" s="7">
        <v>1526.0030999999999</v>
      </c>
      <c r="E3365" s="8">
        <f t="shared" si="208"/>
        <v>2.4621162330790827</v>
      </c>
      <c r="F3365" s="7">
        <v>17342.669440000001</v>
      </c>
      <c r="G3365" s="7">
        <v>22094.695090000001</v>
      </c>
      <c r="H3365" s="8">
        <f t="shared" si="209"/>
        <v>0.27400773949134316</v>
      </c>
      <c r="I3365" s="7">
        <v>30011.758529999999</v>
      </c>
      <c r="J3365" s="8">
        <f t="shared" si="210"/>
        <v>-0.26379871849515368</v>
      </c>
      <c r="K3365" s="7">
        <v>131472.51350999999</v>
      </c>
      <c r="L3365" s="7">
        <v>119934.39654</v>
      </c>
      <c r="M3365" s="8">
        <f t="shared" si="211"/>
        <v>-8.7760678349869559E-2</v>
      </c>
    </row>
    <row r="3366" spans="1:13" x14ac:dyDescent="0.25">
      <c r="A3366" s="2" t="s">
        <v>194</v>
      </c>
      <c r="B3366" s="2" t="s">
        <v>76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955.77856999999995</v>
      </c>
      <c r="H3366" s="8" t="str">
        <f t="shared" si="209"/>
        <v/>
      </c>
      <c r="I3366" s="7">
        <v>109.03733</v>
      </c>
      <c r="J3366" s="8">
        <f t="shared" si="210"/>
        <v>7.7656087140064773</v>
      </c>
      <c r="K3366" s="7">
        <v>59.719619999999999</v>
      </c>
      <c r="L3366" s="7">
        <v>2473.4892599999998</v>
      </c>
      <c r="M3366" s="8">
        <f t="shared" si="211"/>
        <v>40.418369038516985</v>
      </c>
    </row>
    <row r="3367" spans="1:13" x14ac:dyDescent="0.25">
      <c r="A3367" s="2" t="s">
        <v>194</v>
      </c>
      <c r="B3367" s="2" t="s">
        <v>109</v>
      </c>
      <c r="C3367" s="7">
        <v>514.38094000000001</v>
      </c>
      <c r="D3367" s="7">
        <v>44.252969999999998</v>
      </c>
      <c r="E3367" s="8">
        <f t="shared" si="208"/>
        <v>-0.91396848802368147</v>
      </c>
      <c r="F3367" s="7">
        <v>19322.74094</v>
      </c>
      <c r="G3367" s="7">
        <v>1544.12889</v>
      </c>
      <c r="H3367" s="8">
        <f t="shared" si="209"/>
        <v>-0.92008748164689724</v>
      </c>
      <c r="I3367" s="7">
        <v>2256.8357099999998</v>
      </c>
      <c r="J3367" s="8">
        <f t="shared" si="210"/>
        <v>-0.31579915934598535</v>
      </c>
      <c r="K3367" s="7">
        <v>122553.26259</v>
      </c>
      <c r="L3367" s="7">
        <v>11011.16806</v>
      </c>
      <c r="M3367" s="8">
        <f t="shared" si="211"/>
        <v>-0.91015197941455306</v>
      </c>
    </row>
    <row r="3368" spans="1:13" x14ac:dyDescent="0.25">
      <c r="A3368" s="2" t="s">
        <v>194</v>
      </c>
      <c r="B3368" s="2" t="s">
        <v>19</v>
      </c>
      <c r="C3368" s="7">
        <v>28.379909999999999</v>
      </c>
      <c r="D3368" s="7">
        <v>0</v>
      </c>
      <c r="E3368" s="8">
        <f t="shared" si="208"/>
        <v>-1</v>
      </c>
      <c r="F3368" s="7">
        <v>958.08205999999996</v>
      </c>
      <c r="G3368" s="7">
        <v>2006.4713999999999</v>
      </c>
      <c r="H3368" s="8">
        <f t="shared" si="209"/>
        <v>1.0942583978662537</v>
      </c>
      <c r="I3368" s="7">
        <v>1394.9124099999999</v>
      </c>
      <c r="J3368" s="8">
        <f t="shared" si="210"/>
        <v>0.43842106903328792</v>
      </c>
      <c r="K3368" s="7">
        <v>3963.5542399999999</v>
      </c>
      <c r="L3368" s="7">
        <v>6483.2110700000003</v>
      </c>
      <c r="M3368" s="8">
        <f t="shared" si="211"/>
        <v>0.63570640829681202</v>
      </c>
    </row>
    <row r="3369" spans="1:13" x14ac:dyDescent="0.25">
      <c r="A3369" s="2" t="s">
        <v>194</v>
      </c>
      <c r="B3369" s="2" t="s">
        <v>52</v>
      </c>
      <c r="C3369" s="7">
        <v>44.351669999999999</v>
      </c>
      <c r="D3369" s="7">
        <v>34.253070000000001</v>
      </c>
      <c r="E3369" s="8">
        <f t="shared" si="208"/>
        <v>-0.22769379371735043</v>
      </c>
      <c r="F3369" s="7">
        <v>717.34132999999997</v>
      </c>
      <c r="G3369" s="7">
        <v>1885.2751499999999</v>
      </c>
      <c r="H3369" s="8">
        <f t="shared" si="209"/>
        <v>1.6281423795837888</v>
      </c>
      <c r="I3369" s="7">
        <v>1370.09157</v>
      </c>
      <c r="J3369" s="8">
        <f t="shared" si="210"/>
        <v>0.37602127571662947</v>
      </c>
      <c r="K3369" s="7">
        <v>2934.6570400000001</v>
      </c>
      <c r="L3369" s="7">
        <v>5688.32413</v>
      </c>
      <c r="M3369" s="8">
        <f t="shared" si="211"/>
        <v>0.93832671159421066</v>
      </c>
    </row>
    <row r="3370" spans="1:13" x14ac:dyDescent="0.25">
      <c r="A3370" s="2" t="s">
        <v>194</v>
      </c>
      <c r="B3370" s="2" t="s">
        <v>53</v>
      </c>
      <c r="C3370" s="7">
        <v>61.105159999999998</v>
      </c>
      <c r="D3370" s="7">
        <v>0</v>
      </c>
      <c r="E3370" s="8">
        <f t="shared" si="208"/>
        <v>-1</v>
      </c>
      <c r="F3370" s="7">
        <v>281.20889</v>
      </c>
      <c r="G3370" s="7">
        <v>318.41904</v>
      </c>
      <c r="H3370" s="8">
        <f t="shared" si="209"/>
        <v>0.13232209692943919</v>
      </c>
      <c r="I3370" s="7">
        <v>342.42872</v>
      </c>
      <c r="J3370" s="8">
        <f t="shared" si="210"/>
        <v>-7.011584775949864E-2</v>
      </c>
      <c r="K3370" s="7">
        <v>1209.7176999999999</v>
      </c>
      <c r="L3370" s="7">
        <v>1499.2566899999999</v>
      </c>
      <c r="M3370" s="8">
        <f t="shared" si="211"/>
        <v>0.23934426188853819</v>
      </c>
    </row>
    <row r="3371" spans="1:13" x14ac:dyDescent="0.25">
      <c r="A3371" s="2" t="s">
        <v>194</v>
      </c>
      <c r="B3371" s="2" t="s">
        <v>13</v>
      </c>
      <c r="C3371" s="7">
        <v>16047.00045</v>
      </c>
      <c r="D3371" s="7">
        <v>9506.1600500000004</v>
      </c>
      <c r="E3371" s="8">
        <f t="shared" si="208"/>
        <v>-0.40760517333941992</v>
      </c>
      <c r="F3371" s="7">
        <v>198286.37119999999</v>
      </c>
      <c r="G3371" s="7">
        <v>166031.65202000001</v>
      </c>
      <c r="H3371" s="8">
        <f t="shared" si="209"/>
        <v>-0.16266735320637093</v>
      </c>
      <c r="I3371" s="7">
        <v>175892.07761000001</v>
      </c>
      <c r="J3371" s="8">
        <f t="shared" si="210"/>
        <v>-5.6059520837903887E-2</v>
      </c>
      <c r="K3371" s="7">
        <v>1147430.05005</v>
      </c>
      <c r="L3371" s="7">
        <v>1062854.50392</v>
      </c>
      <c r="M3371" s="8">
        <f t="shared" si="211"/>
        <v>-7.3708672808694975E-2</v>
      </c>
    </row>
    <row r="3372" spans="1:13" x14ac:dyDescent="0.25">
      <c r="A3372" s="2" t="s">
        <v>194</v>
      </c>
      <c r="B3372" s="2" t="s">
        <v>28</v>
      </c>
      <c r="C3372" s="7">
        <v>868.21439999999996</v>
      </c>
      <c r="D3372" s="7">
        <v>607.99315999999999</v>
      </c>
      <c r="E3372" s="8">
        <f t="shared" si="208"/>
        <v>-0.29972002307264189</v>
      </c>
      <c r="F3372" s="7">
        <v>13693.14363</v>
      </c>
      <c r="G3372" s="7">
        <v>14032.043540000001</v>
      </c>
      <c r="H3372" s="8">
        <f t="shared" si="209"/>
        <v>2.4749606018702019E-2</v>
      </c>
      <c r="I3372" s="7">
        <v>16530.795139999998</v>
      </c>
      <c r="J3372" s="8">
        <f t="shared" si="210"/>
        <v>-0.15115737499847803</v>
      </c>
      <c r="K3372" s="7">
        <v>70390.131429999994</v>
      </c>
      <c r="L3372" s="7">
        <v>84793.603900000002</v>
      </c>
      <c r="M3372" s="8">
        <f t="shared" si="211"/>
        <v>0.20462346322401248</v>
      </c>
    </row>
    <row r="3373" spans="1:13" x14ac:dyDescent="0.25">
      <c r="A3373" s="2" t="s">
        <v>194</v>
      </c>
      <c r="B3373" s="2" t="s">
        <v>78</v>
      </c>
      <c r="C3373" s="7">
        <v>0</v>
      </c>
      <c r="D3373" s="7">
        <v>0</v>
      </c>
      <c r="E3373" s="8" t="str">
        <f t="shared" si="208"/>
        <v/>
      </c>
      <c r="F3373" s="7">
        <v>755.04390000000001</v>
      </c>
      <c r="G3373" s="7">
        <v>86.993260000000006</v>
      </c>
      <c r="H3373" s="8">
        <f t="shared" si="209"/>
        <v>-0.88478383839668129</v>
      </c>
      <c r="I3373" s="7">
        <v>675.44137999999998</v>
      </c>
      <c r="J3373" s="8">
        <f t="shared" si="210"/>
        <v>-0.87120531466402018</v>
      </c>
      <c r="K3373" s="7">
        <v>1327.5834</v>
      </c>
      <c r="L3373" s="7">
        <v>3225.8242300000002</v>
      </c>
      <c r="M3373" s="8">
        <f t="shared" si="211"/>
        <v>1.4298467651825115</v>
      </c>
    </row>
    <row r="3374" spans="1:13" x14ac:dyDescent="0.25">
      <c r="A3374" s="2" t="s">
        <v>194</v>
      </c>
      <c r="B3374" s="2" t="s">
        <v>54</v>
      </c>
      <c r="C3374" s="7">
        <v>0</v>
      </c>
      <c r="D3374" s="7">
        <v>0</v>
      </c>
      <c r="E3374" s="8" t="str">
        <f t="shared" si="208"/>
        <v/>
      </c>
      <c r="F3374" s="7">
        <v>64.0505</v>
      </c>
      <c r="G3374" s="7">
        <v>29.4175</v>
      </c>
      <c r="H3374" s="8">
        <f t="shared" si="209"/>
        <v>-0.54071396788471593</v>
      </c>
      <c r="I3374" s="7">
        <v>0</v>
      </c>
      <c r="J3374" s="8" t="str">
        <f t="shared" si="210"/>
        <v/>
      </c>
      <c r="K3374" s="7">
        <v>441.78615000000002</v>
      </c>
      <c r="L3374" s="7">
        <v>99.172579999999996</v>
      </c>
      <c r="M3374" s="8">
        <f t="shared" si="211"/>
        <v>-0.77551903788744847</v>
      </c>
    </row>
    <row r="3375" spans="1:13" x14ac:dyDescent="0.25">
      <c r="A3375" s="2" t="s">
        <v>194</v>
      </c>
      <c r="B3375" s="2" t="s">
        <v>63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29.672940000000001</v>
      </c>
      <c r="L3375" s="7">
        <v>28.644659999999998</v>
      </c>
      <c r="M3375" s="8">
        <f t="shared" si="211"/>
        <v>-3.465379568050897E-2</v>
      </c>
    </row>
    <row r="3376" spans="1:13" x14ac:dyDescent="0.25">
      <c r="A3376" s="2" t="s">
        <v>194</v>
      </c>
      <c r="B3376" s="2" t="s">
        <v>14</v>
      </c>
      <c r="C3376" s="7">
        <v>106.19504000000001</v>
      </c>
      <c r="D3376" s="7">
        <v>174.20908</v>
      </c>
      <c r="E3376" s="8">
        <f t="shared" si="208"/>
        <v>0.64046343407375694</v>
      </c>
      <c r="F3376" s="7">
        <v>1830.9057299999999</v>
      </c>
      <c r="G3376" s="7">
        <v>2392.9230299999999</v>
      </c>
      <c r="H3376" s="8">
        <f t="shared" si="209"/>
        <v>0.30696135294742888</v>
      </c>
      <c r="I3376" s="7">
        <v>1937.8685</v>
      </c>
      <c r="J3376" s="8">
        <f t="shared" si="210"/>
        <v>0.23482219252751158</v>
      </c>
      <c r="K3376" s="7">
        <v>12674.627930000001</v>
      </c>
      <c r="L3376" s="7">
        <v>10900.25621</v>
      </c>
      <c r="M3376" s="8">
        <f t="shared" si="211"/>
        <v>-0.13999398876239844</v>
      </c>
    </row>
    <row r="3377" spans="1:13" x14ac:dyDescent="0.25">
      <c r="A3377" s="2" t="s">
        <v>194</v>
      </c>
      <c r="B3377" s="2" t="s">
        <v>80</v>
      </c>
      <c r="C3377" s="7">
        <v>0</v>
      </c>
      <c r="D3377" s="7">
        <v>0</v>
      </c>
      <c r="E3377" s="8" t="str">
        <f t="shared" si="208"/>
        <v/>
      </c>
      <c r="F3377" s="7">
        <v>0</v>
      </c>
      <c r="G3377" s="7">
        <v>3232.2997999999998</v>
      </c>
      <c r="H3377" s="8" t="str">
        <f t="shared" si="209"/>
        <v/>
      </c>
      <c r="I3377" s="7">
        <v>2227.5061700000001</v>
      </c>
      <c r="J3377" s="8">
        <f t="shared" si="210"/>
        <v>0.45108455524502533</v>
      </c>
      <c r="K3377" s="7">
        <v>512.48703</v>
      </c>
      <c r="L3377" s="7">
        <v>5459.8059700000003</v>
      </c>
      <c r="M3377" s="8">
        <f t="shared" si="211"/>
        <v>9.6535495542199392</v>
      </c>
    </row>
    <row r="3378" spans="1:13" x14ac:dyDescent="0.25">
      <c r="A3378" s="2" t="s">
        <v>194</v>
      </c>
      <c r="B3378" s="2" t="s">
        <v>81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186.83</v>
      </c>
      <c r="H3378" s="8" t="str">
        <f t="shared" si="209"/>
        <v/>
      </c>
      <c r="I3378" s="7">
        <v>92.745000000000005</v>
      </c>
      <c r="J3378" s="8">
        <f t="shared" si="210"/>
        <v>1.014448218232789</v>
      </c>
      <c r="K3378" s="7">
        <v>798.89207999999996</v>
      </c>
      <c r="L3378" s="7">
        <v>720.62139000000002</v>
      </c>
      <c r="M3378" s="8">
        <f t="shared" si="211"/>
        <v>-9.7974046757354216E-2</v>
      </c>
    </row>
    <row r="3379" spans="1:13" x14ac:dyDescent="0.25">
      <c r="A3379" s="2" t="s">
        <v>194</v>
      </c>
      <c r="B3379" s="2" t="s">
        <v>64</v>
      </c>
      <c r="C3379" s="7">
        <v>0</v>
      </c>
      <c r="D3379" s="7">
        <v>0</v>
      </c>
      <c r="E3379" s="8" t="str">
        <f t="shared" si="208"/>
        <v/>
      </c>
      <c r="F3379" s="7">
        <v>12.541230000000001</v>
      </c>
      <c r="G3379" s="7">
        <v>257.94736999999998</v>
      </c>
      <c r="H3379" s="8">
        <f t="shared" si="209"/>
        <v>19.567948279395239</v>
      </c>
      <c r="I3379" s="7">
        <v>0</v>
      </c>
      <c r="J3379" s="8" t="str">
        <f t="shared" si="210"/>
        <v/>
      </c>
      <c r="K3379" s="7">
        <v>17.99823</v>
      </c>
      <c r="L3379" s="7">
        <v>2715.39311</v>
      </c>
      <c r="M3379" s="8">
        <f t="shared" si="211"/>
        <v>149.87000832859675</v>
      </c>
    </row>
    <row r="3380" spans="1:13" x14ac:dyDescent="0.25">
      <c r="A3380" s="2" t="s">
        <v>194</v>
      </c>
      <c r="B3380" s="2" t="s">
        <v>29</v>
      </c>
      <c r="C3380" s="7">
        <v>210.3639</v>
      </c>
      <c r="D3380" s="7">
        <v>106.78372</v>
      </c>
      <c r="E3380" s="8">
        <f t="shared" si="208"/>
        <v>-0.49238571827200384</v>
      </c>
      <c r="F3380" s="7">
        <v>654.08016999999995</v>
      </c>
      <c r="G3380" s="7">
        <v>447.56353999999999</v>
      </c>
      <c r="H3380" s="8">
        <f t="shared" si="209"/>
        <v>-0.31573595940081778</v>
      </c>
      <c r="I3380" s="7">
        <v>433.74122</v>
      </c>
      <c r="J3380" s="8">
        <f t="shared" si="210"/>
        <v>3.1867665240578269E-2</v>
      </c>
      <c r="K3380" s="7">
        <v>2085.3849599999999</v>
      </c>
      <c r="L3380" s="7">
        <v>2733.6658600000001</v>
      </c>
      <c r="M3380" s="8">
        <f t="shared" si="211"/>
        <v>0.31086869447835674</v>
      </c>
    </row>
    <row r="3381" spans="1:13" x14ac:dyDescent="0.25">
      <c r="A3381" s="2" t="s">
        <v>194</v>
      </c>
      <c r="B3381" s="2" t="s">
        <v>30</v>
      </c>
      <c r="C3381" s="7">
        <v>0</v>
      </c>
      <c r="D3381" s="7">
        <v>0</v>
      </c>
      <c r="E3381" s="8" t="str">
        <f t="shared" si="208"/>
        <v/>
      </c>
      <c r="F3381" s="7">
        <v>767.04903000000002</v>
      </c>
      <c r="G3381" s="7">
        <v>1238.1363799999999</v>
      </c>
      <c r="H3381" s="8">
        <f t="shared" si="209"/>
        <v>0.6141554601796444</v>
      </c>
      <c r="I3381" s="7">
        <v>373.28271999999998</v>
      </c>
      <c r="J3381" s="8">
        <f t="shared" si="210"/>
        <v>2.3168864071714865</v>
      </c>
      <c r="K3381" s="7">
        <v>4624.5834500000001</v>
      </c>
      <c r="L3381" s="7">
        <v>3393.8528799999999</v>
      </c>
      <c r="M3381" s="8">
        <f t="shared" si="211"/>
        <v>-0.26612787579819763</v>
      </c>
    </row>
    <row r="3382" spans="1:13" x14ac:dyDescent="0.25">
      <c r="A3382" s="2" t="s">
        <v>194</v>
      </c>
      <c r="B3382" s="2" t="s">
        <v>15</v>
      </c>
      <c r="C3382" s="7">
        <v>1107.8290199999999</v>
      </c>
      <c r="D3382" s="7">
        <v>498.18689000000001</v>
      </c>
      <c r="E3382" s="8">
        <f t="shared" si="208"/>
        <v>-0.55030344845091705</v>
      </c>
      <c r="F3382" s="7">
        <v>9199.2073199999995</v>
      </c>
      <c r="G3382" s="7">
        <v>7860.1377000000002</v>
      </c>
      <c r="H3382" s="8">
        <f t="shared" si="209"/>
        <v>-0.14556358753745313</v>
      </c>
      <c r="I3382" s="7">
        <v>6468.5295500000002</v>
      </c>
      <c r="J3382" s="8">
        <f t="shared" si="210"/>
        <v>0.21513516159170987</v>
      </c>
      <c r="K3382" s="7">
        <v>50686.955329999997</v>
      </c>
      <c r="L3382" s="7">
        <v>42749.272929999999</v>
      </c>
      <c r="M3382" s="8">
        <f t="shared" si="211"/>
        <v>-0.15660207539240256</v>
      </c>
    </row>
    <row r="3383" spans="1:13" x14ac:dyDescent="0.25">
      <c r="A3383" s="2" t="s">
        <v>194</v>
      </c>
      <c r="B3383" s="2" t="s">
        <v>31</v>
      </c>
      <c r="C3383" s="7">
        <v>254.17788999999999</v>
      </c>
      <c r="D3383" s="7">
        <v>1042.3674599999999</v>
      </c>
      <c r="E3383" s="8">
        <f t="shared" si="208"/>
        <v>3.1009367887977985</v>
      </c>
      <c r="F3383" s="7">
        <v>3543.93172</v>
      </c>
      <c r="G3383" s="7">
        <v>5972.0614100000003</v>
      </c>
      <c r="H3383" s="8">
        <f t="shared" si="209"/>
        <v>0.68515137475617061</v>
      </c>
      <c r="I3383" s="7">
        <v>5004.2706200000002</v>
      </c>
      <c r="J3383" s="8">
        <f t="shared" si="210"/>
        <v>0.19339297641741049</v>
      </c>
      <c r="K3383" s="7">
        <v>32826.515749999999</v>
      </c>
      <c r="L3383" s="7">
        <v>30072.044900000001</v>
      </c>
      <c r="M3383" s="8">
        <f t="shared" si="211"/>
        <v>-8.3909936436065369E-2</v>
      </c>
    </row>
    <row r="3384" spans="1:13" x14ac:dyDescent="0.25">
      <c r="A3384" s="2" t="s">
        <v>194</v>
      </c>
      <c r="B3384" s="2" t="s">
        <v>82</v>
      </c>
      <c r="C3384" s="7">
        <v>0</v>
      </c>
      <c r="D3384" s="7">
        <v>186.94175999999999</v>
      </c>
      <c r="E3384" s="8" t="str">
        <f t="shared" si="208"/>
        <v/>
      </c>
      <c r="F3384" s="7">
        <v>171.86687000000001</v>
      </c>
      <c r="G3384" s="7">
        <v>368.35599999999999</v>
      </c>
      <c r="H3384" s="8">
        <f t="shared" si="209"/>
        <v>1.1432635620815108</v>
      </c>
      <c r="I3384" s="7">
        <v>334.47815000000003</v>
      </c>
      <c r="J3384" s="8">
        <f t="shared" si="210"/>
        <v>0.10128568936416316</v>
      </c>
      <c r="K3384" s="7">
        <v>1227.3899100000001</v>
      </c>
      <c r="L3384" s="7">
        <v>1678.61124</v>
      </c>
      <c r="M3384" s="8">
        <f t="shared" si="211"/>
        <v>0.36762672262801943</v>
      </c>
    </row>
    <row r="3385" spans="1:13" x14ac:dyDescent="0.25">
      <c r="A3385" s="2" t="s">
        <v>194</v>
      </c>
      <c r="B3385" s="2" t="s">
        <v>55</v>
      </c>
      <c r="C3385" s="7">
        <v>0</v>
      </c>
      <c r="D3385" s="7">
        <v>0</v>
      </c>
      <c r="E3385" s="8" t="str">
        <f t="shared" si="208"/>
        <v/>
      </c>
      <c r="F3385" s="7">
        <v>120</v>
      </c>
      <c r="G3385" s="7">
        <v>4</v>
      </c>
      <c r="H3385" s="8">
        <f t="shared" si="209"/>
        <v>-0.96666666666666667</v>
      </c>
      <c r="I3385" s="7">
        <v>0</v>
      </c>
      <c r="J3385" s="8" t="str">
        <f t="shared" si="210"/>
        <v/>
      </c>
      <c r="K3385" s="7">
        <v>446.73719999999997</v>
      </c>
      <c r="L3385" s="7">
        <v>189.08653000000001</v>
      </c>
      <c r="M3385" s="8">
        <f t="shared" si="211"/>
        <v>-0.57673878512915411</v>
      </c>
    </row>
    <row r="3386" spans="1:13" x14ac:dyDescent="0.25">
      <c r="A3386" s="2" t="s">
        <v>194</v>
      </c>
      <c r="B3386" s="2" t="s">
        <v>32</v>
      </c>
      <c r="C3386" s="7">
        <v>372.49381</v>
      </c>
      <c r="D3386" s="7">
        <v>0</v>
      </c>
      <c r="E3386" s="8">
        <f t="shared" si="208"/>
        <v>-1</v>
      </c>
      <c r="F3386" s="7">
        <v>6004.4970599999997</v>
      </c>
      <c r="G3386" s="7">
        <v>7049.4093800000001</v>
      </c>
      <c r="H3386" s="8">
        <f t="shared" si="209"/>
        <v>0.17402162238713803</v>
      </c>
      <c r="I3386" s="7">
        <v>5297.5288399999999</v>
      </c>
      <c r="J3386" s="8">
        <f t="shared" si="210"/>
        <v>0.33069768809413413</v>
      </c>
      <c r="K3386" s="7">
        <v>25093.300589999999</v>
      </c>
      <c r="L3386" s="7">
        <v>35571.982880000003</v>
      </c>
      <c r="M3386" s="8">
        <f t="shared" si="211"/>
        <v>0.41758884019330211</v>
      </c>
    </row>
    <row r="3387" spans="1:13" x14ac:dyDescent="0.25">
      <c r="A3387" s="2" t="s">
        <v>194</v>
      </c>
      <c r="B3387" s="2" t="s">
        <v>56</v>
      </c>
      <c r="C3387" s="7">
        <v>0</v>
      </c>
      <c r="D3387" s="7">
        <v>134.62380999999999</v>
      </c>
      <c r="E3387" s="8" t="str">
        <f t="shared" si="208"/>
        <v/>
      </c>
      <c r="F3387" s="7">
        <v>1667.7885100000001</v>
      </c>
      <c r="G3387" s="7">
        <v>3147.8805499999999</v>
      </c>
      <c r="H3387" s="8">
        <f t="shared" si="209"/>
        <v>0.88745787078242899</v>
      </c>
      <c r="I3387" s="7">
        <v>16787.131710000001</v>
      </c>
      <c r="J3387" s="8">
        <f t="shared" si="210"/>
        <v>-0.81248252504477436</v>
      </c>
      <c r="K3387" s="7">
        <v>20577.230029999999</v>
      </c>
      <c r="L3387" s="7">
        <v>62244.477570000003</v>
      </c>
      <c r="M3387" s="8">
        <f t="shared" si="211"/>
        <v>2.024920141304364</v>
      </c>
    </row>
    <row r="3388" spans="1:13" x14ac:dyDescent="0.25">
      <c r="A3388" s="2" t="s">
        <v>194</v>
      </c>
      <c r="B3388" s="2" t="s">
        <v>33</v>
      </c>
      <c r="C3388" s="7">
        <v>213.51675</v>
      </c>
      <c r="D3388" s="7">
        <v>37.618980000000001</v>
      </c>
      <c r="E3388" s="8">
        <f t="shared" si="208"/>
        <v>-0.8238125111964284</v>
      </c>
      <c r="F3388" s="7">
        <v>2585.26269</v>
      </c>
      <c r="G3388" s="7">
        <v>1771.95874</v>
      </c>
      <c r="H3388" s="8">
        <f t="shared" si="209"/>
        <v>-0.3145923828730921</v>
      </c>
      <c r="I3388" s="7">
        <v>2167.5648799999999</v>
      </c>
      <c r="J3388" s="8">
        <f t="shared" si="210"/>
        <v>-0.18251178714429062</v>
      </c>
      <c r="K3388" s="7">
        <v>9754.4787500000002</v>
      </c>
      <c r="L3388" s="7">
        <v>8006.8947200000002</v>
      </c>
      <c r="M3388" s="8">
        <f t="shared" si="211"/>
        <v>-0.17915709027506976</v>
      </c>
    </row>
    <row r="3389" spans="1:13" x14ac:dyDescent="0.25">
      <c r="A3389" s="2" t="s">
        <v>194</v>
      </c>
      <c r="B3389" s="2" t="s">
        <v>34</v>
      </c>
      <c r="C3389" s="7">
        <v>0</v>
      </c>
      <c r="D3389" s="7">
        <v>0</v>
      </c>
      <c r="E3389" s="8" t="str">
        <f t="shared" si="208"/>
        <v/>
      </c>
      <c r="F3389" s="7">
        <v>75.319540000000003</v>
      </c>
      <c r="G3389" s="7">
        <v>95.758930000000007</v>
      </c>
      <c r="H3389" s="8">
        <f t="shared" si="209"/>
        <v>0.27136902323089074</v>
      </c>
      <c r="I3389" s="7">
        <v>89.200519999999997</v>
      </c>
      <c r="J3389" s="8">
        <f t="shared" si="210"/>
        <v>7.3524347167482906E-2</v>
      </c>
      <c r="K3389" s="7">
        <v>75.319540000000003</v>
      </c>
      <c r="L3389" s="7">
        <v>725.73208999999997</v>
      </c>
      <c r="M3389" s="8">
        <f t="shared" si="211"/>
        <v>8.6353760259289949</v>
      </c>
    </row>
    <row r="3390" spans="1:13" x14ac:dyDescent="0.25">
      <c r="A3390" s="2" t="s">
        <v>194</v>
      </c>
      <c r="B3390" s="2" t="s">
        <v>84</v>
      </c>
      <c r="C3390" s="7">
        <v>0</v>
      </c>
      <c r="D3390" s="7">
        <v>0</v>
      </c>
      <c r="E3390" s="8" t="str">
        <f t="shared" si="208"/>
        <v/>
      </c>
      <c r="F3390" s="7">
        <v>56.948830000000001</v>
      </c>
      <c r="G3390" s="7">
        <v>0</v>
      </c>
      <c r="H3390" s="8">
        <f t="shared" si="209"/>
        <v>-1</v>
      </c>
      <c r="I3390" s="7">
        <v>20.72916</v>
      </c>
      <c r="J3390" s="8">
        <f t="shared" si="210"/>
        <v>-1</v>
      </c>
      <c r="K3390" s="7">
        <v>404.35269</v>
      </c>
      <c r="L3390" s="7">
        <v>166.49929</v>
      </c>
      <c r="M3390" s="8">
        <f t="shared" si="211"/>
        <v>-0.58823251552994482</v>
      </c>
    </row>
    <row r="3391" spans="1:13" x14ac:dyDescent="0.25">
      <c r="A3391" s="2" t="s">
        <v>194</v>
      </c>
      <c r="B3391" s="2" t="s">
        <v>35</v>
      </c>
      <c r="C3391" s="7">
        <v>0</v>
      </c>
      <c r="D3391" s="7">
        <v>0</v>
      </c>
      <c r="E3391" s="8" t="str">
        <f t="shared" si="208"/>
        <v/>
      </c>
      <c r="F3391" s="7">
        <v>104.70180000000001</v>
      </c>
      <c r="G3391" s="7">
        <v>0</v>
      </c>
      <c r="H3391" s="8">
        <f t="shared" si="209"/>
        <v>-1</v>
      </c>
      <c r="I3391" s="7">
        <v>0</v>
      </c>
      <c r="J3391" s="8" t="str">
        <f t="shared" si="210"/>
        <v/>
      </c>
      <c r="K3391" s="7">
        <v>489.99680999999998</v>
      </c>
      <c r="L3391" s="7">
        <v>12.99267</v>
      </c>
      <c r="M3391" s="8">
        <f t="shared" si="211"/>
        <v>-0.97348417431533896</v>
      </c>
    </row>
    <row r="3392" spans="1:13" x14ac:dyDescent="0.25">
      <c r="A3392" s="2" t="s">
        <v>194</v>
      </c>
      <c r="B3392" s="2" t="s">
        <v>85</v>
      </c>
      <c r="C3392" s="7">
        <v>86.018109999999993</v>
      </c>
      <c r="D3392" s="7">
        <v>0</v>
      </c>
      <c r="E3392" s="8">
        <f t="shared" si="208"/>
        <v>-1</v>
      </c>
      <c r="F3392" s="7">
        <v>1305.2072800000001</v>
      </c>
      <c r="G3392" s="7">
        <v>498.16385000000002</v>
      </c>
      <c r="H3392" s="8">
        <f t="shared" si="209"/>
        <v>-0.61832587234726422</v>
      </c>
      <c r="I3392" s="7">
        <v>848.89183000000003</v>
      </c>
      <c r="J3392" s="8">
        <f t="shared" si="210"/>
        <v>-0.41315980152618503</v>
      </c>
      <c r="K3392" s="7">
        <v>3962.2376899999999</v>
      </c>
      <c r="L3392" s="7">
        <v>4963.4333299999998</v>
      </c>
      <c r="M3392" s="8">
        <f t="shared" si="211"/>
        <v>0.25268439662942077</v>
      </c>
    </row>
    <row r="3393" spans="1:13" x14ac:dyDescent="0.25">
      <c r="A3393" s="2" t="s">
        <v>194</v>
      </c>
      <c r="B3393" s="2" t="s">
        <v>36</v>
      </c>
      <c r="C3393" s="7">
        <v>0</v>
      </c>
      <c r="D3393" s="7">
        <v>0</v>
      </c>
      <c r="E3393" s="8" t="str">
        <f t="shared" si="208"/>
        <v/>
      </c>
      <c r="F3393" s="7">
        <v>15.259</v>
      </c>
      <c r="G3393" s="7">
        <v>21.67</v>
      </c>
      <c r="H3393" s="8">
        <f t="shared" si="209"/>
        <v>0.42014548790877515</v>
      </c>
      <c r="I3393" s="7">
        <v>0</v>
      </c>
      <c r="J3393" s="8" t="str">
        <f t="shared" si="210"/>
        <v/>
      </c>
      <c r="K3393" s="7">
        <v>15.259</v>
      </c>
      <c r="L3393" s="7">
        <v>77.602000000000004</v>
      </c>
      <c r="M3393" s="8">
        <f t="shared" si="211"/>
        <v>4.0856543679140183</v>
      </c>
    </row>
    <row r="3394" spans="1:13" x14ac:dyDescent="0.25">
      <c r="A3394" s="2" t="s">
        <v>194</v>
      </c>
      <c r="B3394" s="2" t="s">
        <v>57</v>
      </c>
      <c r="C3394" s="7">
        <v>0</v>
      </c>
      <c r="D3394" s="7">
        <v>0</v>
      </c>
      <c r="E3394" s="8" t="str">
        <f t="shared" si="208"/>
        <v/>
      </c>
      <c r="F3394" s="7">
        <v>0</v>
      </c>
      <c r="G3394" s="7">
        <v>0</v>
      </c>
      <c r="H3394" s="8" t="str">
        <f t="shared" si="209"/>
        <v/>
      </c>
      <c r="I3394" s="7">
        <v>0</v>
      </c>
      <c r="J3394" s="8" t="str">
        <f t="shared" si="210"/>
        <v/>
      </c>
      <c r="K3394" s="7">
        <v>7.1379999999999999</v>
      </c>
      <c r="L3394" s="7">
        <v>45</v>
      </c>
      <c r="M3394" s="8">
        <f t="shared" si="211"/>
        <v>5.3042869151022698</v>
      </c>
    </row>
    <row r="3395" spans="1:13" x14ac:dyDescent="0.25">
      <c r="A3395" s="2" t="s">
        <v>194</v>
      </c>
      <c r="B3395" s="2" t="s">
        <v>37</v>
      </c>
      <c r="C3395" s="7">
        <v>0</v>
      </c>
      <c r="D3395" s="7">
        <v>0</v>
      </c>
      <c r="E3395" s="8" t="str">
        <f t="shared" si="208"/>
        <v/>
      </c>
      <c r="F3395" s="7">
        <v>153.74884</v>
      </c>
      <c r="G3395" s="7">
        <v>768.02047000000005</v>
      </c>
      <c r="H3395" s="8">
        <f t="shared" si="209"/>
        <v>3.9952927774934759</v>
      </c>
      <c r="I3395" s="7">
        <v>189.00273000000001</v>
      </c>
      <c r="J3395" s="8">
        <f t="shared" si="210"/>
        <v>3.063541674768401</v>
      </c>
      <c r="K3395" s="7">
        <v>2101.85158</v>
      </c>
      <c r="L3395" s="7">
        <v>2968.7013999999999</v>
      </c>
      <c r="M3395" s="8">
        <f t="shared" si="211"/>
        <v>0.41242199413528513</v>
      </c>
    </row>
    <row r="3396" spans="1:13" x14ac:dyDescent="0.25">
      <c r="A3396" s="2" t="s">
        <v>194</v>
      </c>
      <c r="B3396" s="2" t="s">
        <v>58</v>
      </c>
      <c r="C3396" s="7">
        <v>0</v>
      </c>
      <c r="D3396" s="7">
        <v>0</v>
      </c>
      <c r="E3396" s="8" t="str">
        <f t="shared" si="208"/>
        <v/>
      </c>
      <c r="F3396" s="7">
        <v>8.6078200000000002</v>
      </c>
      <c r="G3396" s="7">
        <v>350.07184999999998</v>
      </c>
      <c r="H3396" s="8">
        <f t="shared" si="209"/>
        <v>39.669048609287827</v>
      </c>
      <c r="I3396" s="7">
        <v>197.02651</v>
      </c>
      <c r="J3396" s="8">
        <f t="shared" si="210"/>
        <v>0.77677536895923294</v>
      </c>
      <c r="K3396" s="7">
        <v>1203.72631</v>
      </c>
      <c r="L3396" s="7">
        <v>1832.32754</v>
      </c>
      <c r="M3396" s="8">
        <f t="shared" si="211"/>
        <v>0.52221275283083246</v>
      </c>
    </row>
    <row r="3397" spans="1:13" x14ac:dyDescent="0.25">
      <c r="A3397" s="2" t="s">
        <v>194</v>
      </c>
      <c r="B3397" s="2" t="s">
        <v>86</v>
      </c>
      <c r="C3397" s="7">
        <v>0</v>
      </c>
      <c r="D3397" s="7">
        <v>0</v>
      </c>
      <c r="E3397" s="8" t="str">
        <f t="shared" ref="E3397:E3460" si="212">IF(C3397=0,"",(D3397/C3397-1))</f>
        <v/>
      </c>
      <c r="F3397" s="7">
        <v>0</v>
      </c>
      <c r="G3397" s="7">
        <v>4486.3590599999998</v>
      </c>
      <c r="H3397" s="8" t="str">
        <f t="shared" ref="H3397:H3460" si="213">IF(F3397=0,"",(G3397/F3397-1))</f>
        <v/>
      </c>
      <c r="I3397" s="7">
        <v>7543.1541699999998</v>
      </c>
      <c r="J3397" s="8">
        <f t="shared" ref="J3397:J3460" si="214">IF(I3397=0,"",(G3397/I3397-1))</f>
        <v>-0.40524096964068812</v>
      </c>
      <c r="K3397" s="7">
        <v>0</v>
      </c>
      <c r="L3397" s="7">
        <v>18603.82775</v>
      </c>
      <c r="M3397" s="8" t="str">
        <f t="shared" ref="M3397:M3460" si="215">IF(K3397=0,"",(L3397/K3397-1))</f>
        <v/>
      </c>
    </row>
    <row r="3398" spans="1:13" x14ac:dyDescent="0.25">
      <c r="A3398" s="2" t="s">
        <v>194</v>
      </c>
      <c r="B3398" s="2" t="s">
        <v>87</v>
      </c>
      <c r="C3398" s="7">
        <v>0</v>
      </c>
      <c r="D3398" s="7">
        <v>0</v>
      </c>
      <c r="E3398" s="8" t="str">
        <f t="shared" si="212"/>
        <v/>
      </c>
      <c r="F3398" s="7">
        <v>7.87</v>
      </c>
      <c r="G3398" s="7">
        <v>55.218139999999998</v>
      </c>
      <c r="H3398" s="8">
        <f t="shared" si="213"/>
        <v>6.0162820838627695</v>
      </c>
      <c r="I3398" s="7">
        <v>13.682</v>
      </c>
      <c r="J3398" s="8">
        <f t="shared" si="214"/>
        <v>3.0358237099839203</v>
      </c>
      <c r="K3398" s="7">
        <v>85.364999999999995</v>
      </c>
      <c r="L3398" s="7">
        <v>260.75133</v>
      </c>
      <c r="M3398" s="8">
        <f t="shared" si="215"/>
        <v>2.0545461254612549</v>
      </c>
    </row>
    <row r="3399" spans="1:13" x14ac:dyDescent="0.25">
      <c r="A3399" s="2" t="s">
        <v>194</v>
      </c>
      <c r="B3399" s="2" t="s">
        <v>88</v>
      </c>
      <c r="C3399" s="7">
        <v>0</v>
      </c>
      <c r="D3399" s="7">
        <v>0</v>
      </c>
      <c r="E3399" s="8" t="str">
        <f t="shared" si="212"/>
        <v/>
      </c>
      <c r="F3399" s="7">
        <v>44.825499999999998</v>
      </c>
      <c r="G3399" s="7">
        <v>20.45571</v>
      </c>
      <c r="H3399" s="8">
        <f t="shared" si="213"/>
        <v>-0.54365907798016755</v>
      </c>
      <c r="I3399" s="7">
        <v>0</v>
      </c>
      <c r="J3399" s="8" t="str">
        <f t="shared" si="214"/>
        <v/>
      </c>
      <c r="K3399" s="7">
        <v>466.35460999999998</v>
      </c>
      <c r="L3399" s="7">
        <v>44.171840000000003</v>
      </c>
      <c r="M3399" s="8">
        <f t="shared" si="215"/>
        <v>-0.90528272037452362</v>
      </c>
    </row>
    <row r="3400" spans="1:13" x14ac:dyDescent="0.25">
      <c r="A3400" s="2" t="s">
        <v>194</v>
      </c>
      <c r="B3400" s="2" t="s">
        <v>59</v>
      </c>
      <c r="C3400" s="7">
        <v>12.352499999999999</v>
      </c>
      <c r="D3400" s="7">
        <v>0</v>
      </c>
      <c r="E3400" s="8">
        <f t="shared" si="212"/>
        <v>-1</v>
      </c>
      <c r="F3400" s="7">
        <v>1373.35456</v>
      </c>
      <c r="G3400" s="7">
        <v>2157.7457100000001</v>
      </c>
      <c r="H3400" s="8">
        <f t="shared" si="213"/>
        <v>0.57114977650054199</v>
      </c>
      <c r="I3400" s="7">
        <v>2434.8347899999999</v>
      </c>
      <c r="J3400" s="8">
        <f t="shared" si="214"/>
        <v>-0.11380200461157353</v>
      </c>
      <c r="K3400" s="7">
        <v>15949.157649999999</v>
      </c>
      <c r="L3400" s="7">
        <v>9726.5585100000008</v>
      </c>
      <c r="M3400" s="8">
        <f t="shared" si="215"/>
        <v>-0.39015221220789664</v>
      </c>
    </row>
    <row r="3401" spans="1:13" x14ac:dyDescent="0.25">
      <c r="A3401" s="2" t="s">
        <v>194</v>
      </c>
      <c r="B3401" s="2" t="s">
        <v>89</v>
      </c>
      <c r="C3401" s="7">
        <v>0</v>
      </c>
      <c r="D3401" s="7">
        <v>0</v>
      </c>
      <c r="E3401" s="8" t="str">
        <f t="shared" si="212"/>
        <v/>
      </c>
      <c r="F3401" s="7">
        <v>312.26837999999998</v>
      </c>
      <c r="G3401" s="7">
        <v>394.31079999999997</v>
      </c>
      <c r="H3401" s="8">
        <f t="shared" si="213"/>
        <v>0.26273047562484542</v>
      </c>
      <c r="I3401" s="7">
        <v>938.40813000000003</v>
      </c>
      <c r="J3401" s="8">
        <f t="shared" si="214"/>
        <v>-0.57980884074395223</v>
      </c>
      <c r="K3401" s="7">
        <v>3603.6121499999999</v>
      </c>
      <c r="L3401" s="7">
        <v>3473.6874400000002</v>
      </c>
      <c r="M3401" s="8">
        <f t="shared" si="215"/>
        <v>-3.6054021518381107E-2</v>
      </c>
    </row>
    <row r="3402" spans="1:13" x14ac:dyDescent="0.25">
      <c r="A3402" s="2" t="s">
        <v>194</v>
      </c>
      <c r="B3402" s="2" t="s">
        <v>38</v>
      </c>
      <c r="C3402" s="7">
        <v>69.713350000000005</v>
      </c>
      <c r="D3402" s="7">
        <v>139.66852</v>
      </c>
      <c r="E3402" s="8">
        <f t="shared" si="212"/>
        <v>1.0034687760665637</v>
      </c>
      <c r="F3402" s="7">
        <v>647.31646000000001</v>
      </c>
      <c r="G3402" s="7">
        <v>901.13495</v>
      </c>
      <c r="H3402" s="8">
        <f t="shared" si="213"/>
        <v>0.39210881490639049</v>
      </c>
      <c r="I3402" s="7">
        <v>641.01907000000006</v>
      </c>
      <c r="J3402" s="8">
        <f t="shared" si="214"/>
        <v>0.40578493242018521</v>
      </c>
      <c r="K3402" s="7">
        <v>4979.4384200000004</v>
      </c>
      <c r="L3402" s="7">
        <v>3265.8539000000001</v>
      </c>
      <c r="M3402" s="8">
        <f t="shared" si="215"/>
        <v>-0.34413208387463101</v>
      </c>
    </row>
    <row r="3403" spans="1:13" x14ac:dyDescent="0.25">
      <c r="A3403" s="2" t="s">
        <v>194</v>
      </c>
      <c r="B3403" s="2" t="s">
        <v>90</v>
      </c>
      <c r="C3403" s="7">
        <v>0</v>
      </c>
      <c r="D3403" s="7">
        <v>0</v>
      </c>
      <c r="E3403" s="8" t="str">
        <f t="shared" si="212"/>
        <v/>
      </c>
      <c r="F3403" s="7">
        <v>0</v>
      </c>
      <c r="G3403" s="7">
        <v>0</v>
      </c>
      <c r="H3403" s="8" t="str">
        <f t="shared" si="213"/>
        <v/>
      </c>
      <c r="I3403" s="7">
        <v>136.4331</v>
      </c>
      <c r="J3403" s="8">
        <f t="shared" si="214"/>
        <v>-1</v>
      </c>
      <c r="K3403" s="7">
        <v>57.388849999999998</v>
      </c>
      <c r="L3403" s="7">
        <v>273.69364999999999</v>
      </c>
      <c r="M3403" s="8">
        <f t="shared" si="215"/>
        <v>3.7691084592216084</v>
      </c>
    </row>
    <row r="3404" spans="1:13" x14ac:dyDescent="0.25">
      <c r="A3404" s="2" t="s">
        <v>194</v>
      </c>
      <c r="B3404" s="2" t="s">
        <v>39</v>
      </c>
      <c r="C3404" s="7">
        <v>0</v>
      </c>
      <c r="D3404" s="7">
        <v>0</v>
      </c>
      <c r="E3404" s="8" t="str">
        <f t="shared" si="212"/>
        <v/>
      </c>
      <c r="F3404" s="7">
        <v>75.491879999999995</v>
      </c>
      <c r="G3404" s="7">
        <v>55.555990000000001</v>
      </c>
      <c r="H3404" s="8">
        <f t="shared" si="213"/>
        <v>-0.26407992488728582</v>
      </c>
      <c r="I3404" s="7">
        <v>29.600529999999999</v>
      </c>
      <c r="J3404" s="8">
        <f t="shared" si="214"/>
        <v>0.87685794815160412</v>
      </c>
      <c r="K3404" s="7">
        <v>942.70438000000001</v>
      </c>
      <c r="L3404" s="7">
        <v>316.75351999999998</v>
      </c>
      <c r="M3404" s="8">
        <f t="shared" si="215"/>
        <v>-0.66399485700915073</v>
      </c>
    </row>
    <row r="3405" spans="1:13" x14ac:dyDescent="0.25">
      <c r="A3405" s="2" t="s">
        <v>194</v>
      </c>
      <c r="B3405" s="2" t="s">
        <v>92</v>
      </c>
      <c r="C3405" s="7">
        <v>0</v>
      </c>
      <c r="D3405" s="7">
        <v>0</v>
      </c>
      <c r="E3405" s="8" t="str">
        <f t="shared" si="212"/>
        <v/>
      </c>
      <c r="F3405" s="7">
        <v>97.4285</v>
      </c>
      <c r="G3405" s="7">
        <v>10.29866</v>
      </c>
      <c r="H3405" s="8">
        <f t="shared" si="213"/>
        <v>-0.89429520109618843</v>
      </c>
      <c r="I3405" s="7">
        <v>106.62935</v>
      </c>
      <c r="J3405" s="8">
        <f t="shared" si="214"/>
        <v>-0.9034162732868577</v>
      </c>
      <c r="K3405" s="7">
        <v>789.03160000000003</v>
      </c>
      <c r="L3405" s="7">
        <v>464.70494000000002</v>
      </c>
      <c r="M3405" s="8">
        <f t="shared" si="215"/>
        <v>-0.41104394298023039</v>
      </c>
    </row>
    <row r="3406" spans="1:13" x14ac:dyDescent="0.25">
      <c r="A3406" s="2" t="s">
        <v>194</v>
      </c>
      <c r="B3406" s="2" t="s">
        <v>40</v>
      </c>
      <c r="C3406" s="7">
        <v>108.6722</v>
      </c>
      <c r="D3406" s="7">
        <v>0</v>
      </c>
      <c r="E3406" s="8">
        <f t="shared" si="212"/>
        <v>-1</v>
      </c>
      <c r="F3406" s="7">
        <v>1877.0706</v>
      </c>
      <c r="G3406" s="7">
        <v>3135.5370200000002</v>
      </c>
      <c r="H3406" s="8">
        <f t="shared" si="213"/>
        <v>0.67044170847915896</v>
      </c>
      <c r="I3406" s="7">
        <v>2778.8678399999999</v>
      </c>
      <c r="J3406" s="8">
        <f t="shared" si="214"/>
        <v>0.12835053717416089</v>
      </c>
      <c r="K3406" s="7">
        <v>10578.2497</v>
      </c>
      <c r="L3406" s="7">
        <v>12304.28008</v>
      </c>
      <c r="M3406" s="8">
        <f t="shared" si="215"/>
        <v>0.16316786131452354</v>
      </c>
    </row>
    <row r="3407" spans="1:13" x14ac:dyDescent="0.25">
      <c r="A3407" s="2" t="s">
        <v>194</v>
      </c>
      <c r="B3407" s="2" t="s">
        <v>60</v>
      </c>
      <c r="C3407" s="7">
        <v>0</v>
      </c>
      <c r="D3407" s="7">
        <v>0</v>
      </c>
      <c r="E3407" s="8" t="str">
        <f t="shared" si="212"/>
        <v/>
      </c>
      <c r="F3407" s="7">
        <v>0</v>
      </c>
      <c r="G3407" s="7">
        <v>0</v>
      </c>
      <c r="H3407" s="8" t="str">
        <f t="shared" si="213"/>
        <v/>
      </c>
      <c r="I3407" s="7">
        <v>0</v>
      </c>
      <c r="J3407" s="8" t="str">
        <f t="shared" si="214"/>
        <v/>
      </c>
      <c r="K3407" s="7">
        <v>41.91628</v>
      </c>
      <c r="L3407" s="7">
        <v>5.3470899999999997</v>
      </c>
      <c r="M3407" s="8">
        <f t="shared" si="215"/>
        <v>-0.87243405187674095</v>
      </c>
    </row>
    <row r="3408" spans="1:13" x14ac:dyDescent="0.25">
      <c r="A3408" s="2" t="s">
        <v>194</v>
      </c>
      <c r="B3408" s="2" t="s">
        <v>93</v>
      </c>
      <c r="C3408" s="7">
        <v>0</v>
      </c>
      <c r="D3408" s="7">
        <v>0</v>
      </c>
      <c r="E3408" s="8" t="str">
        <f t="shared" si="212"/>
        <v/>
      </c>
      <c r="F3408" s="7">
        <v>0</v>
      </c>
      <c r="G3408" s="7">
        <v>0</v>
      </c>
      <c r="H3408" s="8" t="str">
        <f t="shared" si="213"/>
        <v/>
      </c>
      <c r="I3408" s="7">
        <v>0</v>
      </c>
      <c r="J3408" s="8" t="str">
        <f t="shared" si="214"/>
        <v/>
      </c>
      <c r="K3408" s="7">
        <v>89.02852</v>
      </c>
      <c r="L3408" s="7">
        <v>112.15275</v>
      </c>
      <c r="M3408" s="8">
        <f t="shared" si="215"/>
        <v>0.25973957558768812</v>
      </c>
    </row>
    <row r="3409" spans="1:13" x14ac:dyDescent="0.25">
      <c r="A3409" s="2" t="s">
        <v>194</v>
      </c>
      <c r="B3409" s="2" t="s">
        <v>41</v>
      </c>
      <c r="C3409" s="7">
        <v>0</v>
      </c>
      <c r="D3409" s="7">
        <v>0</v>
      </c>
      <c r="E3409" s="8" t="str">
        <f t="shared" si="212"/>
        <v/>
      </c>
      <c r="F3409" s="7">
        <v>0.23993</v>
      </c>
      <c r="G3409" s="7">
        <v>81.203460000000007</v>
      </c>
      <c r="H3409" s="8">
        <f t="shared" si="213"/>
        <v>337.44646355186933</v>
      </c>
      <c r="I3409" s="7">
        <v>0</v>
      </c>
      <c r="J3409" s="8" t="str">
        <f t="shared" si="214"/>
        <v/>
      </c>
      <c r="K3409" s="7">
        <v>1583.223</v>
      </c>
      <c r="L3409" s="7">
        <v>212.04167000000001</v>
      </c>
      <c r="M3409" s="8">
        <f t="shared" si="215"/>
        <v>-0.8660696124298346</v>
      </c>
    </row>
    <row r="3410" spans="1:13" ht="13" x14ac:dyDescent="0.3">
      <c r="A3410" s="4" t="s">
        <v>194</v>
      </c>
      <c r="B3410" s="4" t="s">
        <v>16</v>
      </c>
      <c r="C3410" s="9">
        <v>22951.920740000001</v>
      </c>
      <c r="D3410" s="9">
        <v>16517.623520000001</v>
      </c>
      <c r="E3410" s="10">
        <f t="shared" si="212"/>
        <v>-0.28033807248151033</v>
      </c>
      <c r="F3410" s="9">
        <v>330754.43359999999</v>
      </c>
      <c r="G3410" s="9">
        <v>317522.68150000001</v>
      </c>
      <c r="H3410" s="10">
        <f t="shared" si="213"/>
        <v>-4.0004761103223485E-2</v>
      </c>
      <c r="I3410" s="9">
        <v>339262.46460000001</v>
      </c>
      <c r="J3410" s="10">
        <f t="shared" si="214"/>
        <v>-6.4079541264996154E-2</v>
      </c>
      <c r="K3410" s="9">
        <v>1924757.4596599999</v>
      </c>
      <c r="L3410" s="9">
        <v>1864622.8644999999</v>
      </c>
      <c r="M3410" s="10">
        <f t="shared" si="215"/>
        <v>-3.1242687154267479E-2</v>
      </c>
    </row>
    <row r="3411" spans="1:13" x14ac:dyDescent="0.25">
      <c r="A3411" s="2" t="s">
        <v>195</v>
      </c>
      <c r="B3411" s="2" t="s">
        <v>21</v>
      </c>
      <c r="C3411" s="7">
        <v>0</v>
      </c>
      <c r="D3411" s="7">
        <v>0</v>
      </c>
      <c r="E3411" s="8" t="str">
        <f t="shared" si="212"/>
        <v/>
      </c>
      <c r="F3411" s="7">
        <v>9.2076799999999999</v>
      </c>
      <c r="G3411" s="7">
        <v>61.815489999999997</v>
      </c>
      <c r="H3411" s="8">
        <f t="shared" si="213"/>
        <v>5.7134707114061305</v>
      </c>
      <c r="I3411" s="7">
        <v>169.56845999999999</v>
      </c>
      <c r="J3411" s="8">
        <f t="shared" si="214"/>
        <v>-0.63545408149605187</v>
      </c>
      <c r="K3411" s="7">
        <v>304.12889999999999</v>
      </c>
      <c r="L3411" s="7">
        <v>756.94761000000005</v>
      </c>
      <c r="M3411" s="8">
        <f t="shared" si="215"/>
        <v>1.4889039154121826</v>
      </c>
    </row>
    <row r="3412" spans="1:13" x14ac:dyDescent="0.25">
      <c r="A3412" s="2" t="s">
        <v>195</v>
      </c>
      <c r="B3412" s="2" t="s">
        <v>22</v>
      </c>
      <c r="C3412" s="7">
        <v>0</v>
      </c>
      <c r="D3412" s="7">
        <v>0</v>
      </c>
      <c r="E3412" s="8" t="str">
        <f t="shared" si="212"/>
        <v/>
      </c>
      <c r="F3412" s="7">
        <v>44.928510000000003</v>
      </c>
      <c r="G3412" s="7">
        <v>18.27195</v>
      </c>
      <c r="H3412" s="8">
        <f t="shared" si="213"/>
        <v>-0.59331057272987686</v>
      </c>
      <c r="I3412" s="7">
        <v>15.653740000000001</v>
      </c>
      <c r="J3412" s="8">
        <f t="shared" si="214"/>
        <v>0.16725779270640739</v>
      </c>
      <c r="K3412" s="7">
        <v>98.994010000000003</v>
      </c>
      <c r="L3412" s="7">
        <v>75.469750000000005</v>
      </c>
      <c r="M3412" s="8">
        <f t="shared" si="215"/>
        <v>-0.23763316588549144</v>
      </c>
    </row>
    <row r="3413" spans="1:13" x14ac:dyDescent="0.25">
      <c r="A3413" s="2" t="s">
        <v>195</v>
      </c>
      <c r="B3413" s="2" t="s">
        <v>23</v>
      </c>
      <c r="C3413" s="7">
        <v>0</v>
      </c>
      <c r="D3413" s="7">
        <v>0</v>
      </c>
      <c r="E3413" s="8" t="str">
        <f t="shared" si="212"/>
        <v/>
      </c>
      <c r="F3413" s="7">
        <v>0</v>
      </c>
      <c r="G3413" s="7">
        <v>23.3931</v>
      </c>
      <c r="H3413" s="8" t="str">
        <f t="shared" si="213"/>
        <v/>
      </c>
      <c r="I3413" s="7">
        <v>24.882750000000001</v>
      </c>
      <c r="J3413" s="8">
        <f t="shared" si="214"/>
        <v>-5.9866775175573483E-2</v>
      </c>
      <c r="K3413" s="7">
        <v>209.77598</v>
      </c>
      <c r="L3413" s="7">
        <v>458.29401999999999</v>
      </c>
      <c r="M3413" s="8">
        <f t="shared" si="215"/>
        <v>1.1846830128025143</v>
      </c>
    </row>
    <row r="3414" spans="1:13" x14ac:dyDescent="0.25">
      <c r="A3414" s="2" t="s">
        <v>195</v>
      </c>
      <c r="B3414" s="2" t="s">
        <v>18</v>
      </c>
      <c r="C3414" s="7">
        <v>51.707529999999998</v>
      </c>
      <c r="D3414" s="7">
        <v>221.86192</v>
      </c>
      <c r="E3414" s="8">
        <f t="shared" si="212"/>
        <v>3.2907081425084508</v>
      </c>
      <c r="F3414" s="7">
        <v>978.38981000000001</v>
      </c>
      <c r="G3414" s="7">
        <v>1566.0380399999999</v>
      </c>
      <c r="H3414" s="8">
        <f t="shared" si="213"/>
        <v>0.6006279133262844</v>
      </c>
      <c r="I3414" s="7">
        <v>1744.3562099999999</v>
      </c>
      <c r="J3414" s="8">
        <f t="shared" si="214"/>
        <v>-0.10222577761224583</v>
      </c>
      <c r="K3414" s="7">
        <v>6155.2156699999996</v>
      </c>
      <c r="L3414" s="7">
        <v>8993.3353100000004</v>
      </c>
      <c r="M3414" s="8">
        <f t="shared" si="215"/>
        <v>0.46109182718531794</v>
      </c>
    </row>
    <row r="3415" spans="1:13" x14ac:dyDescent="0.25">
      <c r="A3415" s="2" t="s">
        <v>195</v>
      </c>
      <c r="B3415" s="2" t="s">
        <v>9</v>
      </c>
      <c r="C3415" s="7">
        <v>0</v>
      </c>
      <c r="D3415" s="7">
        <v>0</v>
      </c>
      <c r="E3415" s="8" t="str">
        <f t="shared" si="212"/>
        <v/>
      </c>
      <c r="F3415" s="7">
        <v>0</v>
      </c>
      <c r="G3415" s="7">
        <v>7.3297800000000004</v>
      </c>
      <c r="H3415" s="8" t="str">
        <f t="shared" si="213"/>
        <v/>
      </c>
      <c r="I3415" s="7">
        <v>4.6265000000000001</v>
      </c>
      <c r="J3415" s="8">
        <f t="shared" si="214"/>
        <v>0.58430346914514208</v>
      </c>
      <c r="K3415" s="7">
        <v>63.9602</v>
      </c>
      <c r="L3415" s="7">
        <v>51.360979999999998</v>
      </c>
      <c r="M3415" s="8">
        <f t="shared" si="215"/>
        <v>-0.19698531274136111</v>
      </c>
    </row>
    <row r="3416" spans="1:13" x14ac:dyDescent="0.25">
      <c r="A3416" s="2" t="s">
        <v>195</v>
      </c>
      <c r="B3416" s="2" t="s">
        <v>45</v>
      </c>
      <c r="C3416" s="7">
        <v>0</v>
      </c>
      <c r="D3416" s="7">
        <v>0</v>
      </c>
      <c r="E3416" s="8" t="str">
        <f t="shared" si="212"/>
        <v/>
      </c>
      <c r="F3416" s="7">
        <v>0</v>
      </c>
      <c r="G3416" s="7">
        <v>0</v>
      </c>
      <c r="H3416" s="8" t="str">
        <f t="shared" si="213"/>
        <v/>
      </c>
      <c r="I3416" s="7">
        <v>0</v>
      </c>
      <c r="J3416" s="8" t="str">
        <f t="shared" si="214"/>
        <v/>
      </c>
      <c r="K3416" s="7">
        <v>0</v>
      </c>
      <c r="L3416" s="7">
        <v>18.369969999999999</v>
      </c>
      <c r="M3416" s="8" t="str">
        <f t="shared" si="215"/>
        <v/>
      </c>
    </row>
    <row r="3417" spans="1:13" x14ac:dyDescent="0.25">
      <c r="A3417" s="2" t="s">
        <v>195</v>
      </c>
      <c r="B3417" s="2" t="s">
        <v>24</v>
      </c>
      <c r="C3417" s="7">
        <v>0</v>
      </c>
      <c r="D3417" s="7">
        <v>0</v>
      </c>
      <c r="E3417" s="8" t="str">
        <f t="shared" si="212"/>
        <v/>
      </c>
      <c r="F3417" s="7">
        <v>25.944299999999998</v>
      </c>
      <c r="G3417" s="7">
        <v>16.398959999999999</v>
      </c>
      <c r="H3417" s="8">
        <f t="shared" si="213"/>
        <v>-0.36791665221262471</v>
      </c>
      <c r="I3417" s="7">
        <v>37.187649999999998</v>
      </c>
      <c r="J3417" s="8">
        <f t="shared" si="214"/>
        <v>-0.55902134176265506</v>
      </c>
      <c r="K3417" s="7">
        <v>86.848979999999997</v>
      </c>
      <c r="L3417" s="7">
        <v>146.60984999999999</v>
      </c>
      <c r="M3417" s="8">
        <f t="shared" si="215"/>
        <v>0.68810100014991549</v>
      </c>
    </row>
    <row r="3418" spans="1:13" x14ac:dyDescent="0.25">
      <c r="A3418" s="2" t="s">
        <v>195</v>
      </c>
      <c r="B3418" s="2" t="s">
        <v>46</v>
      </c>
      <c r="C3418" s="7">
        <v>0</v>
      </c>
      <c r="D3418" s="7">
        <v>0</v>
      </c>
      <c r="E3418" s="8" t="str">
        <f t="shared" si="212"/>
        <v/>
      </c>
      <c r="F3418" s="7">
        <v>0</v>
      </c>
      <c r="G3418" s="7">
        <v>0</v>
      </c>
      <c r="H3418" s="8" t="str">
        <f t="shared" si="213"/>
        <v/>
      </c>
      <c r="I3418" s="7">
        <v>0</v>
      </c>
      <c r="J3418" s="8" t="str">
        <f t="shared" si="214"/>
        <v/>
      </c>
      <c r="K3418" s="7">
        <v>0</v>
      </c>
      <c r="L3418" s="7">
        <v>0</v>
      </c>
      <c r="M3418" s="8" t="str">
        <f t="shared" si="215"/>
        <v/>
      </c>
    </row>
    <row r="3419" spans="1:13" x14ac:dyDescent="0.25">
      <c r="A3419" s="2" t="s">
        <v>195</v>
      </c>
      <c r="B3419" s="2" t="s">
        <v>73</v>
      </c>
      <c r="C3419" s="7">
        <v>15.091200000000001</v>
      </c>
      <c r="D3419" s="7">
        <v>0</v>
      </c>
      <c r="E3419" s="8">
        <f t="shared" si="212"/>
        <v>-1</v>
      </c>
      <c r="F3419" s="7">
        <v>64.191599999999994</v>
      </c>
      <c r="G3419" s="7">
        <v>18.12576</v>
      </c>
      <c r="H3419" s="8">
        <f t="shared" si="213"/>
        <v>-0.71763034415717941</v>
      </c>
      <c r="I3419" s="7">
        <v>18.456600000000002</v>
      </c>
      <c r="J3419" s="8">
        <f t="shared" si="214"/>
        <v>-1.7925295016417042E-2</v>
      </c>
      <c r="K3419" s="7">
        <v>188.81316000000001</v>
      </c>
      <c r="L3419" s="7">
        <v>131.66144</v>
      </c>
      <c r="M3419" s="8">
        <f t="shared" si="215"/>
        <v>-0.30268928288684971</v>
      </c>
    </row>
    <row r="3420" spans="1:13" x14ac:dyDescent="0.25">
      <c r="A3420" s="2" t="s">
        <v>195</v>
      </c>
      <c r="B3420" s="2" t="s">
        <v>10</v>
      </c>
      <c r="C3420" s="7">
        <v>419.18525</v>
      </c>
      <c r="D3420" s="7">
        <v>22.700790000000001</v>
      </c>
      <c r="E3420" s="8">
        <f t="shared" si="212"/>
        <v>-0.94584544661340064</v>
      </c>
      <c r="F3420" s="7">
        <v>3600.3622300000002</v>
      </c>
      <c r="G3420" s="7">
        <v>2347.55618</v>
      </c>
      <c r="H3420" s="8">
        <f t="shared" si="213"/>
        <v>-0.34796666834270173</v>
      </c>
      <c r="I3420" s="7">
        <v>4469.8183600000002</v>
      </c>
      <c r="J3420" s="8">
        <f t="shared" si="214"/>
        <v>-0.4747983047794363</v>
      </c>
      <c r="K3420" s="7">
        <v>20240.046330000001</v>
      </c>
      <c r="L3420" s="7">
        <v>20229.341199999999</v>
      </c>
      <c r="M3420" s="8">
        <f t="shared" si="215"/>
        <v>-5.2890837429231397E-4</v>
      </c>
    </row>
    <row r="3421" spans="1:13" x14ac:dyDescent="0.25">
      <c r="A3421" s="2" t="s">
        <v>195</v>
      </c>
      <c r="B3421" s="2" t="s">
        <v>47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12.20304</v>
      </c>
      <c r="H3421" s="8" t="str">
        <f t="shared" si="213"/>
        <v/>
      </c>
      <c r="I3421" s="7">
        <v>0</v>
      </c>
      <c r="J3421" s="8" t="str">
        <f t="shared" si="214"/>
        <v/>
      </c>
      <c r="K3421" s="7">
        <v>0</v>
      </c>
      <c r="L3421" s="7">
        <v>12.20304</v>
      </c>
      <c r="M3421" s="8" t="str">
        <f t="shared" si="215"/>
        <v/>
      </c>
    </row>
    <row r="3422" spans="1:13" x14ac:dyDescent="0.25">
      <c r="A3422" s="2" t="s">
        <v>195</v>
      </c>
      <c r="B3422" s="2" t="s">
        <v>26</v>
      </c>
      <c r="C3422" s="7">
        <v>0</v>
      </c>
      <c r="D3422" s="7">
        <v>0</v>
      </c>
      <c r="E3422" s="8" t="str">
        <f t="shared" si="212"/>
        <v/>
      </c>
      <c r="F3422" s="7">
        <v>0</v>
      </c>
      <c r="G3422" s="7">
        <v>0</v>
      </c>
      <c r="H3422" s="8" t="str">
        <f t="shared" si="213"/>
        <v/>
      </c>
      <c r="I3422" s="7">
        <v>0</v>
      </c>
      <c r="J3422" s="8" t="str">
        <f t="shared" si="214"/>
        <v/>
      </c>
      <c r="K3422" s="7">
        <v>100.62824000000001</v>
      </c>
      <c r="L3422" s="7">
        <v>55.821890000000003</v>
      </c>
      <c r="M3422" s="8">
        <f t="shared" si="215"/>
        <v>-0.44526615987718754</v>
      </c>
    </row>
    <row r="3423" spans="1:13" x14ac:dyDescent="0.25">
      <c r="A3423" s="2" t="s">
        <v>195</v>
      </c>
      <c r="B3423" s="2" t="s">
        <v>11</v>
      </c>
      <c r="C3423" s="7">
        <v>5.8823999999999996</v>
      </c>
      <c r="D3423" s="7">
        <v>0</v>
      </c>
      <c r="E3423" s="8">
        <f t="shared" si="212"/>
        <v>-1</v>
      </c>
      <c r="F3423" s="7">
        <v>1075.11832</v>
      </c>
      <c r="G3423" s="7">
        <v>1429.6012000000001</v>
      </c>
      <c r="H3423" s="8">
        <f t="shared" si="213"/>
        <v>0.32971522613436632</v>
      </c>
      <c r="I3423" s="7">
        <v>1757.69137</v>
      </c>
      <c r="J3423" s="8">
        <f t="shared" si="214"/>
        <v>-0.18665971489636424</v>
      </c>
      <c r="K3423" s="7">
        <v>5829.5570900000002</v>
      </c>
      <c r="L3423" s="7">
        <v>8377.8651200000004</v>
      </c>
      <c r="M3423" s="8">
        <f t="shared" si="215"/>
        <v>0.43713578761778615</v>
      </c>
    </row>
    <row r="3424" spans="1:13" x14ac:dyDescent="0.25">
      <c r="A3424" s="2" t="s">
        <v>195</v>
      </c>
      <c r="B3424" s="2" t="s">
        <v>27</v>
      </c>
      <c r="C3424" s="7">
        <v>0</v>
      </c>
      <c r="D3424" s="7">
        <v>29.361440000000002</v>
      </c>
      <c r="E3424" s="8" t="str">
        <f t="shared" si="212"/>
        <v/>
      </c>
      <c r="F3424" s="7">
        <v>32.075879999999998</v>
      </c>
      <c r="G3424" s="7">
        <v>29.361440000000002</v>
      </c>
      <c r="H3424" s="8">
        <f t="shared" si="213"/>
        <v>-8.4625581589655385E-2</v>
      </c>
      <c r="I3424" s="7">
        <v>0</v>
      </c>
      <c r="J3424" s="8" t="str">
        <f t="shared" si="214"/>
        <v/>
      </c>
      <c r="K3424" s="7">
        <v>93.918120000000002</v>
      </c>
      <c r="L3424" s="7">
        <v>99.985640000000004</v>
      </c>
      <c r="M3424" s="8">
        <f t="shared" si="215"/>
        <v>6.4604359627300934E-2</v>
      </c>
    </row>
    <row r="3425" spans="1:13" x14ac:dyDescent="0.25">
      <c r="A3425" s="2" t="s">
        <v>195</v>
      </c>
      <c r="B3425" s="2" t="s">
        <v>51</v>
      </c>
      <c r="C3425" s="7">
        <v>0</v>
      </c>
      <c r="D3425" s="7">
        <v>0</v>
      </c>
      <c r="E3425" s="8" t="str">
        <f t="shared" si="212"/>
        <v/>
      </c>
      <c r="F3425" s="7">
        <v>60.361400000000003</v>
      </c>
      <c r="G3425" s="7">
        <v>16.874639999999999</v>
      </c>
      <c r="H3425" s="8">
        <f t="shared" si="213"/>
        <v>-0.72043988376677814</v>
      </c>
      <c r="I3425" s="7">
        <v>52.450249999999997</v>
      </c>
      <c r="J3425" s="8">
        <f t="shared" si="214"/>
        <v>-0.67827341147086995</v>
      </c>
      <c r="K3425" s="7">
        <v>495.03984000000003</v>
      </c>
      <c r="L3425" s="7">
        <v>230.43326999999999</v>
      </c>
      <c r="M3425" s="8">
        <f t="shared" si="215"/>
        <v>-0.53451570685704808</v>
      </c>
    </row>
    <row r="3426" spans="1:13" x14ac:dyDescent="0.25">
      <c r="A3426" s="2" t="s">
        <v>195</v>
      </c>
      <c r="B3426" s="2" t="s">
        <v>12</v>
      </c>
      <c r="C3426" s="7">
        <v>56.532130000000002</v>
      </c>
      <c r="D3426" s="7">
        <v>66.64667</v>
      </c>
      <c r="E3426" s="8">
        <f t="shared" si="212"/>
        <v>0.1789166620822531</v>
      </c>
      <c r="F3426" s="7">
        <v>628.92943000000002</v>
      </c>
      <c r="G3426" s="7">
        <v>794.62198999999998</v>
      </c>
      <c r="H3426" s="8">
        <f t="shared" si="213"/>
        <v>0.26345175165359969</v>
      </c>
      <c r="I3426" s="7">
        <v>739.07716000000005</v>
      </c>
      <c r="J3426" s="8">
        <f t="shared" si="214"/>
        <v>7.5154304592500054E-2</v>
      </c>
      <c r="K3426" s="7">
        <v>4137.7572600000003</v>
      </c>
      <c r="L3426" s="7">
        <v>4457.2119400000001</v>
      </c>
      <c r="M3426" s="8">
        <f t="shared" si="215"/>
        <v>7.720478992042179E-2</v>
      </c>
    </row>
    <row r="3427" spans="1:13" x14ac:dyDescent="0.25">
      <c r="A3427" s="2" t="s">
        <v>195</v>
      </c>
      <c r="B3427" s="2" t="s">
        <v>76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0</v>
      </c>
      <c r="L3427" s="7">
        <v>95.125</v>
      </c>
      <c r="M3427" s="8" t="str">
        <f t="shared" si="215"/>
        <v/>
      </c>
    </row>
    <row r="3428" spans="1:13" x14ac:dyDescent="0.25">
      <c r="A3428" s="2" t="s">
        <v>195</v>
      </c>
      <c r="B3428" s="2" t="s">
        <v>19</v>
      </c>
      <c r="C3428" s="7">
        <v>0</v>
      </c>
      <c r="D3428" s="7">
        <v>0</v>
      </c>
      <c r="E3428" s="8" t="str">
        <f t="shared" si="212"/>
        <v/>
      </c>
      <c r="F3428" s="7">
        <v>1002.86359</v>
      </c>
      <c r="G3428" s="7">
        <v>177.82453000000001</v>
      </c>
      <c r="H3428" s="8">
        <f t="shared" si="213"/>
        <v>-0.82268323252218178</v>
      </c>
      <c r="I3428" s="7">
        <v>66.782660000000007</v>
      </c>
      <c r="J3428" s="8">
        <f t="shared" si="214"/>
        <v>1.6627350572738493</v>
      </c>
      <c r="K3428" s="7">
        <v>1786.9926499999999</v>
      </c>
      <c r="L3428" s="7">
        <v>385.33848</v>
      </c>
      <c r="M3428" s="8">
        <f t="shared" si="215"/>
        <v>-0.78436482097450144</v>
      </c>
    </row>
    <row r="3429" spans="1:13" x14ac:dyDescent="0.25">
      <c r="A3429" s="2" t="s">
        <v>195</v>
      </c>
      <c r="B3429" s="2" t="s">
        <v>53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65.235069999999993</v>
      </c>
      <c r="H3429" s="8" t="str">
        <f t="shared" si="213"/>
        <v/>
      </c>
      <c r="I3429" s="7">
        <v>113.13814000000001</v>
      </c>
      <c r="J3429" s="8">
        <f t="shared" si="214"/>
        <v>-0.42340337219614899</v>
      </c>
      <c r="K3429" s="7">
        <v>7.5557299999999996</v>
      </c>
      <c r="L3429" s="7">
        <v>458.39578</v>
      </c>
      <c r="M3429" s="8">
        <f t="shared" si="215"/>
        <v>59.668628974301626</v>
      </c>
    </row>
    <row r="3430" spans="1:13" x14ac:dyDescent="0.25">
      <c r="A3430" s="2" t="s">
        <v>195</v>
      </c>
      <c r="B3430" s="2" t="s">
        <v>13</v>
      </c>
      <c r="C3430" s="7">
        <v>204.68994000000001</v>
      </c>
      <c r="D3430" s="7">
        <v>1732.37977</v>
      </c>
      <c r="E3430" s="8">
        <f t="shared" si="212"/>
        <v>7.4634338648982936</v>
      </c>
      <c r="F3430" s="7">
        <v>18520.017169999999</v>
      </c>
      <c r="G3430" s="7">
        <v>14534.57022</v>
      </c>
      <c r="H3430" s="8">
        <f t="shared" si="213"/>
        <v>-0.21519672003630219</v>
      </c>
      <c r="I3430" s="7">
        <v>13923.28774</v>
      </c>
      <c r="J3430" s="8">
        <f t="shared" si="214"/>
        <v>4.3903601750889365E-2</v>
      </c>
      <c r="K3430" s="7">
        <v>74280.977110000007</v>
      </c>
      <c r="L3430" s="7">
        <v>93319.463759999999</v>
      </c>
      <c r="M3430" s="8">
        <f t="shared" si="215"/>
        <v>0.25630366468936705</v>
      </c>
    </row>
    <row r="3431" spans="1:13" x14ac:dyDescent="0.25">
      <c r="A3431" s="2" t="s">
        <v>195</v>
      </c>
      <c r="B3431" s="2" t="s">
        <v>28</v>
      </c>
      <c r="C3431" s="7">
        <v>24.72279</v>
      </c>
      <c r="D3431" s="7">
        <v>152.23958999999999</v>
      </c>
      <c r="E3431" s="8">
        <f t="shared" si="212"/>
        <v>5.1578644643262344</v>
      </c>
      <c r="F3431" s="7">
        <v>1065.8616199999999</v>
      </c>
      <c r="G3431" s="7">
        <v>1809.65509</v>
      </c>
      <c r="H3431" s="8">
        <f t="shared" si="213"/>
        <v>0.69783305453854338</v>
      </c>
      <c r="I3431" s="7">
        <v>1218.76136</v>
      </c>
      <c r="J3431" s="8">
        <f t="shared" si="214"/>
        <v>0.48483136190008524</v>
      </c>
      <c r="K3431" s="7">
        <v>10268.689630000001</v>
      </c>
      <c r="L3431" s="7">
        <v>11718.505440000001</v>
      </c>
      <c r="M3431" s="8">
        <f t="shared" si="215"/>
        <v>0.14118800569883416</v>
      </c>
    </row>
    <row r="3432" spans="1:13" x14ac:dyDescent="0.25">
      <c r="A3432" s="2" t="s">
        <v>195</v>
      </c>
      <c r="B3432" s="2" t="s">
        <v>78</v>
      </c>
      <c r="C3432" s="7">
        <v>0</v>
      </c>
      <c r="D3432" s="7">
        <v>0</v>
      </c>
      <c r="E3432" s="8" t="str">
        <f t="shared" si="212"/>
        <v/>
      </c>
      <c r="F3432" s="7">
        <v>0</v>
      </c>
      <c r="G3432" s="7">
        <v>0</v>
      </c>
      <c r="H3432" s="8" t="str">
        <f t="shared" si="213"/>
        <v/>
      </c>
      <c r="I3432" s="7">
        <v>0</v>
      </c>
      <c r="J3432" s="8" t="str">
        <f t="shared" si="214"/>
        <v/>
      </c>
      <c r="K3432" s="7">
        <v>167.12629999999999</v>
      </c>
      <c r="L3432" s="7">
        <v>226.85378</v>
      </c>
      <c r="M3432" s="8">
        <f t="shared" si="215"/>
        <v>0.35737929936820256</v>
      </c>
    </row>
    <row r="3433" spans="1:13" x14ac:dyDescent="0.25">
      <c r="A3433" s="2" t="s">
        <v>195</v>
      </c>
      <c r="B3433" s="2" t="s">
        <v>63</v>
      </c>
      <c r="C3433" s="7">
        <v>0</v>
      </c>
      <c r="D3433" s="7">
        <v>0</v>
      </c>
      <c r="E3433" s="8" t="str">
        <f t="shared" si="212"/>
        <v/>
      </c>
      <c r="F3433" s="7">
        <v>0</v>
      </c>
      <c r="G3433" s="7">
        <v>0</v>
      </c>
      <c r="H3433" s="8" t="str">
        <f t="shared" si="213"/>
        <v/>
      </c>
      <c r="I3433" s="7">
        <v>0</v>
      </c>
      <c r="J3433" s="8" t="str">
        <f t="shared" si="214"/>
        <v/>
      </c>
      <c r="K3433" s="7">
        <v>0</v>
      </c>
      <c r="L3433" s="7">
        <v>0</v>
      </c>
      <c r="M3433" s="8" t="str">
        <f t="shared" si="215"/>
        <v/>
      </c>
    </row>
    <row r="3434" spans="1:13" x14ac:dyDescent="0.25">
      <c r="A3434" s="2" t="s">
        <v>195</v>
      </c>
      <c r="B3434" s="2" t="s">
        <v>14</v>
      </c>
      <c r="C3434" s="7">
        <v>0</v>
      </c>
      <c r="D3434" s="7">
        <v>0</v>
      </c>
      <c r="E3434" s="8" t="str">
        <f t="shared" si="212"/>
        <v/>
      </c>
      <c r="F3434" s="7">
        <v>220.72993</v>
      </c>
      <c r="G3434" s="7">
        <v>182.16237000000001</v>
      </c>
      <c r="H3434" s="8">
        <f t="shared" si="213"/>
        <v>-0.1747273693241328</v>
      </c>
      <c r="I3434" s="7">
        <v>288.90312</v>
      </c>
      <c r="J3434" s="8">
        <f t="shared" si="214"/>
        <v>-0.36946901092656936</v>
      </c>
      <c r="K3434" s="7">
        <v>1207.2628099999999</v>
      </c>
      <c r="L3434" s="7">
        <v>1581.8513800000001</v>
      </c>
      <c r="M3434" s="8">
        <f t="shared" si="215"/>
        <v>0.3102792257801763</v>
      </c>
    </row>
    <row r="3435" spans="1:13" x14ac:dyDescent="0.25">
      <c r="A3435" s="2" t="s">
        <v>195</v>
      </c>
      <c r="B3435" s="2" t="s">
        <v>81</v>
      </c>
      <c r="C3435" s="7">
        <v>0</v>
      </c>
      <c r="D3435" s="7">
        <v>0</v>
      </c>
      <c r="E3435" s="8" t="str">
        <f t="shared" si="212"/>
        <v/>
      </c>
      <c r="F3435" s="7">
        <v>4.5625299999999998</v>
      </c>
      <c r="G3435" s="7">
        <v>0</v>
      </c>
      <c r="H3435" s="8">
        <f t="shared" si="213"/>
        <v>-1</v>
      </c>
      <c r="I3435" s="7">
        <v>5.7425199999999998</v>
      </c>
      <c r="J3435" s="8">
        <f t="shared" si="214"/>
        <v>-1</v>
      </c>
      <c r="K3435" s="7">
        <v>4.5625299999999998</v>
      </c>
      <c r="L3435" s="7">
        <v>5.7425199999999998</v>
      </c>
      <c r="M3435" s="8">
        <f t="shared" si="215"/>
        <v>0.25862624464935036</v>
      </c>
    </row>
    <row r="3436" spans="1:13" x14ac:dyDescent="0.25">
      <c r="A3436" s="2" t="s">
        <v>195</v>
      </c>
      <c r="B3436" s="2" t="s">
        <v>29</v>
      </c>
      <c r="C3436" s="7">
        <v>0</v>
      </c>
      <c r="D3436" s="7">
        <v>0</v>
      </c>
      <c r="E3436" s="8" t="str">
        <f t="shared" si="212"/>
        <v/>
      </c>
      <c r="F3436" s="7">
        <v>75.567679999999996</v>
      </c>
      <c r="G3436" s="7">
        <v>378.00695999999999</v>
      </c>
      <c r="H3436" s="8">
        <f t="shared" si="213"/>
        <v>4.0022305832334668</v>
      </c>
      <c r="I3436" s="7">
        <v>154.08062000000001</v>
      </c>
      <c r="J3436" s="8">
        <f t="shared" si="214"/>
        <v>1.4533063275576121</v>
      </c>
      <c r="K3436" s="7">
        <v>1550.75739</v>
      </c>
      <c r="L3436" s="7">
        <v>1508.7998700000001</v>
      </c>
      <c r="M3436" s="8">
        <f t="shared" si="215"/>
        <v>-2.7056147061146674E-2</v>
      </c>
    </row>
    <row r="3437" spans="1:13" x14ac:dyDescent="0.25">
      <c r="A3437" s="2" t="s">
        <v>195</v>
      </c>
      <c r="B3437" s="2" t="s">
        <v>30</v>
      </c>
      <c r="C3437" s="7">
        <v>0</v>
      </c>
      <c r="D3437" s="7">
        <v>0</v>
      </c>
      <c r="E3437" s="8" t="str">
        <f t="shared" si="212"/>
        <v/>
      </c>
      <c r="F3437" s="7">
        <v>11.031980000000001</v>
      </c>
      <c r="G3437" s="7">
        <v>0</v>
      </c>
      <c r="H3437" s="8">
        <f t="shared" si="213"/>
        <v>-1</v>
      </c>
      <c r="I3437" s="7">
        <v>12.68215</v>
      </c>
      <c r="J3437" s="8">
        <f t="shared" si="214"/>
        <v>-1</v>
      </c>
      <c r="K3437" s="7">
        <v>11.031980000000001</v>
      </c>
      <c r="L3437" s="7">
        <v>25.230039999999999</v>
      </c>
      <c r="M3437" s="8">
        <f t="shared" si="215"/>
        <v>1.2869910931673187</v>
      </c>
    </row>
    <row r="3438" spans="1:13" x14ac:dyDescent="0.25">
      <c r="A3438" s="2" t="s">
        <v>195</v>
      </c>
      <c r="B3438" s="2" t="s">
        <v>15</v>
      </c>
      <c r="C3438" s="7">
        <v>0</v>
      </c>
      <c r="D3438" s="7">
        <v>177.46718999999999</v>
      </c>
      <c r="E3438" s="8" t="str">
        <f t="shared" si="212"/>
        <v/>
      </c>
      <c r="F3438" s="7">
        <v>2565.6603300000002</v>
      </c>
      <c r="G3438" s="7">
        <v>4152.0044399999997</v>
      </c>
      <c r="H3438" s="8">
        <f t="shared" si="213"/>
        <v>0.61829856877430056</v>
      </c>
      <c r="I3438" s="7">
        <v>4742.2312499999998</v>
      </c>
      <c r="J3438" s="8">
        <f t="shared" si="214"/>
        <v>-0.12446183639821451</v>
      </c>
      <c r="K3438" s="7">
        <v>30588.366119999999</v>
      </c>
      <c r="L3438" s="7">
        <v>32384.025679999999</v>
      </c>
      <c r="M3438" s="8">
        <f t="shared" si="215"/>
        <v>5.8704003769129764E-2</v>
      </c>
    </row>
    <row r="3439" spans="1:13" x14ac:dyDescent="0.25">
      <c r="A3439" s="2" t="s">
        <v>195</v>
      </c>
      <c r="B3439" s="2" t="s">
        <v>31</v>
      </c>
      <c r="C3439" s="7">
        <v>9.9358599999999999</v>
      </c>
      <c r="D3439" s="7">
        <v>6.2280699999999998</v>
      </c>
      <c r="E3439" s="8">
        <f t="shared" si="212"/>
        <v>-0.37317252859843031</v>
      </c>
      <c r="F3439" s="7">
        <v>107.49446</v>
      </c>
      <c r="G3439" s="7">
        <v>150.50423000000001</v>
      </c>
      <c r="H3439" s="8">
        <f t="shared" si="213"/>
        <v>0.40011150342073454</v>
      </c>
      <c r="I3439" s="7">
        <v>191.50997000000001</v>
      </c>
      <c r="J3439" s="8">
        <f t="shared" si="214"/>
        <v>-0.21411804304496529</v>
      </c>
      <c r="K3439" s="7">
        <v>827.15545999999995</v>
      </c>
      <c r="L3439" s="7">
        <v>1035.06798</v>
      </c>
      <c r="M3439" s="8">
        <f t="shared" si="215"/>
        <v>0.25135845684921199</v>
      </c>
    </row>
    <row r="3440" spans="1:13" x14ac:dyDescent="0.25">
      <c r="A3440" s="2" t="s">
        <v>195</v>
      </c>
      <c r="B3440" s="2" t="s">
        <v>82</v>
      </c>
      <c r="C3440" s="7">
        <v>0</v>
      </c>
      <c r="D3440" s="7">
        <v>0</v>
      </c>
      <c r="E3440" s="8" t="str">
        <f t="shared" si="212"/>
        <v/>
      </c>
      <c r="F3440" s="7">
        <v>8.2172300000000007</v>
      </c>
      <c r="G3440" s="7">
        <v>15.37147</v>
      </c>
      <c r="H3440" s="8">
        <f t="shared" si="213"/>
        <v>0.87063888926073618</v>
      </c>
      <c r="I3440" s="7">
        <v>22.052420000000001</v>
      </c>
      <c r="J3440" s="8">
        <f t="shared" si="214"/>
        <v>-0.30295767992809863</v>
      </c>
      <c r="K3440" s="7">
        <v>218.21134000000001</v>
      </c>
      <c r="L3440" s="7">
        <v>164.52575999999999</v>
      </c>
      <c r="M3440" s="8">
        <f t="shared" si="215"/>
        <v>-0.24602561901686693</v>
      </c>
    </row>
    <row r="3441" spans="1:13" x14ac:dyDescent="0.25">
      <c r="A3441" s="2" t="s">
        <v>195</v>
      </c>
      <c r="B3441" s="2" t="s">
        <v>32</v>
      </c>
      <c r="C3441" s="7">
        <v>0</v>
      </c>
      <c r="D3441" s="7">
        <v>173.87814</v>
      </c>
      <c r="E3441" s="8" t="str">
        <f t="shared" si="212"/>
        <v/>
      </c>
      <c r="F3441" s="7">
        <v>1648.3062600000001</v>
      </c>
      <c r="G3441" s="7">
        <v>1940.84897</v>
      </c>
      <c r="H3441" s="8">
        <f t="shared" si="213"/>
        <v>0.17748079777358838</v>
      </c>
      <c r="I3441" s="7">
        <v>1170.8347900000001</v>
      </c>
      <c r="J3441" s="8">
        <f t="shared" si="214"/>
        <v>0.65766253836717636</v>
      </c>
      <c r="K3441" s="7">
        <v>12428.26944</v>
      </c>
      <c r="L3441" s="7">
        <v>10471.88782</v>
      </c>
      <c r="M3441" s="8">
        <f t="shared" si="215"/>
        <v>-0.1574138402329327</v>
      </c>
    </row>
    <row r="3442" spans="1:13" x14ac:dyDescent="0.25">
      <c r="A3442" s="2" t="s">
        <v>195</v>
      </c>
      <c r="B3442" s="2" t="s">
        <v>33</v>
      </c>
      <c r="C3442" s="7">
        <v>26.0594</v>
      </c>
      <c r="D3442" s="7">
        <v>29.577089999999998</v>
      </c>
      <c r="E3442" s="8">
        <f t="shared" si="212"/>
        <v>0.13498737499712199</v>
      </c>
      <c r="F3442" s="7">
        <v>203.14961</v>
      </c>
      <c r="G3442" s="7">
        <v>427.14211</v>
      </c>
      <c r="H3442" s="8">
        <f t="shared" si="213"/>
        <v>1.1025987202239769</v>
      </c>
      <c r="I3442" s="7">
        <v>541.32453999999996</v>
      </c>
      <c r="J3442" s="8">
        <f t="shared" si="214"/>
        <v>-0.2109315605754728</v>
      </c>
      <c r="K3442" s="7">
        <v>993.04065000000003</v>
      </c>
      <c r="L3442" s="7">
        <v>1992.42587</v>
      </c>
      <c r="M3442" s="8">
        <f t="shared" si="215"/>
        <v>1.0063890335204304</v>
      </c>
    </row>
    <row r="3443" spans="1:13" x14ac:dyDescent="0.25">
      <c r="A3443" s="2" t="s">
        <v>195</v>
      </c>
      <c r="B3443" s="2" t="s">
        <v>34</v>
      </c>
      <c r="C3443" s="7">
        <v>0</v>
      </c>
      <c r="D3443" s="7">
        <v>0</v>
      </c>
      <c r="E3443" s="8" t="str">
        <f t="shared" si="212"/>
        <v/>
      </c>
      <c r="F3443" s="7">
        <v>3.81081</v>
      </c>
      <c r="G3443" s="7">
        <v>9.5400399999999994</v>
      </c>
      <c r="H3443" s="8">
        <f t="shared" si="213"/>
        <v>1.5034152844145994</v>
      </c>
      <c r="I3443" s="7">
        <v>0</v>
      </c>
      <c r="J3443" s="8" t="str">
        <f t="shared" si="214"/>
        <v/>
      </c>
      <c r="K3443" s="7">
        <v>58.055720000000001</v>
      </c>
      <c r="L3443" s="7">
        <v>38.21163</v>
      </c>
      <c r="M3443" s="8">
        <f t="shared" si="215"/>
        <v>-0.3418111083627936</v>
      </c>
    </row>
    <row r="3444" spans="1:13" x14ac:dyDescent="0.25">
      <c r="A3444" s="2" t="s">
        <v>195</v>
      </c>
      <c r="B3444" s="2" t="s">
        <v>84</v>
      </c>
      <c r="C3444" s="7">
        <v>0</v>
      </c>
      <c r="D3444" s="7">
        <v>0</v>
      </c>
      <c r="E3444" s="8" t="str">
        <f t="shared" si="212"/>
        <v/>
      </c>
      <c r="F3444" s="7">
        <v>0</v>
      </c>
      <c r="G3444" s="7">
        <v>0</v>
      </c>
      <c r="H3444" s="8" t="str">
        <f t="shared" si="213"/>
        <v/>
      </c>
      <c r="I3444" s="7">
        <v>0</v>
      </c>
      <c r="J3444" s="8" t="str">
        <f t="shared" si="214"/>
        <v/>
      </c>
      <c r="K3444" s="7">
        <v>0</v>
      </c>
      <c r="L3444" s="7">
        <v>0</v>
      </c>
      <c r="M3444" s="8" t="str">
        <f t="shared" si="215"/>
        <v/>
      </c>
    </row>
    <row r="3445" spans="1:13" x14ac:dyDescent="0.25">
      <c r="A3445" s="2" t="s">
        <v>195</v>
      </c>
      <c r="B3445" s="2" t="s">
        <v>35</v>
      </c>
      <c r="C3445" s="7">
        <v>0</v>
      </c>
      <c r="D3445" s="7">
        <v>0</v>
      </c>
      <c r="E3445" s="8" t="str">
        <f t="shared" si="212"/>
        <v/>
      </c>
      <c r="F3445" s="7">
        <v>0</v>
      </c>
      <c r="G3445" s="7">
        <v>2.8394499999999998</v>
      </c>
      <c r="H3445" s="8" t="str">
        <f t="shared" si="213"/>
        <v/>
      </c>
      <c r="I3445" s="7">
        <v>2.8264499999999999</v>
      </c>
      <c r="J3445" s="8">
        <f t="shared" si="214"/>
        <v>4.5994091528240855E-3</v>
      </c>
      <c r="K3445" s="7">
        <v>36.682259999999999</v>
      </c>
      <c r="L3445" s="7">
        <v>5.6658999999999997</v>
      </c>
      <c r="M3445" s="8">
        <f t="shared" si="215"/>
        <v>-0.84554114168538141</v>
      </c>
    </row>
    <row r="3446" spans="1:13" x14ac:dyDescent="0.25">
      <c r="A3446" s="2" t="s">
        <v>195</v>
      </c>
      <c r="B3446" s="2" t="s">
        <v>85</v>
      </c>
      <c r="C3446" s="7">
        <v>0</v>
      </c>
      <c r="D3446" s="7">
        <v>0</v>
      </c>
      <c r="E3446" s="8" t="str">
        <f t="shared" si="212"/>
        <v/>
      </c>
      <c r="F3446" s="7">
        <v>6.0187600000000003</v>
      </c>
      <c r="G3446" s="7">
        <v>0</v>
      </c>
      <c r="H3446" s="8">
        <f t="shared" si="213"/>
        <v>-1</v>
      </c>
      <c r="I3446" s="7">
        <v>0</v>
      </c>
      <c r="J3446" s="8" t="str">
        <f t="shared" si="214"/>
        <v/>
      </c>
      <c r="K3446" s="7">
        <v>6.0187600000000003</v>
      </c>
      <c r="L3446" s="7">
        <v>5.6485599999999998</v>
      </c>
      <c r="M3446" s="8">
        <f t="shared" si="215"/>
        <v>-6.1507685968538506E-2</v>
      </c>
    </row>
    <row r="3447" spans="1:13" x14ac:dyDescent="0.25">
      <c r="A3447" s="2" t="s">
        <v>195</v>
      </c>
      <c r="B3447" s="2" t="s">
        <v>37</v>
      </c>
      <c r="C3447" s="7">
        <v>318.64546000000001</v>
      </c>
      <c r="D3447" s="7">
        <v>0</v>
      </c>
      <c r="E3447" s="8">
        <f t="shared" si="212"/>
        <v>-1</v>
      </c>
      <c r="F3447" s="7">
        <v>1267.3454400000001</v>
      </c>
      <c r="G3447" s="7">
        <v>2129.35241</v>
      </c>
      <c r="H3447" s="8">
        <f t="shared" si="213"/>
        <v>0.68016733464555634</v>
      </c>
      <c r="I3447" s="7">
        <v>8756.1666100000002</v>
      </c>
      <c r="J3447" s="8">
        <f t="shared" si="214"/>
        <v>-0.75681682352090374</v>
      </c>
      <c r="K3447" s="7">
        <v>21566.20307</v>
      </c>
      <c r="L3447" s="7">
        <v>27393.29264</v>
      </c>
      <c r="M3447" s="8">
        <f t="shared" si="215"/>
        <v>0.27019543269097124</v>
      </c>
    </row>
    <row r="3448" spans="1:13" x14ac:dyDescent="0.25">
      <c r="A3448" s="2" t="s">
        <v>195</v>
      </c>
      <c r="B3448" s="2" t="s">
        <v>58</v>
      </c>
      <c r="C3448" s="7">
        <v>0</v>
      </c>
      <c r="D3448" s="7">
        <v>0</v>
      </c>
      <c r="E3448" s="8" t="str">
        <f t="shared" si="212"/>
        <v/>
      </c>
      <c r="F3448" s="7">
        <v>17.055250000000001</v>
      </c>
      <c r="G3448" s="7">
        <v>8.0164899999999992</v>
      </c>
      <c r="H3448" s="8">
        <f t="shared" si="213"/>
        <v>-0.52996936427199848</v>
      </c>
      <c r="I3448" s="7">
        <v>47.735669999999999</v>
      </c>
      <c r="J3448" s="8">
        <f t="shared" si="214"/>
        <v>-0.83206499458371486</v>
      </c>
      <c r="K3448" s="7">
        <v>198.4855</v>
      </c>
      <c r="L3448" s="7">
        <v>138.65007</v>
      </c>
      <c r="M3448" s="8">
        <f t="shared" si="215"/>
        <v>-0.3014599555131231</v>
      </c>
    </row>
    <row r="3449" spans="1:13" x14ac:dyDescent="0.25">
      <c r="A3449" s="2" t="s">
        <v>195</v>
      </c>
      <c r="B3449" s="2" t="s">
        <v>87</v>
      </c>
      <c r="C3449" s="7">
        <v>0</v>
      </c>
      <c r="D3449" s="7">
        <v>0</v>
      </c>
      <c r="E3449" s="8" t="str">
        <f t="shared" si="212"/>
        <v/>
      </c>
      <c r="F3449" s="7">
        <v>28.625350000000001</v>
      </c>
      <c r="G3449" s="7">
        <v>0</v>
      </c>
      <c r="H3449" s="8">
        <f t="shared" si="213"/>
        <v>-1</v>
      </c>
      <c r="I3449" s="7">
        <v>0</v>
      </c>
      <c r="J3449" s="8" t="str">
        <f t="shared" si="214"/>
        <v/>
      </c>
      <c r="K3449" s="7">
        <v>63.952649999999998</v>
      </c>
      <c r="L3449" s="7">
        <v>2.2172900000000002</v>
      </c>
      <c r="M3449" s="8">
        <f t="shared" si="215"/>
        <v>-0.96532919276996343</v>
      </c>
    </row>
    <row r="3450" spans="1:13" x14ac:dyDescent="0.25">
      <c r="A3450" s="2" t="s">
        <v>195</v>
      </c>
      <c r="B3450" s="2" t="s">
        <v>88</v>
      </c>
      <c r="C3450" s="7">
        <v>0</v>
      </c>
      <c r="D3450" s="7">
        <v>0</v>
      </c>
      <c r="E3450" s="8" t="str">
        <f t="shared" si="212"/>
        <v/>
      </c>
      <c r="F3450" s="7">
        <v>0</v>
      </c>
      <c r="G3450" s="7">
        <v>0</v>
      </c>
      <c r="H3450" s="8" t="str">
        <f t="shared" si="213"/>
        <v/>
      </c>
      <c r="I3450" s="7">
        <v>0</v>
      </c>
      <c r="J3450" s="8" t="str">
        <f t="shared" si="214"/>
        <v/>
      </c>
      <c r="K3450" s="7">
        <v>0</v>
      </c>
      <c r="L3450" s="7">
        <v>0</v>
      </c>
      <c r="M3450" s="8" t="str">
        <f t="shared" si="215"/>
        <v/>
      </c>
    </row>
    <row r="3451" spans="1:13" x14ac:dyDescent="0.25">
      <c r="A3451" s="2" t="s">
        <v>195</v>
      </c>
      <c r="B3451" s="2" t="s">
        <v>59</v>
      </c>
      <c r="C3451" s="7">
        <v>0</v>
      </c>
      <c r="D3451" s="7">
        <v>0</v>
      </c>
      <c r="E3451" s="8" t="str">
        <f t="shared" si="212"/>
        <v/>
      </c>
      <c r="F3451" s="7">
        <v>0</v>
      </c>
      <c r="G3451" s="7">
        <v>0</v>
      </c>
      <c r="H3451" s="8" t="str">
        <f t="shared" si="213"/>
        <v/>
      </c>
      <c r="I3451" s="7">
        <v>0</v>
      </c>
      <c r="J3451" s="8" t="str">
        <f t="shared" si="214"/>
        <v/>
      </c>
      <c r="K3451" s="7">
        <v>2.2173600000000002</v>
      </c>
      <c r="L3451" s="7">
        <v>0</v>
      </c>
      <c r="M3451" s="8">
        <f t="shared" si="215"/>
        <v>-1</v>
      </c>
    </row>
    <row r="3452" spans="1:13" x14ac:dyDescent="0.25">
      <c r="A3452" s="2" t="s">
        <v>195</v>
      </c>
      <c r="B3452" s="2" t="s">
        <v>38</v>
      </c>
      <c r="C3452" s="7">
        <v>0</v>
      </c>
      <c r="D3452" s="7">
        <v>0</v>
      </c>
      <c r="E3452" s="8" t="str">
        <f t="shared" si="212"/>
        <v/>
      </c>
      <c r="F3452" s="7">
        <v>55.046720000000001</v>
      </c>
      <c r="G3452" s="7">
        <v>0</v>
      </c>
      <c r="H3452" s="8">
        <f t="shared" si="213"/>
        <v>-1</v>
      </c>
      <c r="I3452" s="7">
        <v>4.81E-3</v>
      </c>
      <c r="J3452" s="8">
        <f t="shared" si="214"/>
        <v>-1</v>
      </c>
      <c r="K3452" s="7">
        <v>197.53325000000001</v>
      </c>
      <c r="L3452" s="7">
        <v>146.31553</v>
      </c>
      <c r="M3452" s="8">
        <f t="shared" si="215"/>
        <v>-0.25928657580432668</v>
      </c>
    </row>
    <row r="3453" spans="1:13" x14ac:dyDescent="0.25">
      <c r="A3453" s="2" t="s">
        <v>195</v>
      </c>
      <c r="B3453" s="2" t="s">
        <v>92</v>
      </c>
      <c r="C3453" s="7">
        <v>0</v>
      </c>
      <c r="D3453" s="7">
        <v>0</v>
      </c>
      <c r="E3453" s="8" t="str">
        <f t="shared" si="212"/>
        <v/>
      </c>
      <c r="F3453" s="7">
        <v>0</v>
      </c>
      <c r="G3453" s="7">
        <v>158.20719</v>
      </c>
      <c r="H3453" s="8" t="str">
        <f t="shared" si="213"/>
        <v/>
      </c>
      <c r="I3453" s="7">
        <v>80.546570000000003</v>
      </c>
      <c r="J3453" s="8">
        <f t="shared" si="214"/>
        <v>0.96417041718846619</v>
      </c>
      <c r="K3453" s="7">
        <v>54.976039999999998</v>
      </c>
      <c r="L3453" s="7">
        <v>359.67711000000003</v>
      </c>
      <c r="M3453" s="8">
        <f t="shared" si="215"/>
        <v>5.5424339403129084</v>
      </c>
    </row>
    <row r="3454" spans="1:13" x14ac:dyDescent="0.25">
      <c r="A3454" s="2" t="s">
        <v>195</v>
      </c>
      <c r="B3454" s="2" t="s">
        <v>60</v>
      </c>
      <c r="C3454" s="7">
        <v>0</v>
      </c>
      <c r="D3454" s="7">
        <v>0</v>
      </c>
      <c r="E3454" s="8" t="str">
        <f t="shared" si="212"/>
        <v/>
      </c>
      <c r="F3454" s="7">
        <v>100.56485000000001</v>
      </c>
      <c r="G3454" s="7">
        <v>91.047200000000004</v>
      </c>
      <c r="H3454" s="8">
        <f t="shared" si="213"/>
        <v>-9.4641915142318678E-2</v>
      </c>
      <c r="I3454" s="7">
        <v>56.630070000000003</v>
      </c>
      <c r="J3454" s="8">
        <f t="shared" si="214"/>
        <v>0.60775361923444549</v>
      </c>
      <c r="K3454" s="7">
        <v>533.23992999999996</v>
      </c>
      <c r="L3454" s="7">
        <v>573.11928999999998</v>
      </c>
      <c r="M3454" s="8">
        <f t="shared" si="215"/>
        <v>7.4786897522846951E-2</v>
      </c>
    </row>
    <row r="3455" spans="1:13" x14ac:dyDescent="0.25">
      <c r="A3455" s="2" t="s">
        <v>195</v>
      </c>
      <c r="B3455" s="2" t="s">
        <v>93</v>
      </c>
      <c r="C3455" s="7">
        <v>0</v>
      </c>
      <c r="D3455" s="7">
        <v>0</v>
      </c>
      <c r="E3455" s="8" t="str">
        <f t="shared" si="212"/>
        <v/>
      </c>
      <c r="F3455" s="7">
        <v>0</v>
      </c>
      <c r="G3455" s="7">
        <v>0</v>
      </c>
      <c r="H3455" s="8" t="str">
        <f t="shared" si="213"/>
        <v/>
      </c>
      <c r="I3455" s="7">
        <v>0</v>
      </c>
      <c r="J3455" s="8" t="str">
        <f t="shared" si="214"/>
        <v/>
      </c>
      <c r="K3455" s="7">
        <v>9.1844199999999994</v>
      </c>
      <c r="L3455" s="7">
        <v>0</v>
      </c>
      <c r="M3455" s="8">
        <f t="shared" si="215"/>
        <v>-1</v>
      </c>
    </row>
    <row r="3456" spans="1:13" x14ac:dyDescent="0.25">
      <c r="A3456" s="2" t="s">
        <v>195</v>
      </c>
      <c r="B3456" s="2" t="s">
        <v>41</v>
      </c>
      <c r="C3456" s="7">
        <v>0</v>
      </c>
      <c r="D3456" s="7">
        <v>0</v>
      </c>
      <c r="E3456" s="8" t="str">
        <f t="shared" si="212"/>
        <v/>
      </c>
      <c r="F3456" s="7">
        <v>24.05818</v>
      </c>
      <c r="G3456" s="7">
        <v>0</v>
      </c>
      <c r="H3456" s="8">
        <f t="shared" si="213"/>
        <v>-1</v>
      </c>
      <c r="I3456" s="7">
        <v>68.547370000000001</v>
      </c>
      <c r="J3456" s="8">
        <f t="shared" si="214"/>
        <v>-1</v>
      </c>
      <c r="K3456" s="7">
        <v>546.68077000000005</v>
      </c>
      <c r="L3456" s="7">
        <v>146.00672</v>
      </c>
      <c r="M3456" s="8">
        <f t="shared" si="215"/>
        <v>-0.73292142688684669</v>
      </c>
    </row>
    <row r="3457" spans="1:13" ht="13" x14ac:dyDescent="0.3">
      <c r="A3457" s="4" t="s">
        <v>195</v>
      </c>
      <c r="B3457" s="4" t="s">
        <v>16</v>
      </c>
      <c r="C3457" s="9">
        <v>1132.4519600000001</v>
      </c>
      <c r="D3457" s="9">
        <v>2612.34067</v>
      </c>
      <c r="E3457" s="10">
        <f t="shared" si="212"/>
        <v>1.3068004315167592</v>
      </c>
      <c r="F3457" s="9">
        <v>33455.496910000002</v>
      </c>
      <c r="G3457" s="9">
        <v>32573.919809999999</v>
      </c>
      <c r="H3457" s="10">
        <f t="shared" si="213"/>
        <v>-2.635073998068449E-2</v>
      </c>
      <c r="I3457" s="9">
        <v>40497.55788</v>
      </c>
      <c r="J3457" s="10">
        <f t="shared" si="214"/>
        <v>-0.19565718242761365</v>
      </c>
      <c r="K3457" s="9">
        <v>195617.91265000001</v>
      </c>
      <c r="L3457" s="9">
        <v>228276.95493000001</v>
      </c>
      <c r="M3457" s="10">
        <f t="shared" si="215"/>
        <v>0.16695322957685188</v>
      </c>
    </row>
    <row r="3458" spans="1:13" x14ac:dyDescent="0.25">
      <c r="A3458" s="2" t="s">
        <v>196</v>
      </c>
      <c r="B3458" s="2" t="s">
        <v>21</v>
      </c>
      <c r="C3458" s="7">
        <v>356.94623000000001</v>
      </c>
      <c r="D3458" s="7">
        <v>492.55133999999998</v>
      </c>
      <c r="E3458" s="8">
        <f t="shared" si="212"/>
        <v>0.3799034661327001</v>
      </c>
      <c r="F3458" s="7">
        <v>7515.0266300000003</v>
      </c>
      <c r="G3458" s="7">
        <v>6720.6067700000003</v>
      </c>
      <c r="H3458" s="8">
        <f t="shared" si="213"/>
        <v>-0.10571085095409705</v>
      </c>
      <c r="I3458" s="7">
        <v>10680.775530000001</v>
      </c>
      <c r="J3458" s="8">
        <f t="shared" si="214"/>
        <v>-0.37077539443430285</v>
      </c>
      <c r="K3458" s="7">
        <v>41199.001689999997</v>
      </c>
      <c r="L3458" s="7">
        <v>53505.917009999997</v>
      </c>
      <c r="M3458" s="8">
        <f t="shared" si="215"/>
        <v>0.29871877509563993</v>
      </c>
    </row>
    <row r="3459" spans="1:13" x14ac:dyDescent="0.25">
      <c r="A3459" s="2" t="s">
        <v>196</v>
      </c>
      <c r="B3459" s="2" t="s">
        <v>43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0</v>
      </c>
      <c r="H3459" s="8" t="str">
        <f t="shared" si="213"/>
        <v/>
      </c>
      <c r="I3459" s="7">
        <v>0</v>
      </c>
      <c r="J3459" s="8" t="str">
        <f t="shared" si="214"/>
        <v/>
      </c>
      <c r="K3459" s="7">
        <v>0</v>
      </c>
      <c r="L3459" s="7">
        <v>43.698390000000003</v>
      </c>
      <c r="M3459" s="8" t="str">
        <f t="shared" si="215"/>
        <v/>
      </c>
    </row>
    <row r="3460" spans="1:13" x14ac:dyDescent="0.25">
      <c r="A3460" s="2" t="s">
        <v>196</v>
      </c>
      <c r="B3460" s="2" t="s">
        <v>22</v>
      </c>
      <c r="C3460" s="7">
        <v>0</v>
      </c>
      <c r="D3460" s="7">
        <v>12.89855</v>
      </c>
      <c r="E3460" s="8" t="str">
        <f t="shared" si="212"/>
        <v/>
      </c>
      <c r="F3460" s="7">
        <v>151.15484000000001</v>
      </c>
      <c r="G3460" s="7">
        <v>159.01585</v>
      </c>
      <c r="H3460" s="8">
        <f t="shared" si="213"/>
        <v>5.2006339988848405E-2</v>
      </c>
      <c r="I3460" s="7">
        <v>249.99436</v>
      </c>
      <c r="J3460" s="8">
        <f t="shared" si="214"/>
        <v>-0.36392225008596191</v>
      </c>
      <c r="K3460" s="7">
        <v>926.10784000000001</v>
      </c>
      <c r="L3460" s="7">
        <v>1086.73083</v>
      </c>
      <c r="M3460" s="8">
        <f t="shared" si="215"/>
        <v>0.173438754173596</v>
      </c>
    </row>
    <row r="3461" spans="1:13" x14ac:dyDescent="0.25">
      <c r="A3461" s="2" t="s">
        <v>196</v>
      </c>
      <c r="B3461" s="2" t="s">
        <v>23</v>
      </c>
      <c r="C3461" s="7">
        <v>0</v>
      </c>
      <c r="D3461" s="7">
        <v>0</v>
      </c>
      <c r="E3461" s="8" t="str">
        <f t="shared" ref="E3461:E3524" si="216">IF(C3461=0,"",(D3461/C3461-1))</f>
        <v/>
      </c>
      <c r="F3461" s="7">
        <v>27.345020000000002</v>
      </c>
      <c r="G3461" s="7">
        <v>38.198920000000001</v>
      </c>
      <c r="H3461" s="8">
        <f t="shared" ref="H3461:H3524" si="217">IF(F3461=0,"",(G3461/F3461-1))</f>
        <v>0.3969241931437606</v>
      </c>
      <c r="I3461" s="7">
        <v>0</v>
      </c>
      <c r="J3461" s="8" t="str">
        <f t="shared" ref="J3461:J3524" si="218">IF(I3461=0,"",(G3461/I3461-1))</f>
        <v/>
      </c>
      <c r="K3461" s="7">
        <v>72.735560000000007</v>
      </c>
      <c r="L3461" s="7">
        <v>105.74553</v>
      </c>
      <c r="M3461" s="8">
        <f t="shared" ref="M3461:M3524" si="219">IF(K3461=0,"",(L3461/K3461-1))</f>
        <v>0.45383537295925125</v>
      </c>
    </row>
    <row r="3462" spans="1:13" x14ac:dyDescent="0.25">
      <c r="A3462" s="2" t="s">
        <v>196</v>
      </c>
      <c r="B3462" s="2" t="s">
        <v>66</v>
      </c>
      <c r="C3462" s="7">
        <v>0</v>
      </c>
      <c r="D3462" s="7">
        <v>0</v>
      </c>
      <c r="E3462" s="8" t="str">
        <f t="shared" si="216"/>
        <v/>
      </c>
      <c r="F3462" s="7">
        <v>37.148000000000003</v>
      </c>
      <c r="G3462" s="7">
        <v>0</v>
      </c>
      <c r="H3462" s="8">
        <f t="shared" si="217"/>
        <v>-1</v>
      </c>
      <c r="I3462" s="7">
        <v>58.474049999999998</v>
      </c>
      <c r="J3462" s="8">
        <f t="shared" si="218"/>
        <v>-1</v>
      </c>
      <c r="K3462" s="7">
        <v>234.22837999999999</v>
      </c>
      <c r="L3462" s="7">
        <v>131.48755</v>
      </c>
      <c r="M3462" s="8">
        <f t="shared" si="219"/>
        <v>-0.43863527553749038</v>
      </c>
    </row>
    <row r="3463" spans="1:13" x14ac:dyDescent="0.25">
      <c r="A3463" s="2" t="s">
        <v>196</v>
      </c>
      <c r="B3463" s="2" t="s">
        <v>18</v>
      </c>
      <c r="C3463" s="7">
        <v>91.994429999999994</v>
      </c>
      <c r="D3463" s="7">
        <v>68.707459999999998</v>
      </c>
      <c r="E3463" s="8">
        <f t="shared" si="216"/>
        <v>-0.25313456477745444</v>
      </c>
      <c r="F3463" s="7">
        <v>13912.885060000001</v>
      </c>
      <c r="G3463" s="7">
        <v>11666.651599999999</v>
      </c>
      <c r="H3463" s="8">
        <f t="shared" si="217"/>
        <v>-0.16144986825615315</v>
      </c>
      <c r="I3463" s="7">
        <v>6200.1671699999997</v>
      </c>
      <c r="J3463" s="8">
        <f t="shared" si="218"/>
        <v>0.88166726478763624</v>
      </c>
      <c r="K3463" s="7">
        <v>76609.810930000007</v>
      </c>
      <c r="L3463" s="7">
        <v>42359.553099999997</v>
      </c>
      <c r="M3463" s="8">
        <f t="shared" si="219"/>
        <v>-0.44707404200873424</v>
      </c>
    </row>
    <row r="3464" spans="1:13" x14ac:dyDescent="0.25">
      <c r="A3464" s="2" t="s">
        <v>196</v>
      </c>
      <c r="B3464" s="2" t="s">
        <v>9</v>
      </c>
      <c r="C3464" s="7">
        <v>0</v>
      </c>
      <c r="D3464" s="7">
        <v>75.427999999999997</v>
      </c>
      <c r="E3464" s="8" t="str">
        <f t="shared" si="216"/>
        <v/>
      </c>
      <c r="F3464" s="7">
        <v>704.29872</v>
      </c>
      <c r="G3464" s="7">
        <v>883.25133000000005</v>
      </c>
      <c r="H3464" s="8">
        <f t="shared" si="217"/>
        <v>0.25408623488624271</v>
      </c>
      <c r="I3464" s="7">
        <v>448.39103999999998</v>
      </c>
      <c r="J3464" s="8">
        <f t="shared" si="218"/>
        <v>0.96982377257137009</v>
      </c>
      <c r="K3464" s="7">
        <v>3091.09267</v>
      </c>
      <c r="L3464" s="7">
        <v>4162.5523999999996</v>
      </c>
      <c r="M3464" s="8">
        <f t="shared" si="219"/>
        <v>0.34662814880926862</v>
      </c>
    </row>
    <row r="3465" spans="1:13" x14ac:dyDescent="0.25">
      <c r="A3465" s="2" t="s">
        <v>196</v>
      </c>
      <c r="B3465" s="2" t="s">
        <v>45</v>
      </c>
      <c r="C3465" s="7">
        <v>0</v>
      </c>
      <c r="D3465" s="7">
        <v>233.87765999999999</v>
      </c>
      <c r="E3465" s="8" t="str">
        <f t="shared" si="216"/>
        <v/>
      </c>
      <c r="F3465" s="7">
        <v>1705.24848</v>
      </c>
      <c r="G3465" s="7">
        <v>2163.21477</v>
      </c>
      <c r="H3465" s="8">
        <f t="shared" si="217"/>
        <v>0.26856279033305452</v>
      </c>
      <c r="I3465" s="7">
        <v>1523.68958</v>
      </c>
      <c r="J3465" s="8">
        <f t="shared" si="218"/>
        <v>0.41972144352394936</v>
      </c>
      <c r="K3465" s="7">
        <v>5877.7518399999999</v>
      </c>
      <c r="L3465" s="7">
        <v>8577.4430100000009</v>
      </c>
      <c r="M3465" s="8">
        <f t="shared" si="219"/>
        <v>0.45930676277071281</v>
      </c>
    </row>
    <row r="3466" spans="1:13" x14ac:dyDescent="0.25">
      <c r="A3466" s="2" t="s">
        <v>196</v>
      </c>
      <c r="B3466" s="2" t="s">
        <v>24</v>
      </c>
      <c r="C3466" s="7">
        <v>0</v>
      </c>
      <c r="D3466" s="7">
        <v>148.21216999999999</v>
      </c>
      <c r="E3466" s="8" t="str">
        <f t="shared" si="216"/>
        <v/>
      </c>
      <c r="F3466" s="7">
        <v>654.40572999999995</v>
      </c>
      <c r="G3466" s="7">
        <v>1107.0903800000001</v>
      </c>
      <c r="H3466" s="8">
        <f t="shared" si="217"/>
        <v>0.69174921497096342</v>
      </c>
      <c r="I3466" s="7">
        <v>793.46582999999998</v>
      </c>
      <c r="J3466" s="8">
        <f t="shared" si="218"/>
        <v>0.39525904978163973</v>
      </c>
      <c r="K3466" s="7">
        <v>4500.5643399999999</v>
      </c>
      <c r="L3466" s="7">
        <v>5617.7645700000003</v>
      </c>
      <c r="M3466" s="8">
        <f t="shared" si="219"/>
        <v>0.24823558682865099</v>
      </c>
    </row>
    <row r="3467" spans="1:13" x14ac:dyDescent="0.25">
      <c r="A3467" s="2" t="s">
        <v>196</v>
      </c>
      <c r="B3467" s="2" t="s">
        <v>68</v>
      </c>
      <c r="C3467" s="7">
        <v>0</v>
      </c>
      <c r="D3467" s="7">
        <v>0</v>
      </c>
      <c r="E3467" s="8" t="str">
        <f t="shared" si="216"/>
        <v/>
      </c>
      <c r="F3467" s="7">
        <v>0.39655000000000001</v>
      </c>
      <c r="G3467" s="7">
        <v>0</v>
      </c>
      <c r="H3467" s="8">
        <f t="shared" si="217"/>
        <v>-1</v>
      </c>
      <c r="I3467" s="7">
        <v>6.837E-2</v>
      </c>
      <c r="J3467" s="8">
        <f t="shared" si="218"/>
        <v>-1</v>
      </c>
      <c r="K3467" s="7">
        <v>0.39655000000000001</v>
      </c>
      <c r="L3467" s="7">
        <v>6.837E-2</v>
      </c>
      <c r="M3467" s="8">
        <f t="shared" si="219"/>
        <v>-0.82758794603454799</v>
      </c>
    </row>
    <row r="3468" spans="1:13" x14ac:dyDescent="0.25">
      <c r="A3468" s="2" t="s">
        <v>196</v>
      </c>
      <c r="B3468" s="2" t="s">
        <v>46</v>
      </c>
      <c r="C3468" s="7">
        <v>0</v>
      </c>
      <c r="D3468" s="7">
        <v>0</v>
      </c>
      <c r="E3468" s="8" t="str">
        <f t="shared" si="216"/>
        <v/>
      </c>
      <c r="F3468" s="7">
        <v>2081.1952200000001</v>
      </c>
      <c r="G3468" s="7">
        <v>54.715580000000003</v>
      </c>
      <c r="H3468" s="8">
        <f t="shared" si="217"/>
        <v>-0.97370953984797259</v>
      </c>
      <c r="I3468" s="7">
        <v>348.43876999999998</v>
      </c>
      <c r="J3468" s="8">
        <f t="shared" si="218"/>
        <v>-0.84296931136566688</v>
      </c>
      <c r="K3468" s="7">
        <v>12705.8866</v>
      </c>
      <c r="L3468" s="7">
        <v>2815.9246400000002</v>
      </c>
      <c r="M3468" s="8">
        <f t="shared" si="219"/>
        <v>-0.77837637556123007</v>
      </c>
    </row>
    <row r="3469" spans="1:13" x14ac:dyDescent="0.25">
      <c r="A3469" s="2" t="s">
        <v>196</v>
      </c>
      <c r="B3469" s="2" t="s">
        <v>72</v>
      </c>
      <c r="C3469" s="7">
        <v>0</v>
      </c>
      <c r="D3469" s="7">
        <v>0</v>
      </c>
      <c r="E3469" s="8" t="str">
        <f t="shared" si="216"/>
        <v/>
      </c>
      <c r="F3469" s="7">
        <v>0</v>
      </c>
      <c r="G3469" s="7">
        <v>0</v>
      </c>
      <c r="H3469" s="8" t="str">
        <f t="shared" si="217"/>
        <v/>
      </c>
      <c r="I3469" s="7">
        <v>0</v>
      </c>
      <c r="J3469" s="8" t="str">
        <f t="shared" si="218"/>
        <v/>
      </c>
      <c r="K3469" s="7">
        <v>0</v>
      </c>
      <c r="L3469" s="7">
        <v>3.4693499999999999</v>
      </c>
      <c r="M3469" s="8" t="str">
        <f t="shared" si="219"/>
        <v/>
      </c>
    </row>
    <row r="3470" spans="1:13" x14ac:dyDescent="0.25">
      <c r="A3470" s="2" t="s">
        <v>196</v>
      </c>
      <c r="B3470" s="2" t="s">
        <v>25</v>
      </c>
      <c r="C3470" s="7">
        <v>0</v>
      </c>
      <c r="D3470" s="7">
        <v>83.893289999999993</v>
      </c>
      <c r="E3470" s="8" t="str">
        <f t="shared" si="216"/>
        <v/>
      </c>
      <c r="F3470" s="7">
        <v>75.155379999999994</v>
      </c>
      <c r="G3470" s="7">
        <v>228.99065999999999</v>
      </c>
      <c r="H3470" s="8">
        <f t="shared" si="217"/>
        <v>2.0468964430756653</v>
      </c>
      <c r="I3470" s="7">
        <v>161.60136</v>
      </c>
      <c r="J3470" s="8">
        <f t="shared" si="218"/>
        <v>0.4170094855637354</v>
      </c>
      <c r="K3470" s="7">
        <v>433.94578000000001</v>
      </c>
      <c r="L3470" s="7">
        <v>962.79372000000001</v>
      </c>
      <c r="M3470" s="8">
        <f t="shared" si="219"/>
        <v>1.2186958932980061</v>
      </c>
    </row>
    <row r="3471" spans="1:13" x14ac:dyDescent="0.25">
      <c r="A3471" s="2" t="s">
        <v>196</v>
      </c>
      <c r="B3471" s="2" t="s">
        <v>73</v>
      </c>
      <c r="C3471" s="7">
        <v>0</v>
      </c>
      <c r="D3471" s="7">
        <v>0</v>
      </c>
      <c r="E3471" s="8" t="str">
        <f t="shared" si="216"/>
        <v/>
      </c>
      <c r="F3471" s="7">
        <v>14.96223</v>
      </c>
      <c r="G3471" s="7">
        <v>4.7994700000000003</v>
      </c>
      <c r="H3471" s="8">
        <f t="shared" si="217"/>
        <v>-0.6792276285019011</v>
      </c>
      <c r="I3471" s="7">
        <v>32.295679999999997</v>
      </c>
      <c r="J3471" s="8">
        <f t="shared" si="218"/>
        <v>-0.85138972147358405</v>
      </c>
      <c r="K3471" s="7">
        <v>153.72512</v>
      </c>
      <c r="L3471" s="7">
        <v>124.22718999999999</v>
      </c>
      <c r="M3471" s="8">
        <f t="shared" si="219"/>
        <v>-0.19188750673930199</v>
      </c>
    </row>
    <row r="3472" spans="1:13" x14ac:dyDescent="0.25">
      <c r="A3472" s="2" t="s">
        <v>196</v>
      </c>
      <c r="B3472" s="2" t="s">
        <v>10</v>
      </c>
      <c r="C3472" s="7">
        <v>1847.7445399999999</v>
      </c>
      <c r="D3472" s="7">
        <v>4490.3990400000002</v>
      </c>
      <c r="E3472" s="8">
        <f t="shared" si="216"/>
        <v>1.4302055521159871</v>
      </c>
      <c r="F3472" s="7">
        <v>56739.355349999998</v>
      </c>
      <c r="G3472" s="7">
        <v>77053.634319999997</v>
      </c>
      <c r="H3472" s="8">
        <f t="shared" si="217"/>
        <v>0.35802801855414446</v>
      </c>
      <c r="I3472" s="7">
        <v>71914.744300000006</v>
      </c>
      <c r="J3472" s="8">
        <f t="shared" si="218"/>
        <v>7.1458086516480668E-2</v>
      </c>
      <c r="K3472" s="7">
        <v>328694.11601</v>
      </c>
      <c r="L3472" s="7">
        <v>395447.34353999997</v>
      </c>
      <c r="M3472" s="8">
        <f t="shared" si="219"/>
        <v>0.20308616515657096</v>
      </c>
    </row>
    <row r="3473" spans="1:13" x14ac:dyDescent="0.25">
      <c r="A3473" s="2" t="s">
        <v>196</v>
      </c>
      <c r="B3473" s="2" t="s">
        <v>62</v>
      </c>
      <c r="C3473" s="7">
        <v>0</v>
      </c>
      <c r="D3473" s="7">
        <v>0</v>
      </c>
      <c r="E3473" s="8" t="str">
        <f t="shared" si="216"/>
        <v/>
      </c>
      <c r="F3473" s="7">
        <v>0</v>
      </c>
      <c r="G3473" s="7">
        <v>236.08338000000001</v>
      </c>
      <c r="H3473" s="8" t="str">
        <f t="shared" si="217"/>
        <v/>
      </c>
      <c r="I3473" s="7">
        <v>79.505920000000003</v>
      </c>
      <c r="J3473" s="8">
        <f t="shared" si="218"/>
        <v>1.969381147969862</v>
      </c>
      <c r="K3473" s="7">
        <v>446.99612000000002</v>
      </c>
      <c r="L3473" s="7">
        <v>655.82348000000002</v>
      </c>
      <c r="M3473" s="8">
        <f t="shared" si="219"/>
        <v>0.46717935717204884</v>
      </c>
    </row>
    <row r="3474" spans="1:13" x14ac:dyDescent="0.25">
      <c r="A3474" s="2" t="s">
        <v>196</v>
      </c>
      <c r="B3474" s="2" t="s">
        <v>47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21.40082</v>
      </c>
      <c r="H3474" s="8" t="str">
        <f t="shared" si="217"/>
        <v/>
      </c>
      <c r="I3474" s="7">
        <v>79.055999999999997</v>
      </c>
      <c r="J3474" s="8">
        <f t="shared" si="218"/>
        <v>-0.72929543614652903</v>
      </c>
      <c r="K3474" s="7">
        <v>2.0249999999999999</v>
      </c>
      <c r="L3474" s="7">
        <v>258.05194</v>
      </c>
      <c r="M3474" s="8">
        <f t="shared" si="219"/>
        <v>126.43305679012346</v>
      </c>
    </row>
    <row r="3475" spans="1:13" x14ac:dyDescent="0.25">
      <c r="A3475" s="2" t="s">
        <v>196</v>
      </c>
      <c r="B3475" s="2" t="s">
        <v>26</v>
      </c>
      <c r="C3475" s="7">
        <v>0</v>
      </c>
      <c r="D3475" s="7">
        <v>0</v>
      </c>
      <c r="E3475" s="8" t="str">
        <f t="shared" si="216"/>
        <v/>
      </c>
      <c r="F3475" s="7">
        <v>600.16394000000003</v>
      </c>
      <c r="G3475" s="7">
        <v>380.22262000000001</v>
      </c>
      <c r="H3475" s="8">
        <f t="shared" si="217"/>
        <v>-0.3664687351925876</v>
      </c>
      <c r="I3475" s="7">
        <v>253.9297</v>
      </c>
      <c r="J3475" s="8">
        <f t="shared" si="218"/>
        <v>0.49735387392652375</v>
      </c>
      <c r="K3475" s="7">
        <v>2051.4685199999999</v>
      </c>
      <c r="L3475" s="7">
        <v>1752.203</v>
      </c>
      <c r="M3475" s="8">
        <f t="shared" si="219"/>
        <v>-0.1458786801174019</v>
      </c>
    </row>
    <row r="3476" spans="1:13" x14ac:dyDescent="0.25">
      <c r="A3476" s="2" t="s">
        <v>196</v>
      </c>
      <c r="B3476" s="2" t="s">
        <v>11</v>
      </c>
      <c r="C3476" s="7">
        <v>203.80593999999999</v>
      </c>
      <c r="D3476" s="7">
        <v>845.51035000000002</v>
      </c>
      <c r="E3476" s="8">
        <f t="shared" si="216"/>
        <v>3.1486050406577943</v>
      </c>
      <c r="F3476" s="7">
        <v>4390.2876299999998</v>
      </c>
      <c r="G3476" s="7">
        <v>5439.3477700000003</v>
      </c>
      <c r="H3476" s="8">
        <f t="shared" si="217"/>
        <v>0.23895020746055318</v>
      </c>
      <c r="I3476" s="7">
        <v>5849.7636499999999</v>
      </c>
      <c r="J3476" s="8">
        <f t="shared" si="218"/>
        <v>-7.0159395243258982E-2</v>
      </c>
      <c r="K3476" s="7">
        <v>26470.146649999999</v>
      </c>
      <c r="L3476" s="7">
        <v>30122.11202</v>
      </c>
      <c r="M3476" s="8">
        <f t="shared" si="219"/>
        <v>0.13796543775476211</v>
      </c>
    </row>
    <row r="3477" spans="1:13" x14ac:dyDescent="0.25">
      <c r="A3477" s="2" t="s">
        <v>196</v>
      </c>
      <c r="B3477" s="2" t="s">
        <v>48</v>
      </c>
      <c r="C3477" s="7">
        <v>0</v>
      </c>
      <c r="D3477" s="7">
        <v>0</v>
      </c>
      <c r="E3477" s="8" t="str">
        <f t="shared" si="216"/>
        <v/>
      </c>
      <c r="F3477" s="7">
        <v>0</v>
      </c>
      <c r="G3477" s="7">
        <v>0</v>
      </c>
      <c r="H3477" s="8" t="str">
        <f t="shared" si="217"/>
        <v/>
      </c>
      <c r="I3477" s="7">
        <v>0</v>
      </c>
      <c r="J3477" s="8" t="str">
        <f t="shared" si="218"/>
        <v/>
      </c>
      <c r="K3477" s="7">
        <v>0</v>
      </c>
      <c r="L3477" s="7">
        <v>0</v>
      </c>
      <c r="M3477" s="8" t="str">
        <f t="shared" si="219"/>
        <v/>
      </c>
    </row>
    <row r="3478" spans="1:13" x14ac:dyDescent="0.25">
      <c r="A3478" s="2" t="s">
        <v>196</v>
      </c>
      <c r="B3478" s="2" t="s">
        <v>27</v>
      </c>
      <c r="C3478" s="7">
        <v>0</v>
      </c>
      <c r="D3478" s="7">
        <v>0</v>
      </c>
      <c r="E3478" s="8" t="str">
        <f t="shared" si="216"/>
        <v/>
      </c>
      <c r="F3478" s="7">
        <v>490.69002999999998</v>
      </c>
      <c r="G3478" s="7">
        <v>116.98146</v>
      </c>
      <c r="H3478" s="8">
        <f t="shared" si="217"/>
        <v>-0.76159804999502434</v>
      </c>
      <c r="I3478" s="7">
        <v>195.18481</v>
      </c>
      <c r="J3478" s="8">
        <f t="shared" si="218"/>
        <v>-0.40066309463323502</v>
      </c>
      <c r="K3478" s="7">
        <v>1151.13859</v>
      </c>
      <c r="L3478" s="7">
        <v>568.51925000000006</v>
      </c>
      <c r="M3478" s="8">
        <f t="shared" si="219"/>
        <v>-0.50612441026757682</v>
      </c>
    </row>
    <row r="3479" spans="1:13" x14ac:dyDescent="0.25">
      <c r="A3479" s="2" t="s">
        <v>196</v>
      </c>
      <c r="B3479" s="2" t="s">
        <v>74</v>
      </c>
      <c r="C3479" s="7">
        <v>0</v>
      </c>
      <c r="D3479" s="7">
        <v>0</v>
      </c>
      <c r="E3479" s="8" t="str">
        <f t="shared" si="216"/>
        <v/>
      </c>
      <c r="F3479" s="7">
        <v>148.92649</v>
      </c>
      <c r="G3479" s="7">
        <v>0</v>
      </c>
      <c r="H3479" s="8">
        <f t="shared" si="217"/>
        <v>-1</v>
      </c>
      <c r="I3479" s="7">
        <v>70.225260000000006</v>
      </c>
      <c r="J3479" s="8">
        <f t="shared" si="218"/>
        <v>-1</v>
      </c>
      <c r="K3479" s="7">
        <v>2664.76179</v>
      </c>
      <c r="L3479" s="7">
        <v>707.29772000000003</v>
      </c>
      <c r="M3479" s="8">
        <f t="shared" si="219"/>
        <v>-0.73457375340104969</v>
      </c>
    </row>
    <row r="3480" spans="1:13" x14ac:dyDescent="0.25">
      <c r="A3480" s="2" t="s">
        <v>196</v>
      </c>
      <c r="B3480" s="2" t="s">
        <v>49</v>
      </c>
      <c r="C3480" s="7">
        <v>402.34091999999998</v>
      </c>
      <c r="D3480" s="7">
        <v>0</v>
      </c>
      <c r="E3480" s="8">
        <f t="shared" si="216"/>
        <v>-1</v>
      </c>
      <c r="F3480" s="7">
        <v>402.34091999999998</v>
      </c>
      <c r="G3480" s="7">
        <v>0</v>
      </c>
      <c r="H3480" s="8">
        <f t="shared" si="217"/>
        <v>-1</v>
      </c>
      <c r="I3480" s="7">
        <v>153.53254000000001</v>
      </c>
      <c r="J3480" s="8">
        <f t="shared" si="218"/>
        <v>-1</v>
      </c>
      <c r="K3480" s="7">
        <v>1207.6726900000001</v>
      </c>
      <c r="L3480" s="7">
        <v>729.72528</v>
      </c>
      <c r="M3480" s="8">
        <f t="shared" si="219"/>
        <v>-0.39575906117410009</v>
      </c>
    </row>
    <row r="3481" spans="1:13" x14ac:dyDescent="0.25">
      <c r="A3481" s="2" t="s">
        <v>196</v>
      </c>
      <c r="B3481" s="2" t="s">
        <v>50</v>
      </c>
      <c r="C3481" s="7">
        <v>0</v>
      </c>
      <c r="D3481" s="7">
        <v>0</v>
      </c>
      <c r="E3481" s="8" t="str">
        <f t="shared" si="216"/>
        <v/>
      </c>
      <c r="F3481" s="7">
        <v>0</v>
      </c>
      <c r="G3481" s="7">
        <v>0</v>
      </c>
      <c r="H3481" s="8" t="str">
        <f t="shared" si="217"/>
        <v/>
      </c>
      <c r="I3481" s="7">
        <v>0</v>
      </c>
      <c r="J3481" s="8" t="str">
        <f t="shared" si="218"/>
        <v/>
      </c>
      <c r="K3481" s="7">
        <v>0</v>
      </c>
      <c r="L3481" s="7">
        <v>8.9069099999999999</v>
      </c>
      <c r="M3481" s="8" t="str">
        <f t="shared" si="219"/>
        <v/>
      </c>
    </row>
    <row r="3482" spans="1:13" x14ac:dyDescent="0.25">
      <c r="A3482" s="2" t="s">
        <v>196</v>
      </c>
      <c r="B3482" s="2" t="s">
        <v>51</v>
      </c>
      <c r="C3482" s="7">
        <v>0</v>
      </c>
      <c r="D3482" s="7">
        <v>137.60464999999999</v>
      </c>
      <c r="E3482" s="8" t="str">
        <f t="shared" si="216"/>
        <v/>
      </c>
      <c r="F3482" s="7">
        <v>1311.8570199999999</v>
      </c>
      <c r="G3482" s="7">
        <v>1690.5215800000001</v>
      </c>
      <c r="H3482" s="8">
        <f t="shared" si="217"/>
        <v>0.28864773693096546</v>
      </c>
      <c r="I3482" s="7">
        <v>2161.2193499999998</v>
      </c>
      <c r="J3482" s="8">
        <f t="shared" si="218"/>
        <v>-0.21779268726240109</v>
      </c>
      <c r="K3482" s="7">
        <v>8929.7770099999998</v>
      </c>
      <c r="L3482" s="7">
        <v>9968.4835000000003</v>
      </c>
      <c r="M3482" s="8">
        <f t="shared" si="219"/>
        <v>0.11631942083624325</v>
      </c>
    </row>
    <row r="3483" spans="1:13" x14ac:dyDescent="0.25">
      <c r="A3483" s="2" t="s">
        <v>196</v>
      </c>
      <c r="B3483" s="2" t="s">
        <v>12</v>
      </c>
      <c r="C3483" s="7">
        <v>49.406359999999999</v>
      </c>
      <c r="D3483" s="7">
        <v>729.21213999999998</v>
      </c>
      <c r="E3483" s="8">
        <f t="shared" si="216"/>
        <v>13.759479143980654</v>
      </c>
      <c r="F3483" s="7">
        <v>4127.9645300000002</v>
      </c>
      <c r="G3483" s="7">
        <v>7969.1740300000001</v>
      </c>
      <c r="H3483" s="8">
        <f t="shared" si="217"/>
        <v>0.93053355281616223</v>
      </c>
      <c r="I3483" s="7">
        <v>5428.4453000000003</v>
      </c>
      <c r="J3483" s="8">
        <f t="shared" si="218"/>
        <v>0.46803985111538293</v>
      </c>
      <c r="K3483" s="7">
        <v>19981.82144</v>
      </c>
      <c r="L3483" s="7">
        <v>37049.003479999999</v>
      </c>
      <c r="M3483" s="8">
        <f t="shared" si="219"/>
        <v>0.85413544962595767</v>
      </c>
    </row>
    <row r="3484" spans="1:13" x14ac:dyDescent="0.25">
      <c r="A3484" s="2" t="s">
        <v>196</v>
      </c>
      <c r="B3484" s="2" t="s">
        <v>76</v>
      </c>
      <c r="C3484" s="7">
        <v>0</v>
      </c>
      <c r="D3484" s="7">
        <v>0</v>
      </c>
      <c r="E3484" s="8" t="str">
        <f t="shared" si="216"/>
        <v/>
      </c>
      <c r="F3484" s="7">
        <v>0</v>
      </c>
      <c r="G3484" s="7">
        <v>301.47212000000002</v>
      </c>
      <c r="H3484" s="8" t="str">
        <f t="shared" si="217"/>
        <v/>
      </c>
      <c r="I3484" s="7">
        <v>195.80193</v>
      </c>
      <c r="J3484" s="8">
        <f t="shared" si="218"/>
        <v>0.53967900112118405</v>
      </c>
      <c r="K3484" s="7">
        <v>0</v>
      </c>
      <c r="L3484" s="7">
        <v>1058.8156100000001</v>
      </c>
      <c r="M3484" s="8" t="str">
        <f t="shared" si="219"/>
        <v/>
      </c>
    </row>
    <row r="3485" spans="1:13" x14ac:dyDescent="0.25">
      <c r="A3485" s="2" t="s">
        <v>196</v>
      </c>
      <c r="B3485" s="2" t="s">
        <v>19</v>
      </c>
      <c r="C3485" s="7">
        <v>0</v>
      </c>
      <c r="D3485" s="7">
        <v>0</v>
      </c>
      <c r="E3485" s="8" t="str">
        <f t="shared" si="216"/>
        <v/>
      </c>
      <c r="F3485" s="7">
        <v>9780.9711900000002</v>
      </c>
      <c r="G3485" s="7">
        <v>3417.1466099999998</v>
      </c>
      <c r="H3485" s="8">
        <f t="shared" si="217"/>
        <v>-0.65063319954426735</v>
      </c>
      <c r="I3485" s="7">
        <v>245.55975000000001</v>
      </c>
      <c r="J3485" s="8">
        <f t="shared" si="218"/>
        <v>12.91574396862678</v>
      </c>
      <c r="K3485" s="7">
        <v>14915.778979999999</v>
      </c>
      <c r="L3485" s="7">
        <v>12355.807220000001</v>
      </c>
      <c r="M3485" s="8">
        <f t="shared" si="219"/>
        <v>-0.17162843210753975</v>
      </c>
    </row>
    <row r="3486" spans="1:13" x14ac:dyDescent="0.25">
      <c r="A3486" s="2" t="s">
        <v>196</v>
      </c>
      <c r="B3486" s="2" t="s">
        <v>53</v>
      </c>
      <c r="C3486" s="7">
        <v>0</v>
      </c>
      <c r="D3486" s="7">
        <v>0</v>
      </c>
      <c r="E3486" s="8" t="str">
        <f t="shared" si="216"/>
        <v/>
      </c>
      <c r="F3486" s="7">
        <v>187.44416000000001</v>
      </c>
      <c r="G3486" s="7">
        <v>426.70517000000001</v>
      </c>
      <c r="H3486" s="8">
        <f t="shared" si="217"/>
        <v>1.2764388605118451</v>
      </c>
      <c r="I3486" s="7">
        <v>341.31885999999997</v>
      </c>
      <c r="J3486" s="8">
        <f t="shared" si="218"/>
        <v>0.25016581269490956</v>
      </c>
      <c r="K3486" s="7">
        <v>1568.6123</v>
      </c>
      <c r="L3486" s="7">
        <v>2826.33349</v>
      </c>
      <c r="M3486" s="8">
        <f t="shared" si="219"/>
        <v>0.80180500305907332</v>
      </c>
    </row>
    <row r="3487" spans="1:13" x14ac:dyDescent="0.25">
      <c r="A3487" s="2" t="s">
        <v>196</v>
      </c>
      <c r="B3487" s="2" t="s">
        <v>13</v>
      </c>
      <c r="C3487" s="7">
        <v>6943.48812</v>
      </c>
      <c r="D3487" s="7">
        <v>10024.470149999999</v>
      </c>
      <c r="E3487" s="8">
        <f t="shared" si="216"/>
        <v>0.44372251766738802</v>
      </c>
      <c r="F3487" s="7">
        <v>189474.73009</v>
      </c>
      <c r="G3487" s="7">
        <v>204707.32146000001</v>
      </c>
      <c r="H3487" s="8">
        <f t="shared" si="217"/>
        <v>8.039378846331946E-2</v>
      </c>
      <c r="I3487" s="7">
        <v>193520.11669</v>
      </c>
      <c r="J3487" s="8">
        <f t="shared" si="218"/>
        <v>5.7809001778976743E-2</v>
      </c>
      <c r="K3487" s="7">
        <v>993257.58660000004</v>
      </c>
      <c r="L3487" s="7">
        <v>1181697.9141500001</v>
      </c>
      <c r="M3487" s="8">
        <f t="shared" si="219"/>
        <v>0.18971949481407568</v>
      </c>
    </row>
    <row r="3488" spans="1:13" x14ac:dyDescent="0.25">
      <c r="A3488" s="2" t="s">
        <v>196</v>
      </c>
      <c r="B3488" s="2" t="s">
        <v>28</v>
      </c>
      <c r="C3488" s="7">
        <v>5120.0664500000003</v>
      </c>
      <c r="D3488" s="7">
        <v>1837.9349500000001</v>
      </c>
      <c r="E3488" s="8">
        <f t="shared" si="216"/>
        <v>-0.64103298893708693</v>
      </c>
      <c r="F3488" s="7">
        <v>38897.898679999998</v>
      </c>
      <c r="G3488" s="7">
        <v>32291.913410000001</v>
      </c>
      <c r="H3488" s="8">
        <f t="shared" si="217"/>
        <v>-0.16982884665172349</v>
      </c>
      <c r="I3488" s="7">
        <v>35466.579189999997</v>
      </c>
      <c r="J3488" s="8">
        <f t="shared" si="218"/>
        <v>-8.9511473970828037E-2</v>
      </c>
      <c r="K3488" s="7">
        <v>195454.96333999999</v>
      </c>
      <c r="L3488" s="7">
        <v>216076.64681999999</v>
      </c>
      <c r="M3488" s="8">
        <f t="shared" si="219"/>
        <v>0.10550606199816959</v>
      </c>
    </row>
    <row r="3489" spans="1:13" x14ac:dyDescent="0.25">
      <c r="A3489" s="2" t="s">
        <v>196</v>
      </c>
      <c r="B3489" s="2" t="s">
        <v>78</v>
      </c>
      <c r="C3489" s="7">
        <v>0</v>
      </c>
      <c r="D3489" s="7">
        <v>0</v>
      </c>
      <c r="E3489" s="8" t="str">
        <f t="shared" si="216"/>
        <v/>
      </c>
      <c r="F3489" s="7">
        <v>79.810559999999995</v>
      </c>
      <c r="G3489" s="7">
        <v>112.25646999999999</v>
      </c>
      <c r="H3489" s="8">
        <f t="shared" si="217"/>
        <v>0.40653655355882723</v>
      </c>
      <c r="I3489" s="7">
        <v>5.7903099999999998</v>
      </c>
      <c r="J3489" s="8">
        <f t="shared" si="218"/>
        <v>18.386953375553293</v>
      </c>
      <c r="K3489" s="7">
        <v>150.41098</v>
      </c>
      <c r="L3489" s="7">
        <v>432.78122000000002</v>
      </c>
      <c r="M3489" s="8">
        <f t="shared" si="219"/>
        <v>1.8773246474426273</v>
      </c>
    </row>
    <row r="3490" spans="1:13" x14ac:dyDescent="0.25">
      <c r="A3490" s="2" t="s">
        <v>196</v>
      </c>
      <c r="B3490" s="2" t="s">
        <v>54</v>
      </c>
      <c r="C3490" s="7">
        <v>0</v>
      </c>
      <c r="D3490" s="7">
        <v>0</v>
      </c>
      <c r="E3490" s="8" t="str">
        <f t="shared" si="216"/>
        <v/>
      </c>
      <c r="F3490" s="7">
        <v>0</v>
      </c>
      <c r="G3490" s="7">
        <v>0</v>
      </c>
      <c r="H3490" s="8" t="str">
        <f t="shared" si="217"/>
        <v/>
      </c>
      <c r="I3490" s="7">
        <v>0</v>
      </c>
      <c r="J3490" s="8" t="str">
        <f t="shared" si="218"/>
        <v/>
      </c>
      <c r="K3490" s="7">
        <v>4.9039999999999999</v>
      </c>
      <c r="L3490" s="7">
        <v>64.171999999999997</v>
      </c>
      <c r="M3490" s="8">
        <f t="shared" si="219"/>
        <v>12.085644371941273</v>
      </c>
    </row>
    <row r="3491" spans="1:13" x14ac:dyDescent="0.25">
      <c r="A3491" s="2" t="s">
        <v>196</v>
      </c>
      <c r="B3491" s="2" t="s">
        <v>14</v>
      </c>
      <c r="C3491" s="7">
        <v>234.03948</v>
      </c>
      <c r="D3491" s="7">
        <v>170.99321</v>
      </c>
      <c r="E3491" s="8">
        <f t="shared" si="216"/>
        <v>-0.26938305451712674</v>
      </c>
      <c r="F3491" s="7">
        <v>1248.91914</v>
      </c>
      <c r="G3491" s="7">
        <v>1537.7878499999999</v>
      </c>
      <c r="H3491" s="8">
        <f t="shared" si="217"/>
        <v>0.23129496598154464</v>
      </c>
      <c r="I3491" s="7">
        <v>1323.9810399999999</v>
      </c>
      <c r="J3491" s="8">
        <f t="shared" si="218"/>
        <v>0.16148781858688865</v>
      </c>
      <c r="K3491" s="7">
        <v>6932.7626200000004</v>
      </c>
      <c r="L3491" s="7">
        <v>7396.8058499999997</v>
      </c>
      <c r="M3491" s="8">
        <f t="shared" si="219"/>
        <v>6.6934821720464388E-2</v>
      </c>
    </row>
    <row r="3492" spans="1:13" x14ac:dyDescent="0.25">
      <c r="A3492" s="2" t="s">
        <v>196</v>
      </c>
      <c r="B3492" s="2" t="s">
        <v>81</v>
      </c>
      <c r="C3492" s="7">
        <v>0</v>
      </c>
      <c r="D3492" s="7">
        <v>0</v>
      </c>
      <c r="E3492" s="8" t="str">
        <f t="shared" si="216"/>
        <v/>
      </c>
      <c r="F3492" s="7">
        <v>0</v>
      </c>
      <c r="G3492" s="7">
        <v>0</v>
      </c>
      <c r="H3492" s="8" t="str">
        <f t="shared" si="217"/>
        <v/>
      </c>
      <c r="I3492" s="7">
        <v>43.035240000000002</v>
      </c>
      <c r="J3492" s="8">
        <f t="shared" si="218"/>
        <v>-1</v>
      </c>
      <c r="K3492" s="7">
        <v>53.566929999999999</v>
      </c>
      <c r="L3492" s="7">
        <v>107.57062999999999</v>
      </c>
      <c r="M3492" s="8">
        <f t="shared" si="219"/>
        <v>1.0081537246954415</v>
      </c>
    </row>
    <row r="3493" spans="1:13" x14ac:dyDescent="0.25">
      <c r="A3493" s="2" t="s">
        <v>196</v>
      </c>
      <c r="B3493" s="2" t="s">
        <v>64</v>
      </c>
      <c r="C3493" s="7">
        <v>2.997E-2</v>
      </c>
      <c r="D3493" s="7">
        <v>130.4391</v>
      </c>
      <c r="E3493" s="8">
        <f t="shared" si="216"/>
        <v>4351.3223223223222</v>
      </c>
      <c r="F3493" s="7">
        <v>477.36894000000001</v>
      </c>
      <c r="G3493" s="7">
        <v>1187.2940699999999</v>
      </c>
      <c r="H3493" s="8">
        <f t="shared" si="217"/>
        <v>1.4871623822027464</v>
      </c>
      <c r="I3493" s="7">
        <v>1864.1827499999999</v>
      </c>
      <c r="J3493" s="8">
        <f t="shared" si="218"/>
        <v>-0.36310210466221726</v>
      </c>
      <c r="K3493" s="7">
        <v>5328.0385399999996</v>
      </c>
      <c r="L3493" s="7">
        <v>8729.9747000000007</v>
      </c>
      <c r="M3493" s="8">
        <f t="shared" si="219"/>
        <v>0.6384969129746576</v>
      </c>
    </row>
    <row r="3494" spans="1:13" x14ac:dyDescent="0.25">
      <c r="A3494" s="2" t="s">
        <v>196</v>
      </c>
      <c r="B3494" s="2" t="s">
        <v>29</v>
      </c>
      <c r="C3494" s="7">
        <v>0</v>
      </c>
      <c r="D3494" s="7">
        <v>141.54961</v>
      </c>
      <c r="E3494" s="8" t="str">
        <f t="shared" si="216"/>
        <v/>
      </c>
      <c r="F3494" s="7">
        <v>126.77951</v>
      </c>
      <c r="G3494" s="7">
        <v>444.48568999999998</v>
      </c>
      <c r="H3494" s="8">
        <f t="shared" si="217"/>
        <v>2.505974190939845</v>
      </c>
      <c r="I3494" s="7">
        <v>371.55286999999998</v>
      </c>
      <c r="J3494" s="8">
        <f t="shared" si="218"/>
        <v>0.19629190322227896</v>
      </c>
      <c r="K3494" s="7">
        <v>1497.6478099999999</v>
      </c>
      <c r="L3494" s="7">
        <v>1617.27225</v>
      </c>
      <c r="M3494" s="8">
        <f t="shared" si="219"/>
        <v>7.98748805969276E-2</v>
      </c>
    </row>
    <row r="3495" spans="1:13" x14ac:dyDescent="0.25">
      <c r="A3495" s="2" t="s">
        <v>196</v>
      </c>
      <c r="B3495" s="2" t="s">
        <v>30</v>
      </c>
      <c r="C3495" s="7">
        <v>27.617819999999998</v>
      </c>
      <c r="D3495" s="7">
        <v>124.09951</v>
      </c>
      <c r="E3495" s="8">
        <f t="shared" si="216"/>
        <v>3.4934578471436195</v>
      </c>
      <c r="F3495" s="7">
        <v>2434.3701099999998</v>
      </c>
      <c r="G3495" s="7">
        <v>3088.8104600000001</v>
      </c>
      <c r="H3495" s="8">
        <f t="shared" si="217"/>
        <v>0.26883354643226398</v>
      </c>
      <c r="I3495" s="7">
        <v>2910.41086</v>
      </c>
      <c r="J3495" s="8">
        <f t="shared" si="218"/>
        <v>6.129704999795127E-2</v>
      </c>
      <c r="K3495" s="7">
        <v>17697.555619999999</v>
      </c>
      <c r="L3495" s="7">
        <v>17371.204109999999</v>
      </c>
      <c r="M3495" s="8">
        <f t="shared" si="219"/>
        <v>-1.8440485059484146E-2</v>
      </c>
    </row>
    <row r="3496" spans="1:13" x14ac:dyDescent="0.25">
      <c r="A3496" s="2" t="s">
        <v>196</v>
      </c>
      <c r="B3496" s="2" t="s">
        <v>15</v>
      </c>
      <c r="C3496" s="7">
        <v>2770.2395099999999</v>
      </c>
      <c r="D3496" s="7">
        <v>2986.5287400000002</v>
      </c>
      <c r="E3496" s="8">
        <f t="shared" si="216"/>
        <v>7.8076003616019518E-2</v>
      </c>
      <c r="F3496" s="7">
        <v>31672.584470000002</v>
      </c>
      <c r="G3496" s="7">
        <v>43283.731110000001</v>
      </c>
      <c r="H3496" s="8">
        <f t="shared" si="217"/>
        <v>0.36659927929146341</v>
      </c>
      <c r="I3496" s="7">
        <v>22506.131379999999</v>
      </c>
      <c r="J3496" s="8">
        <f t="shared" si="218"/>
        <v>0.92319730029053093</v>
      </c>
      <c r="K3496" s="7">
        <v>290700.86170000001</v>
      </c>
      <c r="L3496" s="7">
        <v>191480.02019000001</v>
      </c>
      <c r="M3496" s="8">
        <f t="shared" si="219"/>
        <v>-0.34131595252165015</v>
      </c>
    </row>
    <row r="3497" spans="1:13" x14ac:dyDescent="0.25">
      <c r="A3497" s="2" t="s">
        <v>196</v>
      </c>
      <c r="B3497" s="2" t="s">
        <v>31</v>
      </c>
      <c r="C3497" s="7">
        <v>20.169879999999999</v>
      </c>
      <c r="D3497" s="7">
        <v>58.379429999999999</v>
      </c>
      <c r="E3497" s="8">
        <f t="shared" si="216"/>
        <v>1.8943865803861999</v>
      </c>
      <c r="F3497" s="7">
        <v>2602.3998799999999</v>
      </c>
      <c r="G3497" s="7">
        <v>2153.3898399999998</v>
      </c>
      <c r="H3497" s="8">
        <f t="shared" si="217"/>
        <v>-0.17253691235184043</v>
      </c>
      <c r="I3497" s="7">
        <v>1740.7972199999999</v>
      </c>
      <c r="J3497" s="8">
        <f t="shared" si="218"/>
        <v>0.23701360230802759</v>
      </c>
      <c r="K3497" s="7">
        <v>11953.502469999999</v>
      </c>
      <c r="L3497" s="7">
        <v>10959.735129999999</v>
      </c>
      <c r="M3497" s="8">
        <f t="shared" si="219"/>
        <v>-8.3136080198593088E-2</v>
      </c>
    </row>
    <row r="3498" spans="1:13" x14ac:dyDescent="0.25">
      <c r="A3498" s="2" t="s">
        <v>196</v>
      </c>
      <c r="B3498" s="2" t="s">
        <v>82</v>
      </c>
      <c r="C3498" s="7">
        <v>0</v>
      </c>
      <c r="D3498" s="7">
        <v>203.99609000000001</v>
      </c>
      <c r="E3498" s="8" t="str">
        <f t="shared" si="216"/>
        <v/>
      </c>
      <c r="F3498" s="7">
        <v>948.58177000000001</v>
      </c>
      <c r="G3498" s="7">
        <v>996.99905000000001</v>
      </c>
      <c r="H3498" s="8">
        <f t="shared" si="217"/>
        <v>5.1041756790244808E-2</v>
      </c>
      <c r="I3498" s="7">
        <v>975.12748999999997</v>
      </c>
      <c r="J3498" s="8">
        <f t="shared" si="218"/>
        <v>2.242943638067274E-2</v>
      </c>
      <c r="K3498" s="7">
        <v>4247.9594999999999</v>
      </c>
      <c r="L3498" s="7">
        <v>5071.7346799999996</v>
      </c>
      <c r="M3498" s="8">
        <f t="shared" si="219"/>
        <v>0.19392255976075101</v>
      </c>
    </row>
    <row r="3499" spans="1:13" x14ac:dyDescent="0.25">
      <c r="A3499" s="2" t="s">
        <v>196</v>
      </c>
      <c r="B3499" s="2" t="s">
        <v>55</v>
      </c>
      <c r="C3499" s="7">
        <v>0.18606</v>
      </c>
      <c r="D3499" s="7">
        <v>333.55236000000002</v>
      </c>
      <c r="E3499" s="8">
        <f t="shared" si="216"/>
        <v>1791.7139632376654</v>
      </c>
      <c r="F3499" s="7">
        <v>4580.2847700000002</v>
      </c>
      <c r="G3499" s="7">
        <v>5049.2176399999998</v>
      </c>
      <c r="H3499" s="8">
        <f t="shared" si="217"/>
        <v>0.10238072380814001</v>
      </c>
      <c r="I3499" s="7">
        <v>4200.2924400000002</v>
      </c>
      <c r="J3499" s="8">
        <f t="shared" si="218"/>
        <v>0.20211097492059382</v>
      </c>
      <c r="K3499" s="7">
        <v>22033.38667</v>
      </c>
      <c r="L3499" s="7">
        <v>27382.1849</v>
      </c>
      <c r="M3499" s="8">
        <f t="shared" si="219"/>
        <v>0.24275878738527124</v>
      </c>
    </row>
    <row r="3500" spans="1:13" x14ac:dyDescent="0.25">
      <c r="A3500" s="2" t="s">
        <v>196</v>
      </c>
      <c r="B3500" s="2" t="s">
        <v>32</v>
      </c>
      <c r="C3500" s="7">
        <v>318.43547000000001</v>
      </c>
      <c r="D3500" s="7">
        <v>904.87402999999995</v>
      </c>
      <c r="E3500" s="8">
        <f t="shared" si="216"/>
        <v>1.8416244898848735</v>
      </c>
      <c r="F3500" s="7">
        <v>17441.848549999999</v>
      </c>
      <c r="G3500" s="7">
        <v>18465.945879999999</v>
      </c>
      <c r="H3500" s="8">
        <f t="shared" si="217"/>
        <v>5.8714953696808792E-2</v>
      </c>
      <c r="I3500" s="7">
        <v>17422.617180000001</v>
      </c>
      <c r="J3500" s="8">
        <f t="shared" si="218"/>
        <v>5.9883580590731844E-2</v>
      </c>
      <c r="K3500" s="7">
        <v>98052.301810000004</v>
      </c>
      <c r="L3500" s="7">
        <v>104499.06649</v>
      </c>
      <c r="M3500" s="8">
        <f t="shared" si="219"/>
        <v>6.5748223764212632E-2</v>
      </c>
    </row>
    <row r="3501" spans="1:13" x14ac:dyDescent="0.25">
      <c r="A3501" s="2" t="s">
        <v>196</v>
      </c>
      <c r="B3501" s="2" t="s">
        <v>56</v>
      </c>
      <c r="C3501" s="7">
        <v>0</v>
      </c>
      <c r="D3501" s="7">
        <v>0</v>
      </c>
      <c r="E3501" s="8" t="str">
        <f t="shared" si="216"/>
        <v/>
      </c>
      <c r="F3501" s="7">
        <v>0</v>
      </c>
      <c r="G3501" s="7">
        <v>0</v>
      </c>
      <c r="H3501" s="8" t="str">
        <f t="shared" si="217"/>
        <v/>
      </c>
      <c r="I3501" s="7">
        <v>0</v>
      </c>
      <c r="J3501" s="8" t="str">
        <f t="shared" si="218"/>
        <v/>
      </c>
      <c r="K3501" s="7">
        <v>0</v>
      </c>
      <c r="L3501" s="7">
        <v>30.848500000000001</v>
      </c>
      <c r="M3501" s="8" t="str">
        <f t="shared" si="219"/>
        <v/>
      </c>
    </row>
    <row r="3502" spans="1:13" x14ac:dyDescent="0.25">
      <c r="A3502" s="2" t="s">
        <v>196</v>
      </c>
      <c r="B3502" s="2" t="s">
        <v>33</v>
      </c>
      <c r="C3502" s="7">
        <v>206.48607000000001</v>
      </c>
      <c r="D3502" s="7">
        <v>140.96</v>
      </c>
      <c r="E3502" s="8">
        <f t="shared" si="216"/>
        <v>-0.31733893719803952</v>
      </c>
      <c r="F3502" s="7">
        <v>1554.7848300000001</v>
      </c>
      <c r="G3502" s="7">
        <v>653.71374000000003</v>
      </c>
      <c r="H3502" s="8">
        <f t="shared" si="217"/>
        <v>-0.579547132576538</v>
      </c>
      <c r="I3502" s="7">
        <v>880.17647999999997</v>
      </c>
      <c r="J3502" s="8">
        <f t="shared" si="218"/>
        <v>-0.25729242390117035</v>
      </c>
      <c r="K3502" s="7">
        <v>6187.0536099999999</v>
      </c>
      <c r="L3502" s="7">
        <v>3636.3620099999998</v>
      </c>
      <c r="M3502" s="8">
        <f t="shared" si="219"/>
        <v>-0.41226272807421172</v>
      </c>
    </row>
    <row r="3503" spans="1:13" x14ac:dyDescent="0.25">
      <c r="A3503" s="2" t="s">
        <v>196</v>
      </c>
      <c r="B3503" s="2" t="s">
        <v>34</v>
      </c>
      <c r="C3503" s="7">
        <v>19.175229999999999</v>
      </c>
      <c r="D3503" s="7">
        <v>7.59063</v>
      </c>
      <c r="E3503" s="8">
        <f t="shared" si="216"/>
        <v>-0.60414399201469804</v>
      </c>
      <c r="F3503" s="7">
        <v>1325.22837</v>
      </c>
      <c r="G3503" s="7">
        <v>754.53584999999998</v>
      </c>
      <c r="H3503" s="8">
        <f t="shared" si="217"/>
        <v>-0.43063711351123579</v>
      </c>
      <c r="I3503" s="7">
        <v>680.83651999999995</v>
      </c>
      <c r="J3503" s="8">
        <f t="shared" si="218"/>
        <v>0.10824820325443185</v>
      </c>
      <c r="K3503" s="7">
        <v>11323.384029999999</v>
      </c>
      <c r="L3503" s="7">
        <v>6124.3555800000004</v>
      </c>
      <c r="M3503" s="8">
        <f t="shared" si="219"/>
        <v>-0.4591408748679523</v>
      </c>
    </row>
    <row r="3504" spans="1:13" x14ac:dyDescent="0.25">
      <c r="A3504" s="2" t="s">
        <v>196</v>
      </c>
      <c r="B3504" s="2" t="s">
        <v>84</v>
      </c>
      <c r="C3504" s="7">
        <v>0</v>
      </c>
      <c r="D3504" s="7">
        <v>0</v>
      </c>
      <c r="E3504" s="8" t="str">
        <f t="shared" si="216"/>
        <v/>
      </c>
      <c r="F3504" s="7">
        <v>0</v>
      </c>
      <c r="G3504" s="7">
        <v>31.615290000000002</v>
      </c>
      <c r="H3504" s="8" t="str">
        <f t="shared" si="217"/>
        <v/>
      </c>
      <c r="I3504" s="7">
        <v>44.751480000000001</v>
      </c>
      <c r="J3504" s="8">
        <f t="shared" si="218"/>
        <v>-0.29353643723067924</v>
      </c>
      <c r="K3504" s="7">
        <v>140.50343000000001</v>
      </c>
      <c r="L3504" s="7">
        <v>110.15291000000001</v>
      </c>
      <c r="M3504" s="8">
        <f t="shared" si="219"/>
        <v>-0.21601266246667428</v>
      </c>
    </row>
    <row r="3505" spans="1:13" x14ac:dyDescent="0.25">
      <c r="A3505" s="2" t="s">
        <v>196</v>
      </c>
      <c r="B3505" s="2" t="s">
        <v>35</v>
      </c>
      <c r="C3505" s="7">
        <v>0</v>
      </c>
      <c r="D3505" s="7">
        <v>0</v>
      </c>
      <c r="E3505" s="8" t="str">
        <f t="shared" si="216"/>
        <v/>
      </c>
      <c r="F3505" s="7">
        <v>0</v>
      </c>
      <c r="G3505" s="7">
        <v>0.69427000000000005</v>
      </c>
      <c r="H3505" s="8" t="str">
        <f t="shared" si="217"/>
        <v/>
      </c>
      <c r="I3505" s="7">
        <v>30.995339999999999</v>
      </c>
      <c r="J3505" s="8">
        <f t="shared" si="218"/>
        <v>-0.97760082644681423</v>
      </c>
      <c r="K3505" s="7">
        <v>160.40734</v>
      </c>
      <c r="L3505" s="7">
        <v>134.58644000000001</v>
      </c>
      <c r="M3505" s="8">
        <f t="shared" si="219"/>
        <v>-0.16097081343035791</v>
      </c>
    </row>
    <row r="3506" spans="1:13" x14ac:dyDescent="0.25">
      <c r="A3506" s="2" t="s">
        <v>196</v>
      </c>
      <c r="B3506" s="2" t="s">
        <v>85</v>
      </c>
      <c r="C3506" s="7">
        <v>0</v>
      </c>
      <c r="D3506" s="7">
        <v>0</v>
      </c>
      <c r="E3506" s="8" t="str">
        <f t="shared" si="216"/>
        <v/>
      </c>
      <c r="F3506" s="7">
        <v>277.35413</v>
      </c>
      <c r="G3506" s="7">
        <v>380.93022000000002</v>
      </c>
      <c r="H3506" s="8">
        <f t="shared" si="217"/>
        <v>0.37344347459329352</v>
      </c>
      <c r="I3506" s="7">
        <v>10.70782</v>
      </c>
      <c r="J3506" s="8">
        <f t="shared" si="218"/>
        <v>34.57495549981229</v>
      </c>
      <c r="K3506" s="7">
        <v>775.78620000000001</v>
      </c>
      <c r="L3506" s="7">
        <v>914.51256000000001</v>
      </c>
      <c r="M3506" s="8">
        <f t="shared" si="219"/>
        <v>0.17882035024598264</v>
      </c>
    </row>
    <row r="3507" spans="1:13" x14ac:dyDescent="0.25">
      <c r="A3507" s="2" t="s">
        <v>196</v>
      </c>
      <c r="B3507" s="2" t="s">
        <v>36</v>
      </c>
      <c r="C3507" s="7">
        <v>0</v>
      </c>
      <c r="D3507" s="7">
        <v>0</v>
      </c>
      <c r="E3507" s="8" t="str">
        <f t="shared" si="216"/>
        <v/>
      </c>
      <c r="F3507" s="7">
        <v>156.35312999999999</v>
      </c>
      <c r="G3507" s="7">
        <v>0</v>
      </c>
      <c r="H3507" s="8">
        <f t="shared" si="217"/>
        <v>-1</v>
      </c>
      <c r="I3507" s="7">
        <v>0</v>
      </c>
      <c r="J3507" s="8" t="str">
        <f t="shared" si="218"/>
        <v/>
      </c>
      <c r="K3507" s="7">
        <v>458.73453000000001</v>
      </c>
      <c r="L3507" s="7">
        <v>594.09685000000002</v>
      </c>
      <c r="M3507" s="8">
        <f t="shared" si="219"/>
        <v>0.29507767815080332</v>
      </c>
    </row>
    <row r="3508" spans="1:13" x14ac:dyDescent="0.25">
      <c r="A3508" s="2" t="s">
        <v>196</v>
      </c>
      <c r="B3508" s="2" t="s">
        <v>57</v>
      </c>
      <c r="C3508" s="7">
        <v>0</v>
      </c>
      <c r="D3508" s="7">
        <v>0</v>
      </c>
      <c r="E3508" s="8" t="str">
        <f t="shared" si="216"/>
        <v/>
      </c>
      <c r="F3508" s="7">
        <v>2567.8215599999999</v>
      </c>
      <c r="G3508" s="7">
        <v>0</v>
      </c>
      <c r="H3508" s="8">
        <f t="shared" si="217"/>
        <v>-1</v>
      </c>
      <c r="I3508" s="7">
        <v>0</v>
      </c>
      <c r="J3508" s="8" t="str">
        <f t="shared" si="218"/>
        <v/>
      </c>
      <c r="K3508" s="7">
        <v>2576.5888799999998</v>
      </c>
      <c r="L3508" s="7">
        <v>0</v>
      </c>
      <c r="M3508" s="8">
        <f t="shared" si="219"/>
        <v>-1</v>
      </c>
    </row>
    <row r="3509" spans="1:13" x14ac:dyDescent="0.25">
      <c r="A3509" s="2" t="s">
        <v>196</v>
      </c>
      <c r="B3509" s="2" t="s">
        <v>37</v>
      </c>
      <c r="C3509" s="7">
        <v>1200.8860199999999</v>
      </c>
      <c r="D3509" s="7">
        <v>0</v>
      </c>
      <c r="E3509" s="8">
        <f t="shared" si="216"/>
        <v>-1</v>
      </c>
      <c r="F3509" s="7">
        <v>3633.4734100000001</v>
      </c>
      <c r="G3509" s="7">
        <v>454.39515999999998</v>
      </c>
      <c r="H3509" s="8">
        <f t="shared" si="217"/>
        <v>-0.87494193331663872</v>
      </c>
      <c r="I3509" s="7">
        <v>9631.7964100000008</v>
      </c>
      <c r="J3509" s="8">
        <f t="shared" si="218"/>
        <v>-0.95282342559398014</v>
      </c>
      <c r="K3509" s="7">
        <v>53039.896110000001</v>
      </c>
      <c r="L3509" s="7">
        <v>60877.081910000001</v>
      </c>
      <c r="M3509" s="8">
        <f t="shared" si="219"/>
        <v>0.14776020269244827</v>
      </c>
    </row>
    <row r="3510" spans="1:13" x14ac:dyDescent="0.25">
      <c r="A3510" s="2" t="s">
        <v>196</v>
      </c>
      <c r="B3510" s="2" t="s">
        <v>58</v>
      </c>
      <c r="C3510" s="7">
        <v>0</v>
      </c>
      <c r="D3510" s="7">
        <v>88.05744</v>
      </c>
      <c r="E3510" s="8" t="str">
        <f t="shared" si="216"/>
        <v/>
      </c>
      <c r="F3510" s="7">
        <v>132.8613</v>
      </c>
      <c r="G3510" s="7">
        <v>303.41786000000002</v>
      </c>
      <c r="H3510" s="8">
        <f t="shared" si="217"/>
        <v>1.2837188857854018</v>
      </c>
      <c r="I3510" s="7">
        <v>402.39211</v>
      </c>
      <c r="J3510" s="8">
        <f t="shared" si="218"/>
        <v>-0.24596468852234699</v>
      </c>
      <c r="K3510" s="7">
        <v>893.04450999999995</v>
      </c>
      <c r="L3510" s="7">
        <v>1892.00497</v>
      </c>
      <c r="M3510" s="8">
        <f t="shared" si="219"/>
        <v>1.1186009754429822</v>
      </c>
    </row>
    <row r="3511" spans="1:13" x14ac:dyDescent="0.25">
      <c r="A3511" s="2" t="s">
        <v>196</v>
      </c>
      <c r="B3511" s="2" t="s">
        <v>87</v>
      </c>
      <c r="C3511" s="7">
        <v>0</v>
      </c>
      <c r="D3511" s="7">
        <v>0</v>
      </c>
      <c r="E3511" s="8" t="str">
        <f t="shared" si="216"/>
        <v/>
      </c>
      <c r="F3511" s="7">
        <v>0</v>
      </c>
      <c r="G3511" s="7">
        <v>0</v>
      </c>
      <c r="H3511" s="8" t="str">
        <f t="shared" si="217"/>
        <v/>
      </c>
      <c r="I3511" s="7">
        <v>0</v>
      </c>
      <c r="J3511" s="8" t="str">
        <f t="shared" si="218"/>
        <v/>
      </c>
      <c r="K3511" s="7">
        <v>64.135630000000006</v>
      </c>
      <c r="L3511" s="7">
        <v>0</v>
      </c>
      <c r="M3511" s="8">
        <f t="shared" si="219"/>
        <v>-1</v>
      </c>
    </row>
    <row r="3512" spans="1:13" x14ac:dyDescent="0.25">
      <c r="A3512" s="2" t="s">
        <v>196</v>
      </c>
      <c r="B3512" s="2" t="s">
        <v>88</v>
      </c>
      <c r="C3512" s="7">
        <v>30.098610000000001</v>
      </c>
      <c r="D3512" s="7">
        <v>0</v>
      </c>
      <c r="E3512" s="8">
        <f t="shared" si="216"/>
        <v>-1</v>
      </c>
      <c r="F3512" s="7">
        <v>61.657409999999999</v>
      </c>
      <c r="G3512" s="7">
        <v>32.771830000000001</v>
      </c>
      <c r="H3512" s="8">
        <f t="shared" si="217"/>
        <v>-0.46848513422798654</v>
      </c>
      <c r="I3512" s="7">
        <v>0</v>
      </c>
      <c r="J3512" s="8" t="str">
        <f t="shared" si="218"/>
        <v/>
      </c>
      <c r="K3512" s="7">
        <v>206.18995000000001</v>
      </c>
      <c r="L3512" s="7">
        <v>240.76284000000001</v>
      </c>
      <c r="M3512" s="8">
        <f t="shared" si="219"/>
        <v>0.16767495214970474</v>
      </c>
    </row>
    <row r="3513" spans="1:13" x14ac:dyDescent="0.25">
      <c r="A3513" s="2" t="s">
        <v>196</v>
      </c>
      <c r="B3513" s="2" t="s">
        <v>59</v>
      </c>
      <c r="C3513" s="7">
        <v>0</v>
      </c>
      <c r="D3513" s="7">
        <v>60.413609999999998</v>
      </c>
      <c r="E3513" s="8" t="str">
        <f t="shared" si="216"/>
        <v/>
      </c>
      <c r="F3513" s="7">
        <v>603.59799999999996</v>
      </c>
      <c r="G3513" s="7">
        <v>60.413609999999998</v>
      </c>
      <c r="H3513" s="8">
        <f t="shared" si="217"/>
        <v>-0.8999108512619326</v>
      </c>
      <c r="I3513" s="7">
        <v>0</v>
      </c>
      <c r="J3513" s="8" t="str">
        <f t="shared" si="218"/>
        <v/>
      </c>
      <c r="K3513" s="7">
        <v>1406.21749</v>
      </c>
      <c r="L3513" s="7">
        <v>111.75417</v>
      </c>
      <c r="M3513" s="8">
        <f t="shared" si="219"/>
        <v>-0.92052853076091379</v>
      </c>
    </row>
    <row r="3514" spans="1:13" x14ac:dyDescent="0.25">
      <c r="A3514" s="2" t="s">
        <v>196</v>
      </c>
      <c r="B3514" s="2" t="s">
        <v>38</v>
      </c>
      <c r="C3514" s="7">
        <v>278.24556999999999</v>
      </c>
      <c r="D3514" s="7">
        <v>60.11439</v>
      </c>
      <c r="E3514" s="8">
        <f t="shared" si="216"/>
        <v>-0.78395203201258512</v>
      </c>
      <c r="F3514" s="7">
        <v>2382.6018199999999</v>
      </c>
      <c r="G3514" s="7">
        <v>2101.4546099999998</v>
      </c>
      <c r="H3514" s="8">
        <f t="shared" si="217"/>
        <v>-0.11800008194403211</v>
      </c>
      <c r="I3514" s="7">
        <v>1280.9377099999999</v>
      </c>
      <c r="J3514" s="8">
        <f t="shared" si="218"/>
        <v>0.6405595631968708</v>
      </c>
      <c r="K3514" s="7">
        <v>11079.159669999999</v>
      </c>
      <c r="L3514" s="7">
        <v>10220.30831</v>
      </c>
      <c r="M3514" s="8">
        <f t="shared" si="219"/>
        <v>-7.7519539891241496E-2</v>
      </c>
    </row>
    <row r="3515" spans="1:13" x14ac:dyDescent="0.25">
      <c r="A3515" s="2" t="s">
        <v>196</v>
      </c>
      <c r="B3515" s="2" t="s">
        <v>90</v>
      </c>
      <c r="C3515" s="7">
        <v>0</v>
      </c>
      <c r="D3515" s="7">
        <v>0</v>
      </c>
      <c r="E3515" s="8" t="str">
        <f t="shared" si="216"/>
        <v/>
      </c>
      <c r="F3515" s="7">
        <v>0</v>
      </c>
      <c r="G3515" s="7">
        <v>124.87721000000001</v>
      </c>
      <c r="H3515" s="8" t="str">
        <f t="shared" si="217"/>
        <v/>
      </c>
      <c r="I3515" s="7">
        <v>0</v>
      </c>
      <c r="J3515" s="8" t="str">
        <f t="shared" si="218"/>
        <v/>
      </c>
      <c r="K3515" s="7">
        <v>0</v>
      </c>
      <c r="L3515" s="7">
        <v>202.63237000000001</v>
      </c>
      <c r="M3515" s="8" t="str">
        <f t="shared" si="219"/>
        <v/>
      </c>
    </row>
    <row r="3516" spans="1:13" x14ac:dyDescent="0.25">
      <c r="A3516" s="2" t="s">
        <v>196</v>
      </c>
      <c r="B3516" s="2" t="s">
        <v>39</v>
      </c>
      <c r="C3516" s="7">
        <v>0</v>
      </c>
      <c r="D3516" s="7">
        <v>0</v>
      </c>
      <c r="E3516" s="8" t="str">
        <f t="shared" si="216"/>
        <v/>
      </c>
      <c r="F3516" s="7">
        <v>3087.7925500000001</v>
      </c>
      <c r="G3516" s="7">
        <v>1643.2088000000001</v>
      </c>
      <c r="H3516" s="8">
        <f t="shared" si="217"/>
        <v>-0.46783704753740663</v>
      </c>
      <c r="I3516" s="7">
        <v>928.69887000000006</v>
      </c>
      <c r="J3516" s="8">
        <f t="shared" si="218"/>
        <v>0.76936664087897522</v>
      </c>
      <c r="K3516" s="7">
        <v>11807.64653</v>
      </c>
      <c r="L3516" s="7">
        <v>9680.7595700000002</v>
      </c>
      <c r="M3516" s="8">
        <f t="shared" si="219"/>
        <v>-0.18012793274224137</v>
      </c>
    </row>
    <row r="3517" spans="1:13" x14ac:dyDescent="0.25">
      <c r="A3517" s="2" t="s">
        <v>196</v>
      </c>
      <c r="B3517" s="2" t="s">
        <v>92</v>
      </c>
      <c r="C3517" s="7">
        <v>32.580489999999998</v>
      </c>
      <c r="D3517" s="7">
        <v>270.44380999999998</v>
      </c>
      <c r="E3517" s="8">
        <f t="shared" si="216"/>
        <v>7.3007901354460909</v>
      </c>
      <c r="F3517" s="7">
        <v>856.39774</v>
      </c>
      <c r="G3517" s="7">
        <v>2049.2642500000002</v>
      </c>
      <c r="H3517" s="8">
        <f t="shared" si="217"/>
        <v>1.3928884375617341</v>
      </c>
      <c r="I3517" s="7">
        <v>1237.9139399999999</v>
      </c>
      <c r="J3517" s="8">
        <f t="shared" si="218"/>
        <v>0.65541737901424746</v>
      </c>
      <c r="K3517" s="7">
        <v>4026.0756299999998</v>
      </c>
      <c r="L3517" s="7">
        <v>6891.0915000000005</v>
      </c>
      <c r="M3517" s="8">
        <f t="shared" si="219"/>
        <v>0.71161501504133473</v>
      </c>
    </row>
    <row r="3518" spans="1:13" x14ac:dyDescent="0.25">
      <c r="A3518" s="2" t="s">
        <v>196</v>
      </c>
      <c r="B3518" s="2" t="s">
        <v>60</v>
      </c>
      <c r="C3518" s="7">
        <v>0</v>
      </c>
      <c r="D3518" s="7">
        <v>18.501049999999999</v>
      </c>
      <c r="E3518" s="8" t="str">
        <f t="shared" si="216"/>
        <v/>
      </c>
      <c r="F3518" s="7">
        <v>94.938079999999999</v>
      </c>
      <c r="G3518" s="7">
        <v>297.41775999999999</v>
      </c>
      <c r="H3518" s="8">
        <f t="shared" si="217"/>
        <v>2.1327551599948089</v>
      </c>
      <c r="I3518" s="7">
        <v>17.274190000000001</v>
      </c>
      <c r="J3518" s="8">
        <f t="shared" si="218"/>
        <v>16.217464899946101</v>
      </c>
      <c r="K3518" s="7">
        <v>512.63687000000004</v>
      </c>
      <c r="L3518" s="7">
        <v>1241.86491</v>
      </c>
      <c r="M3518" s="8">
        <f t="shared" si="219"/>
        <v>1.4225040816904175</v>
      </c>
    </row>
    <row r="3519" spans="1:13" x14ac:dyDescent="0.25">
      <c r="A3519" s="2" t="s">
        <v>196</v>
      </c>
      <c r="B3519" s="2" t="s">
        <v>93</v>
      </c>
      <c r="C3519" s="7">
        <v>0</v>
      </c>
      <c r="D3519" s="7">
        <v>0</v>
      </c>
      <c r="E3519" s="8" t="str">
        <f t="shared" si="216"/>
        <v/>
      </c>
      <c r="F3519" s="7">
        <v>0</v>
      </c>
      <c r="G3519" s="7">
        <v>0</v>
      </c>
      <c r="H3519" s="8" t="str">
        <f t="shared" si="217"/>
        <v/>
      </c>
      <c r="I3519" s="7">
        <v>19.802849999999999</v>
      </c>
      <c r="J3519" s="8">
        <f t="shared" si="218"/>
        <v>-1</v>
      </c>
      <c r="K3519" s="7">
        <v>284.00162</v>
      </c>
      <c r="L3519" s="7">
        <v>197.96960000000001</v>
      </c>
      <c r="M3519" s="8">
        <f t="shared" si="219"/>
        <v>-0.30292791991820323</v>
      </c>
    </row>
    <row r="3520" spans="1:13" x14ac:dyDescent="0.25">
      <c r="A3520" s="2" t="s">
        <v>196</v>
      </c>
      <c r="B3520" s="2" t="s">
        <v>41</v>
      </c>
      <c r="C3520" s="7">
        <v>0</v>
      </c>
      <c r="D3520" s="7">
        <v>0</v>
      </c>
      <c r="E3520" s="8" t="str">
        <f t="shared" si="216"/>
        <v/>
      </c>
      <c r="F3520" s="7">
        <v>1042.7669699999999</v>
      </c>
      <c r="G3520" s="7">
        <v>334.89004</v>
      </c>
      <c r="H3520" s="8">
        <f t="shared" si="217"/>
        <v>-0.6788447950168579</v>
      </c>
      <c r="I3520" s="7">
        <v>0</v>
      </c>
      <c r="J3520" s="8" t="str">
        <f t="shared" si="218"/>
        <v/>
      </c>
      <c r="K3520" s="7">
        <v>1238.5122899999999</v>
      </c>
      <c r="L3520" s="7">
        <v>3055.3215500000001</v>
      </c>
      <c r="M3520" s="8">
        <f t="shared" si="219"/>
        <v>1.4669287294678361</v>
      </c>
    </row>
    <row r="3521" spans="1:13" ht="13" x14ac:dyDescent="0.3">
      <c r="A3521" s="4" t="s">
        <v>196</v>
      </c>
      <c r="B3521" s="4" t="s">
        <v>16</v>
      </c>
      <c r="C3521" s="9">
        <v>20153.98317</v>
      </c>
      <c r="D3521" s="9">
        <v>24881.192760000002</v>
      </c>
      <c r="E3521" s="10">
        <f t="shared" si="216"/>
        <v>0.23455460640835701</v>
      </c>
      <c r="F3521" s="9">
        <v>412822.42888999998</v>
      </c>
      <c r="G3521" s="9">
        <v>442621.97863999999</v>
      </c>
      <c r="H3521" s="10">
        <f t="shared" si="217"/>
        <v>7.2184909696222821E-2</v>
      </c>
      <c r="I3521" s="9">
        <v>404982.54749000003</v>
      </c>
      <c r="J3521" s="10">
        <f t="shared" si="218"/>
        <v>9.2940872102468486E-2</v>
      </c>
      <c r="K3521" s="9">
        <v>2307434.9853099999</v>
      </c>
      <c r="L3521" s="9">
        <v>2492049.3517700001</v>
      </c>
      <c r="M3521" s="10">
        <f t="shared" si="219"/>
        <v>8.0008480254189163E-2</v>
      </c>
    </row>
    <row r="3522" spans="1:13" x14ac:dyDescent="0.25">
      <c r="A3522" s="2" t="s">
        <v>197</v>
      </c>
      <c r="B3522" s="2" t="s">
        <v>21</v>
      </c>
      <c r="C3522" s="7">
        <v>47.244459999999997</v>
      </c>
      <c r="D3522" s="7">
        <v>232.19702000000001</v>
      </c>
      <c r="E3522" s="8">
        <f t="shared" si="216"/>
        <v>3.9147988991725171</v>
      </c>
      <c r="F3522" s="7">
        <v>2128.54855</v>
      </c>
      <c r="G3522" s="7">
        <v>2112.7200499999999</v>
      </c>
      <c r="H3522" s="8">
        <f t="shared" si="217"/>
        <v>-7.4362879813101301E-3</v>
      </c>
      <c r="I3522" s="7">
        <v>1784.1133199999999</v>
      </c>
      <c r="J3522" s="8">
        <f t="shared" si="218"/>
        <v>0.18418489807586891</v>
      </c>
      <c r="K3522" s="7">
        <v>10191.124309999999</v>
      </c>
      <c r="L3522" s="7">
        <v>11480.032300000001</v>
      </c>
      <c r="M3522" s="8">
        <f t="shared" si="219"/>
        <v>0.12647358140212916</v>
      </c>
    </row>
    <row r="3523" spans="1:13" x14ac:dyDescent="0.25">
      <c r="A3523" s="2" t="s">
        <v>197</v>
      </c>
      <c r="B3523" s="2" t="s">
        <v>43</v>
      </c>
      <c r="C3523" s="7">
        <v>0</v>
      </c>
      <c r="D3523" s="7">
        <v>0</v>
      </c>
      <c r="E3523" s="8" t="str">
        <f t="shared" si="216"/>
        <v/>
      </c>
      <c r="F3523" s="7">
        <v>0</v>
      </c>
      <c r="G3523" s="7">
        <v>0</v>
      </c>
      <c r="H3523" s="8" t="str">
        <f t="shared" si="217"/>
        <v/>
      </c>
      <c r="I3523" s="7">
        <v>0</v>
      </c>
      <c r="J3523" s="8" t="str">
        <f t="shared" si="218"/>
        <v/>
      </c>
      <c r="K3523" s="7">
        <v>0</v>
      </c>
      <c r="L3523" s="7">
        <v>12.724</v>
      </c>
      <c r="M3523" s="8" t="str">
        <f t="shared" si="219"/>
        <v/>
      </c>
    </row>
    <row r="3524" spans="1:13" x14ac:dyDescent="0.25">
      <c r="A3524" s="2" t="s">
        <v>197</v>
      </c>
      <c r="B3524" s="2" t="s">
        <v>22</v>
      </c>
      <c r="C3524" s="7">
        <v>18.125689999999999</v>
      </c>
      <c r="D3524" s="7">
        <v>39.934710000000003</v>
      </c>
      <c r="E3524" s="8">
        <f t="shared" si="216"/>
        <v>1.2032104708841431</v>
      </c>
      <c r="F3524" s="7">
        <v>283.86982999999998</v>
      </c>
      <c r="G3524" s="7">
        <v>436.2</v>
      </c>
      <c r="H3524" s="8">
        <f t="shared" si="217"/>
        <v>0.53661979506592861</v>
      </c>
      <c r="I3524" s="7">
        <v>373.98167000000001</v>
      </c>
      <c r="J3524" s="8">
        <f t="shared" si="218"/>
        <v>0.16636732490124451</v>
      </c>
      <c r="K3524" s="7">
        <v>2527.1703299999999</v>
      </c>
      <c r="L3524" s="7">
        <v>2236.2078900000001</v>
      </c>
      <c r="M3524" s="8">
        <f t="shared" si="219"/>
        <v>-0.11513368788244671</v>
      </c>
    </row>
    <row r="3525" spans="1:13" x14ac:dyDescent="0.25">
      <c r="A3525" s="2" t="s">
        <v>197</v>
      </c>
      <c r="B3525" s="2" t="s">
        <v>23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84.509029999999996</v>
      </c>
      <c r="G3525" s="7">
        <v>423.99606</v>
      </c>
      <c r="H3525" s="8">
        <f t="shared" ref="H3525:H3588" si="221">IF(F3525=0,"",(G3525/F3525-1))</f>
        <v>4.0171686978302796</v>
      </c>
      <c r="I3525" s="7">
        <v>79.826080000000005</v>
      </c>
      <c r="J3525" s="8">
        <f t="shared" ref="J3525:J3588" si="222">IF(I3525=0,"",(G3525/I3525-1))</f>
        <v>4.3114979465357681</v>
      </c>
      <c r="K3525" s="7">
        <v>201.35476</v>
      </c>
      <c r="L3525" s="7">
        <v>1058.84413</v>
      </c>
      <c r="M3525" s="8">
        <f t="shared" ref="M3525:M3588" si="223">IF(K3525=0,"",(L3525/K3525-1))</f>
        <v>4.2585999456878989</v>
      </c>
    </row>
    <row r="3526" spans="1:13" x14ac:dyDescent="0.25">
      <c r="A3526" s="2" t="s">
        <v>197</v>
      </c>
      <c r="B3526" s="2" t="s">
        <v>66</v>
      </c>
      <c r="C3526" s="7">
        <v>0</v>
      </c>
      <c r="D3526" s="7">
        <v>0</v>
      </c>
      <c r="E3526" s="8" t="str">
        <f t="shared" si="220"/>
        <v/>
      </c>
      <c r="F3526" s="7">
        <v>9.4290000000000003</v>
      </c>
      <c r="G3526" s="7">
        <v>38.612819999999999</v>
      </c>
      <c r="H3526" s="8">
        <f t="shared" si="221"/>
        <v>3.0951129494113898</v>
      </c>
      <c r="I3526" s="7">
        <v>14.44904</v>
      </c>
      <c r="J3526" s="8">
        <f t="shared" si="222"/>
        <v>1.6723450139248004</v>
      </c>
      <c r="K3526" s="7">
        <v>176.79826</v>
      </c>
      <c r="L3526" s="7">
        <v>178.68835000000001</v>
      </c>
      <c r="M3526" s="8">
        <f t="shared" si="223"/>
        <v>1.0690659512146761E-2</v>
      </c>
    </row>
    <row r="3527" spans="1:13" x14ac:dyDescent="0.25">
      <c r="A3527" s="2" t="s">
        <v>197</v>
      </c>
      <c r="B3527" s="2" t="s">
        <v>18</v>
      </c>
      <c r="C3527" s="7">
        <v>80.620729999999995</v>
      </c>
      <c r="D3527" s="7">
        <v>456.50328000000002</v>
      </c>
      <c r="E3527" s="8">
        <f t="shared" si="220"/>
        <v>4.6623560714471335</v>
      </c>
      <c r="F3527" s="7">
        <v>2873.7344400000002</v>
      </c>
      <c r="G3527" s="7">
        <v>3964.4915900000001</v>
      </c>
      <c r="H3527" s="8">
        <f t="shared" si="221"/>
        <v>0.3795608720198933</v>
      </c>
      <c r="I3527" s="7">
        <v>4051.8702199999998</v>
      </c>
      <c r="J3527" s="8">
        <f t="shared" si="222"/>
        <v>-2.1565012020547836E-2</v>
      </c>
      <c r="K3527" s="7">
        <v>24521.23876</v>
      </c>
      <c r="L3527" s="7">
        <v>24470.211380000001</v>
      </c>
      <c r="M3527" s="8">
        <f t="shared" si="223"/>
        <v>-2.0809462564035375E-3</v>
      </c>
    </row>
    <row r="3528" spans="1:13" x14ac:dyDescent="0.25">
      <c r="A3528" s="2" t="s">
        <v>197</v>
      </c>
      <c r="B3528" s="2" t="s">
        <v>9</v>
      </c>
      <c r="C3528" s="7">
        <v>56.181109999999997</v>
      </c>
      <c r="D3528" s="7">
        <v>61.747999999999998</v>
      </c>
      <c r="E3528" s="8">
        <f t="shared" si="220"/>
        <v>9.9088287860457092E-2</v>
      </c>
      <c r="F3528" s="7">
        <v>832.41582000000005</v>
      </c>
      <c r="G3528" s="7">
        <v>743.00328000000002</v>
      </c>
      <c r="H3528" s="8">
        <f t="shared" si="221"/>
        <v>-0.10741331177487712</v>
      </c>
      <c r="I3528" s="7">
        <v>686.01973999999996</v>
      </c>
      <c r="J3528" s="8">
        <f t="shared" si="222"/>
        <v>8.3063994630825144E-2</v>
      </c>
      <c r="K3528" s="7">
        <v>2976.3195700000001</v>
      </c>
      <c r="L3528" s="7">
        <v>6577.0617599999996</v>
      </c>
      <c r="M3528" s="8">
        <f t="shared" si="223"/>
        <v>1.2097969002703564</v>
      </c>
    </row>
    <row r="3529" spans="1:13" x14ac:dyDescent="0.25">
      <c r="A3529" s="2" t="s">
        <v>197</v>
      </c>
      <c r="B3529" s="2" t="s">
        <v>45</v>
      </c>
      <c r="C3529" s="7">
        <v>30.2</v>
      </c>
      <c r="D3529" s="7">
        <v>69.748440000000002</v>
      </c>
      <c r="E3529" s="8">
        <f t="shared" si="220"/>
        <v>1.3095509933774836</v>
      </c>
      <c r="F3529" s="7">
        <v>401.24450999999999</v>
      </c>
      <c r="G3529" s="7">
        <v>945.12696000000005</v>
      </c>
      <c r="H3529" s="8">
        <f t="shared" si="221"/>
        <v>1.3554888265013272</v>
      </c>
      <c r="I3529" s="7">
        <v>328.02300000000002</v>
      </c>
      <c r="J3529" s="8">
        <f t="shared" si="222"/>
        <v>1.8812825929889061</v>
      </c>
      <c r="K3529" s="7">
        <v>3247.3167100000001</v>
      </c>
      <c r="L3529" s="7">
        <v>4563.8071</v>
      </c>
      <c r="M3529" s="8">
        <f t="shared" si="223"/>
        <v>0.40540868278905884</v>
      </c>
    </row>
    <row r="3530" spans="1:13" x14ac:dyDescent="0.25">
      <c r="A3530" s="2" t="s">
        <v>197</v>
      </c>
      <c r="B3530" s="2" t="s">
        <v>24</v>
      </c>
      <c r="C3530" s="7">
        <v>26.92933</v>
      </c>
      <c r="D3530" s="7">
        <v>90.439909999999998</v>
      </c>
      <c r="E3530" s="8">
        <f t="shared" si="220"/>
        <v>2.3584166408893203</v>
      </c>
      <c r="F3530" s="7">
        <v>630.84140000000002</v>
      </c>
      <c r="G3530" s="7">
        <v>960.04172000000005</v>
      </c>
      <c r="H3530" s="8">
        <f t="shared" si="221"/>
        <v>0.52184323983809566</v>
      </c>
      <c r="I3530" s="7">
        <v>572.20957999999996</v>
      </c>
      <c r="J3530" s="8">
        <f t="shared" si="222"/>
        <v>0.67777987918342797</v>
      </c>
      <c r="K3530" s="7">
        <v>3670.5136600000001</v>
      </c>
      <c r="L3530" s="7">
        <v>4370.8868700000003</v>
      </c>
      <c r="M3530" s="8">
        <f t="shared" si="223"/>
        <v>0.19081068070456397</v>
      </c>
    </row>
    <row r="3531" spans="1:13" x14ac:dyDescent="0.25">
      <c r="A3531" s="2" t="s">
        <v>197</v>
      </c>
      <c r="B3531" s="2" t="s">
        <v>68</v>
      </c>
      <c r="C3531" s="7">
        <v>0</v>
      </c>
      <c r="D3531" s="7">
        <v>0</v>
      </c>
      <c r="E3531" s="8" t="str">
        <f t="shared" si="220"/>
        <v/>
      </c>
      <c r="F3531" s="7">
        <v>27.67923</v>
      </c>
      <c r="G3531" s="7">
        <v>35.600760000000001</v>
      </c>
      <c r="H3531" s="8">
        <f t="shared" si="221"/>
        <v>0.28619040341801427</v>
      </c>
      <c r="I3531" s="7">
        <v>82.275959999999998</v>
      </c>
      <c r="J3531" s="8">
        <f t="shared" si="222"/>
        <v>-0.56730058208983514</v>
      </c>
      <c r="K3531" s="7">
        <v>66.215159999999997</v>
      </c>
      <c r="L3531" s="7">
        <v>327.63857000000002</v>
      </c>
      <c r="M3531" s="8">
        <f t="shared" si="223"/>
        <v>3.9480899842271775</v>
      </c>
    </row>
    <row r="3532" spans="1:13" x14ac:dyDescent="0.25">
      <c r="A3532" s="2" t="s">
        <v>197</v>
      </c>
      <c r="B3532" s="2" t="s">
        <v>69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0</v>
      </c>
      <c r="J3532" s="8" t="str">
        <f t="shared" si="222"/>
        <v/>
      </c>
      <c r="K3532" s="7">
        <v>0</v>
      </c>
      <c r="L3532" s="7">
        <v>38.564540000000001</v>
      </c>
      <c r="M3532" s="8" t="str">
        <f t="shared" si="223"/>
        <v/>
      </c>
    </row>
    <row r="3533" spans="1:13" x14ac:dyDescent="0.25">
      <c r="A3533" s="2" t="s">
        <v>197</v>
      </c>
      <c r="B3533" s="2" t="s">
        <v>46</v>
      </c>
      <c r="C3533" s="7">
        <v>0</v>
      </c>
      <c r="D3533" s="7">
        <v>80.802520000000001</v>
      </c>
      <c r="E3533" s="8" t="str">
        <f t="shared" si="220"/>
        <v/>
      </c>
      <c r="F3533" s="7">
        <v>256.71597000000003</v>
      </c>
      <c r="G3533" s="7">
        <v>327.03061000000002</v>
      </c>
      <c r="H3533" s="8">
        <f t="shared" si="221"/>
        <v>0.2739005290555161</v>
      </c>
      <c r="I3533" s="7">
        <v>306.15946000000002</v>
      </c>
      <c r="J3533" s="8">
        <f t="shared" si="222"/>
        <v>6.8170847962692349E-2</v>
      </c>
      <c r="K3533" s="7">
        <v>2151.1544600000002</v>
      </c>
      <c r="L3533" s="7">
        <v>2429.0175599999998</v>
      </c>
      <c r="M3533" s="8">
        <f t="shared" si="223"/>
        <v>0.12916929265971899</v>
      </c>
    </row>
    <row r="3534" spans="1:13" x14ac:dyDescent="0.25">
      <c r="A3534" s="2" t="s">
        <v>197</v>
      </c>
      <c r="B3534" s="2" t="s">
        <v>71</v>
      </c>
      <c r="C3534" s="7">
        <v>0</v>
      </c>
      <c r="D3534" s="7">
        <v>0</v>
      </c>
      <c r="E3534" s="8" t="str">
        <f t="shared" si="220"/>
        <v/>
      </c>
      <c r="F3534" s="7">
        <v>0</v>
      </c>
      <c r="G3534" s="7">
        <v>0</v>
      </c>
      <c r="H3534" s="8" t="str">
        <f t="shared" si="221"/>
        <v/>
      </c>
      <c r="I3534" s="7">
        <v>0</v>
      </c>
      <c r="J3534" s="8" t="str">
        <f t="shared" si="222"/>
        <v/>
      </c>
      <c r="K3534" s="7">
        <v>0</v>
      </c>
      <c r="L3534" s="7">
        <v>44.904629999999997</v>
      </c>
      <c r="M3534" s="8" t="str">
        <f t="shared" si="223"/>
        <v/>
      </c>
    </row>
    <row r="3535" spans="1:13" x14ac:dyDescent="0.25">
      <c r="A3535" s="2" t="s">
        <v>197</v>
      </c>
      <c r="B3535" s="2" t="s">
        <v>72</v>
      </c>
      <c r="C3535" s="7">
        <v>0</v>
      </c>
      <c r="D3535" s="7">
        <v>0</v>
      </c>
      <c r="E3535" s="8" t="str">
        <f t="shared" si="220"/>
        <v/>
      </c>
      <c r="F3535" s="7">
        <v>0</v>
      </c>
      <c r="G3535" s="7">
        <v>0</v>
      </c>
      <c r="H3535" s="8" t="str">
        <f t="shared" si="221"/>
        <v/>
      </c>
      <c r="I3535" s="7">
        <v>0</v>
      </c>
      <c r="J3535" s="8" t="str">
        <f t="shared" si="222"/>
        <v/>
      </c>
      <c r="K3535" s="7">
        <v>0</v>
      </c>
      <c r="L3535" s="7">
        <v>0</v>
      </c>
      <c r="M3535" s="8" t="str">
        <f t="shared" si="223"/>
        <v/>
      </c>
    </row>
    <row r="3536" spans="1:13" x14ac:dyDescent="0.25">
      <c r="A3536" s="2" t="s">
        <v>197</v>
      </c>
      <c r="B3536" s="2" t="s">
        <v>25</v>
      </c>
      <c r="C3536" s="7">
        <v>0</v>
      </c>
      <c r="D3536" s="7">
        <v>16.314540000000001</v>
      </c>
      <c r="E3536" s="8" t="str">
        <f t="shared" si="220"/>
        <v/>
      </c>
      <c r="F3536" s="7">
        <v>0</v>
      </c>
      <c r="G3536" s="7">
        <v>59.106650000000002</v>
      </c>
      <c r="H3536" s="8" t="str">
        <f t="shared" si="221"/>
        <v/>
      </c>
      <c r="I3536" s="7">
        <v>0</v>
      </c>
      <c r="J3536" s="8" t="str">
        <f t="shared" si="222"/>
        <v/>
      </c>
      <c r="K3536" s="7">
        <v>49.44171</v>
      </c>
      <c r="L3536" s="7">
        <v>312.18975</v>
      </c>
      <c r="M3536" s="8">
        <f t="shared" si="223"/>
        <v>5.3142992020300266</v>
      </c>
    </row>
    <row r="3537" spans="1:13" x14ac:dyDescent="0.25">
      <c r="A3537" s="2" t="s">
        <v>197</v>
      </c>
      <c r="B3537" s="2" t="s">
        <v>73</v>
      </c>
      <c r="C3537" s="7">
        <v>52.678249999999998</v>
      </c>
      <c r="D3537" s="7">
        <v>25.85782</v>
      </c>
      <c r="E3537" s="8">
        <f t="shared" si="220"/>
        <v>-0.50913669303744902</v>
      </c>
      <c r="F3537" s="7">
        <v>446.37114000000003</v>
      </c>
      <c r="G3537" s="7">
        <v>610.77575000000002</v>
      </c>
      <c r="H3537" s="8">
        <f t="shared" si="221"/>
        <v>0.3683137086326862</v>
      </c>
      <c r="I3537" s="7">
        <v>443.71206000000001</v>
      </c>
      <c r="J3537" s="8">
        <f t="shared" si="222"/>
        <v>0.37651374632458712</v>
      </c>
      <c r="K3537" s="7">
        <v>2466.0163699999998</v>
      </c>
      <c r="L3537" s="7">
        <v>3005.3346200000001</v>
      </c>
      <c r="M3537" s="8">
        <f t="shared" si="223"/>
        <v>0.21870019054253076</v>
      </c>
    </row>
    <row r="3538" spans="1:13" x14ac:dyDescent="0.25">
      <c r="A3538" s="2" t="s">
        <v>197</v>
      </c>
      <c r="B3538" s="2" t="s">
        <v>10</v>
      </c>
      <c r="C3538" s="7">
        <v>30.553999999999998</v>
      </c>
      <c r="D3538" s="7">
        <v>980.83716000000004</v>
      </c>
      <c r="E3538" s="8">
        <f t="shared" si="220"/>
        <v>31.101759507756761</v>
      </c>
      <c r="F3538" s="7">
        <v>10821.738789999999</v>
      </c>
      <c r="G3538" s="7">
        <v>32198.423940000001</v>
      </c>
      <c r="H3538" s="8">
        <f t="shared" si="221"/>
        <v>1.9753466207993737</v>
      </c>
      <c r="I3538" s="7">
        <v>23519.944220000001</v>
      </c>
      <c r="J3538" s="8">
        <f t="shared" si="222"/>
        <v>0.36898385637412878</v>
      </c>
      <c r="K3538" s="7">
        <v>44948.750240000001</v>
      </c>
      <c r="L3538" s="7">
        <v>118962.2148</v>
      </c>
      <c r="M3538" s="8">
        <f t="shared" si="223"/>
        <v>1.6466189641494244</v>
      </c>
    </row>
    <row r="3539" spans="1:13" x14ac:dyDescent="0.25">
      <c r="A3539" s="2" t="s">
        <v>197</v>
      </c>
      <c r="B3539" s="2" t="s">
        <v>62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0</v>
      </c>
      <c r="H3539" s="8" t="str">
        <f t="shared" si="221"/>
        <v/>
      </c>
      <c r="I3539" s="7">
        <v>9.8832100000000001</v>
      </c>
      <c r="J3539" s="8">
        <f t="shared" si="222"/>
        <v>-1</v>
      </c>
      <c r="K3539" s="7">
        <v>77.641679999999994</v>
      </c>
      <c r="L3539" s="7">
        <v>24.92906</v>
      </c>
      <c r="M3539" s="8">
        <f t="shared" si="223"/>
        <v>-0.67892168227168703</v>
      </c>
    </row>
    <row r="3540" spans="1:13" x14ac:dyDescent="0.25">
      <c r="A3540" s="2" t="s">
        <v>197</v>
      </c>
      <c r="B3540" s="2" t="s">
        <v>47</v>
      </c>
      <c r="C3540" s="7">
        <v>0</v>
      </c>
      <c r="D3540" s="7">
        <v>0</v>
      </c>
      <c r="E3540" s="8" t="str">
        <f t="shared" si="220"/>
        <v/>
      </c>
      <c r="F3540" s="7">
        <v>17.68</v>
      </c>
      <c r="G3540" s="7">
        <v>181.209</v>
      </c>
      <c r="H3540" s="8">
        <f t="shared" si="221"/>
        <v>9.2493778280542998</v>
      </c>
      <c r="I3540" s="7">
        <v>119.11199999999999</v>
      </c>
      <c r="J3540" s="8">
        <f t="shared" si="222"/>
        <v>0.5213328631875882</v>
      </c>
      <c r="K3540" s="7">
        <v>225.34655000000001</v>
      </c>
      <c r="L3540" s="7">
        <v>880.17953</v>
      </c>
      <c r="M3540" s="8">
        <f t="shared" si="223"/>
        <v>2.9058930789044695</v>
      </c>
    </row>
    <row r="3541" spans="1:13" x14ac:dyDescent="0.25">
      <c r="A3541" s="2" t="s">
        <v>197</v>
      </c>
      <c r="B3541" s="2" t="s">
        <v>26</v>
      </c>
      <c r="C3541" s="7">
        <v>0</v>
      </c>
      <c r="D3541" s="7">
        <v>0</v>
      </c>
      <c r="E3541" s="8" t="str">
        <f t="shared" si="220"/>
        <v/>
      </c>
      <c r="F3541" s="7">
        <v>284.45587</v>
      </c>
      <c r="G3541" s="7">
        <v>269.33972999999997</v>
      </c>
      <c r="H3541" s="8">
        <f t="shared" si="221"/>
        <v>-5.3140545139743534E-2</v>
      </c>
      <c r="I3541" s="7">
        <v>463.32923</v>
      </c>
      <c r="J3541" s="8">
        <f t="shared" si="222"/>
        <v>-0.41868608203285607</v>
      </c>
      <c r="K3541" s="7">
        <v>1874.85861</v>
      </c>
      <c r="L3541" s="7">
        <v>1794.22803</v>
      </c>
      <c r="M3541" s="8">
        <f t="shared" si="223"/>
        <v>-4.3006219012963309E-2</v>
      </c>
    </row>
    <row r="3542" spans="1:13" x14ac:dyDescent="0.25">
      <c r="A3542" s="2" t="s">
        <v>197</v>
      </c>
      <c r="B3542" s="2" t="s">
        <v>11</v>
      </c>
      <c r="C3542" s="7">
        <v>1073.2878900000001</v>
      </c>
      <c r="D3542" s="7">
        <v>611.07414000000006</v>
      </c>
      <c r="E3542" s="8">
        <f t="shared" si="220"/>
        <v>-0.43065216174199072</v>
      </c>
      <c r="F3542" s="7">
        <v>11192.514719999999</v>
      </c>
      <c r="G3542" s="7">
        <v>10336.50633</v>
      </c>
      <c r="H3542" s="8">
        <f t="shared" si="221"/>
        <v>-7.648043459530951E-2</v>
      </c>
      <c r="I3542" s="7">
        <v>10856.47739</v>
      </c>
      <c r="J3542" s="8">
        <f t="shared" si="222"/>
        <v>-4.7895006945710583E-2</v>
      </c>
      <c r="K3542" s="7">
        <v>65496.409769999998</v>
      </c>
      <c r="L3542" s="7">
        <v>63989.107040000003</v>
      </c>
      <c r="M3542" s="8">
        <f t="shared" si="223"/>
        <v>-2.3013516852192439E-2</v>
      </c>
    </row>
    <row r="3543" spans="1:13" x14ac:dyDescent="0.25">
      <c r="A3543" s="2" t="s">
        <v>197</v>
      </c>
      <c r="B3543" s="2" t="s">
        <v>48</v>
      </c>
      <c r="C3543" s="7">
        <v>0</v>
      </c>
      <c r="D3543" s="7">
        <v>0</v>
      </c>
      <c r="E3543" s="8" t="str">
        <f t="shared" si="220"/>
        <v/>
      </c>
      <c r="F3543" s="7">
        <v>29.94276</v>
      </c>
      <c r="G3543" s="7">
        <v>6.9245299999999999</v>
      </c>
      <c r="H3543" s="8">
        <f t="shared" si="221"/>
        <v>-0.76874109133560165</v>
      </c>
      <c r="I3543" s="7">
        <v>32.41545</v>
      </c>
      <c r="J3543" s="8">
        <f t="shared" si="222"/>
        <v>-0.78638180250466982</v>
      </c>
      <c r="K3543" s="7">
        <v>430.85055</v>
      </c>
      <c r="L3543" s="7">
        <v>210.68259</v>
      </c>
      <c r="M3543" s="8">
        <f t="shared" si="223"/>
        <v>-0.5110077264610664</v>
      </c>
    </row>
    <row r="3544" spans="1:13" x14ac:dyDescent="0.25">
      <c r="A3544" s="2" t="s">
        <v>197</v>
      </c>
      <c r="B3544" s="2" t="s">
        <v>27</v>
      </c>
      <c r="C3544" s="7">
        <v>0</v>
      </c>
      <c r="D3544" s="7">
        <v>0</v>
      </c>
      <c r="E3544" s="8" t="str">
        <f t="shared" si="220"/>
        <v/>
      </c>
      <c r="F3544" s="7">
        <v>83.981499999999997</v>
      </c>
      <c r="G3544" s="7">
        <v>169.62636000000001</v>
      </c>
      <c r="H3544" s="8">
        <f t="shared" si="221"/>
        <v>1.0198062668563912</v>
      </c>
      <c r="I3544" s="7">
        <v>206.82789</v>
      </c>
      <c r="J3544" s="8">
        <f t="shared" si="222"/>
        <v>-0.17986708659069139</v>
      </c>
      <c r="K3544" s="7">
        <v>427.19173999999998</v>
      </c>
      <c r="L3544" s="7">
        <v>1308.9875</v>
      </c>
      <c r="M3544" s="8">
        <f t="shared" si="223"/>
        <v>2.0641685628097584</v>
      </c>
    </row>
    <row r="3545" spans="1:13" x14ac:dyDescent="0.25">
      <c r="A3545" s="2" t="s">
        <v>197</v>
      </c>
      <c r="B3545" s="2" t="s">
        <v>49</v>
      </c>
      <c r="C3545" s="7">
        <v>0</v>
      </c>
      <c r="D3545" s="7">
        <v>0</v>
      </c>
      <c r="E3545" s="8" t="str">
        <f t="shared" si="220"/>
        <v/>
      </c>
      <c r="F3545" s="7">
        <v>89.850830000000002</v>
      </c>
      <c r="G3545" s="7">
        <v>44.347059999999999</v>
      </c>
      <c r="H3545" s="8">
        <f t="shared" si="221"/>
        <v>-0.50643683536368</v>
      </c>
      <c r="I3545" s="7">
        <v>0</v>
      </c>
      <c r="J3545" s="8" t="str">
        <f t="shared" si="222"/>
        <v/>
      </c>
      <c r="K3545" s="7">
        <v>210.24164999999999</v>
      </c>
      <c r="L3545" s="7">
        <v>87.010350000000003</v>
      </c>
      <c r="M3545" s="8">
        <f t="shared" si="223"/>
        <v>-0.58614123319523026</v>
      </c>
    </row>
    <row r="3546" spans="1:13" x14ac:dyDescent="0.25">
      <c r="A3546" s="2" t="s">
        <v>197</v>
      </c>
      <c r="B3546" s="2" t="s">
        <v>75</v>
      </c>
      <c r="C3546" s="7">
        <v>0</v>
      </c>
      <c r="D3546" s="7">
        <v>0</v>
      </c>
      <c r="E3546" s="8" t="str">
        <f t="shared" si="220"/>
        <v/>
      </c>
      <c r="F3546" s="7">
        <v>55.417319999999997</v>
      </c>
      <c r="G3546" s="7">
        <v>0</v>
      </c>
      <c r="H3546" s="8">
        <f t="shared" si="221"/>
        <v>-1</v>
      </c>
      <c r="I3546" s="7">
        <v>0</v>
      </c>
      <c r="J3546" s="8" t="str">
        <f t="shared" si="222"/>
        <v/>
      </c>
      <c r="K3546" s="7">
        <v>155.77923999999999</v>
      </c>
      <c r="L3546" s="7">
        <v>0</v>
      </c>
      <c r="M3546" s="8">
        <f t="shared" si="223"/>
        <v>-1</v>
      </c>
    </row>
    <row r="3547" spans="1:13" x14ac:dyDescent="0.25">
      <c r="A3547" s="2" t="s">
        <v>197</v>
      </c>
      <c r="B3547" s="2" t="s">
        <v>50</v>
      </c>
      <c r="C3547" s="7">
        <v>0</v>
      </c>
      <c r="D3547" s="7">
        <v>0</v>
      </c>
      <c r="E3547" s="8" t="str">
        <f t="shared" si="220"/>
        <v/>
      </c>
      <c r="F3547" s="7">
        <v>1.694</v>
      </c>
      <c r="G3547" s="7">
        <v>11.61042</v>
      </c>
      <c r="H3547" s="8">
        <f t="shared" si="221"/>
        <v>5.8538488783943325</v>
      </c>
      <c r="I3547" s="7">
        <v>0</v>
      </c>
      <c r="J3547" s="8" t="str">
        <f t="shared" si="222"/>
        <v/>
      </c>
      <c r="K3547" s="7">
        <v>88.095709999999997</v>
      </c>
      <c r="L3547" s="7">
        <v>27.424099999999999</v>
      </c>
      <c r="M3547" s="8">
        <f t="shared" si="223"/>
        <v>-0.68870107295803629</v>
      </c>
    </row>
    <row r="3548" spans="1:13" x14ac:dyDescent="0.25">
      <c r="A3548" s="2" t="s">
        <v>197</v>
      </c>
      <c r="B3548" s="2" t="s">
        <v>51</v>
      </c>
      <c r="C3548" s="7">
        <v>0</v>
      </c>
      <c r="D3548" s="7">
        <v>42.48798</v>
      </c>
      <c r="E3548" s="8" t="str">
        <f t="shared" si="220"/>
        <v/>
      </c>
      <c r="F3548" s="7">
        <v>627.62582999999995</v>
      </c>
      <c r="G3548" s="7">
        <v>898.64702999999997</v>
      </c>
      <c r="H3548" s="8">
        <f t="shared" si="221"/>
        <v>0.43181970378752577</v>
      </c>
      <c r="I3548" s="7">
        <v>852.29080999999996</v>
      </c>
      <c r="J3548" s="8">
        <f t="shared" si="222"/>
        <v>5.4390144134019325E-2</v>
      </c>
      <c r="K3548" s="7">
        <v>4009.9420700000001</v>
      </c>
      <c r="L3548" s="7">
        <v>4419.3552</v>
      </c>
      <c r="M3548" s="8">
        <f t="shared" si="223"/>
        <v>0.10209951237524972</v>
      </c>
    </row>
    <row r="3549" spans="1:13" x14ac:dyDescent="0.25">
      <c r="A3549" s="2" t="s">
        <v>197</v>
      </c>
      <c r="B3549" s="2" t="s">
        <v>12</v>
      </c>
      <c r="C3549" s="7">
        <v>225.50460000000001</v>
      </c>
      <c r="D3549" s="7">
        <v>1059.20208</v>
      </c>
      <c r="E3549" s="8">
        <f t="shared" si="220"/>
        <v>3.697030925311501</v>
      </c>
      <c r="F3549" s="7">
        <v>7019.0700999999999</v>
      </c>
      <c r="G3549" s="7">
        <v>11119.29954</v>
      </c>
      <c r="H3549" s="8">
        <f t="shared" si="221"/>
        <v>0.58415564762631456</v>
      </c>
      <c r="I3549" s="7">
        <v>10481.089029999999</v>
      </c>
      <c r="J3549" s="8">
        <f t="shared" si="222"/>
        <v>6.0891621869946233E-2</v>
      </c>
      <c r="K3549" s="7">
        <v>37816.943070000001</v>
      </c>
      <c r="L3549" s="7">
        <v>58639.316279999999</v>
      </c>
      <c r="M3549" s="8">
        <f t="shared" si="223"/>
        <v>0.5506096347200069</v>
      </c>
    </row>
    <row r="3550" spans="1:13" x14ac:dyDescent="0.25">
      <c r="A3550" s="2" t="s">
        <v>197</v>
      </c>
      <c r="B3550" s="2" t="s">
        <v>76</v>
      </c>
      <c r="C3550" s="7">
        <v>0</v>
      </c>
      <c r="D3550" s="7">
        <v>0</v>
      </c>
      <c r="E3550" s="8" t="str">
        <f t="shared" si="220"/>
        <v/>
      </c>
      <c r="F3550" s="7">
        <v>875.81205</v>
      </c>
      <c r="G3550" s="7">
        <v>1413.75062</v>
      </c>
      <c r="H3550" s="8">
        <f t="shared" si="221"/>
        <v>0.61421690875342483</v>
      </c>
      <c r="I3550" s="7">
        <v>569.48500999999999</v>
      </c>
      <c r="J3550" s="8">
        <f t="shared" si="222"/>
        <v>1.4825071690649065</v>
      </c>
      <c r="K3550" s="7">
        <v>4395.0591599999998</v>
      </c>
      <c r="L3550" s="7">
        <v>3999.6061300000001</v>
      </c>
      <c r="M3550" s="8">
        <f t="shared" si="223"/>
        <v>-8.9976725136960312E-2</v>
      </c>
    </row>
    <row r="3551" spans="1:13" x14ac:dyDescent="0.25">
      <c r="A3551" s="2" t="s">
        <v>197</v>
      </c>
      <c r="B3551" s="2" t="s">
        <v>19</v>
      </c>
      <c r="C3551" s="7">
        <v>112.5462</v>
      </c>
      <c r="D3551" s="7">
        <v>37.322510000000001</v>
      </c>
      <c r="E3551" s="8">
        <f t="shared" si="220"/>
        <v>-0.66838054061354357</v>
      </c>
      <c r="F3551" s="7">
        <v>3020.3216499999999</v>
      </c>
      <c r="G3551" s="7">
        <v>3385.2577700000002</v>
      </c>
      <c r="H3551" s="8">
        <f t="shared" si="221"/>
        <v>0.12082690596877343</v>
      </c>
      <c r="I3551" s="7">
        <v>3076.7517499999999</v>
      </c>
      <c r="J3551" s="8">
        <f t="shared" si="222"/>
        <v>0.100270039661146</v>
      </c>
      <c r="K3551" s="7">
        <v>19667.772250000002</v>
      </c>
      <c r="L3551" s="7">
        <v>18590.113099999999</v>
      </c>
      <c r="M3551" s="8">
        <f t="shared" si="223"/>
        <v>-5.4793147708938061E-2</v>
      </c>
    </row>
    <row r="3552" spans="1:13" x14ac:dyDescent="0.25">
      <c r="A3552" s="2" t="s">
        <v>197</v>
      </c>
      <c r="B3552" s="2" t="s">
        <v>53</v>
      </c>
      <c r="C3552" s="7">
        <v>17.226279999999999</v>
      </c>
      <c r="D3552" s="7">
        <v>0</v>
      </c>
      <c r="E3552" s="8">
        <f t="shared" si="220"/>
        <v>-1</v>
      </c>
      <c r="F3552" s="7">
        <v>194.99333999999999</v>
      </c>
      <c r="G3552" s="7">
        <v>140.47848999999999</v>
      </c>
      <c r="H3552" s="8">
        <f t="shared" si="221"/>
        <v>-0.27957288182252793</v>
      </c>
      <c r="I3552" s="7">
        <v>141.44433000000001</v>
      </c>
      <c r="J3552" s="8">
        <f t="shared" si="222"/>
        <v>-6.8284108666640808E-3</v>
      </c>
      <c r="K3552" s="7">
        <v>673.36477000000002</v>
      </c>
      <c r="L3552" s="7">
        <v>813.53824999999995</v>
      </c>
      <c r="M3552" s="8">
        <f t="shared" si="223"/>
        <v>0.20816871663778902</v>
      </c>
    </row>
    <row r="3553" spans="1:13" x14ac:dyDescent="0.25">
      <c r="A3553" s="2" t="s">
        <v>197</v>
      </c>
      <c r="B3553" s="2" t="s">
        <v>13</v>
      </c>
      <c r="C3553" s="7">
        <v>3432.5906399999999</v>
      </c>
      <c r="D3553" s="7">
        <v>9751.4433599999993</v>
      </c>
      <c r="E3553" s="8">
        <f t="shared" si="220"/>
        <v>1.8408407476167912</v>
      </c>
      <c r="F3553" s="7">
        <v>135940.56594</v>
      </c>
      <c r="G3553" s="7">
        <v>141689.3077</v>
      </c>
      <c r="H3553" s="8">
        <f t="shared" si="221"/>
        <v>4.228864077656791E-2</v>
      </c>
      <c r="I3553" s="7">
        <v>183358.28591000001</v>
      </c>
      <c r="J3553" s="8">
        <f t="shared" si="222"/>
        <v>-0.22725440523834795</v>
      </c>
      <c r="K3553" s="7">
        <v>778392.97747000004</v>
      </c>
      <c r="L3553" s="7">
        <v>869873.22114000004</v>
      </c>
      <c r="M3553" s="8">
        <f t="shared" si="223"/>
        <v>0.11752449767383166</v>
      </c>
    </row>
    <row r="3554" spans="1:13" x14ac:dyDescent="0.25">
      <c r="A3554" s="2" t="s">
        <v>197</v>
      </c>
      <c r="B3554" s="2" t="s">
        <v>28</v>
      </c>
      <c r="C3554" s="7">
        <v>1881.12122</v>
      </c>
      <c r="D3554" s="7">
        <v>1226.10989</v>
      </c>
      <c r="E3554" s="8">
        <f t="shared" si="220"/>
        <v>-0.34820261609722314</v>
      </c>
      <c r="F3554" s="7">
        <v>15883.25678</v>
      </c>
      <c r="G3554" s="7">
        <v>16444.609700000001</v>
      </c>
      <c r="H3554" s="8">
        <f t="shared" si="221"/>
        <v>3.5342431830910792E-2</v>
      </c>
      <c r="I3554" s="7">
        <v>17025.51786</v>
      </c>
      <c r="J3554" s="8">
        <f t="shared" si="222"/>
        <v>-3.4119852610462575E-2</v>
      </c>
      <c r="K3554" s="7">
        <v>97201.426009999996</v>
      </c>
      <c r="L3554" s="7">
        <v>103976.89848</v>
      </c>
      <c r="M3554" s="8">
        <f t="shared" si="223"/>
        <v>6.9705484251876726E-2</v>
      </c>
    </row>
    <row r="3555" spans="1:13" x14ac:dyDescent="0.25">
      <c r="A3555" s="2" t="s">
        <v>197</v>
      </c>
      <c r="B3555" s="2" t="s">
        <v>78</v>
      </c>
      <c r="C3555" s="7">
        <v>0</v>
      </c>
      <c r="D3555" s="7">
        <v>0</v>
      </c>
      <c r="E3555" s="8" t="str">
        <f t="shared" si="220"/>
        <v/>
      </c>
      <c r="F3555" s="7">
        <v>168.96016</v>
      </c>
      <c r="G3555" s="7">
        <v>50.601599999999998</v>
      </c>
      <c r="H3555" s="8">
        <f t="shared" si="221"/>
        <v>-0.70051164724275838</v>
      </c>
      <c r="I3555" s="7">
        <v>0</v>
      </c>
      <c r="J3555" s="8" t="str">
        <f t="shared" si="222"/>
        <v/>
      </c>
      <c r="K3555" s="7">
        <v>1729.61202</v>
      </c>
      <c r="L3555" s="7">
        <v>458.29597000000001</v>
      </c>
      <c r="M3555" s="8">
        <f t="shared" si="223"/>
        <v>-0.73502961086035934</v>
      </c>
    </row>
    <row r="3556" spans="1:13" x14ac:dyDescent="0.25">
      <c r="A3556" s="2" t="s">
        <v>197</v>
      </c>
      <c r="B3556" s="2" t="s">
        <v>54</v>
      </c>
      <c r="C3556" s="7">
        <v>0</v>
      </c>
      <c r="D3556" s="7">
        <v>0</v>
      </c>
      <c r="E3556" s="8" t="str">
        <f t="shared" si="220"/>
        <v/>
      </c>
      <c r="F3556" s="7">
        <v>370.28527000000003</v>
      </c>
      <c r="G3556" s="7">
        <v>284.16845000000001</v>
      </c>
      <c r="H3556" s="8">
        <f t="shared" si="221"/>
        <v>-0.23256885157759588</v>
      </c>
      <c r="I3556" s="7">
        <v>235.14143000000001</v>
      </c>
      <c r="J3556" s="8">
        <f t="shared" si="222"/>
        <v>0.20850013542913293</v>
      </c>
      <c r="K3556" s="7">
        <v>1556.7531200000001</v>
      </c>
      <c r="L3556" s="7">
        <v>1852.0311999999999</v>
      </c>
      <c r="M3556" s="8">
        <f t="shared" si="223"/>
        <v>0.18967559865882899</v>
      </c>
    </row>
    <row r="3557" spans="1:13" x14ac:dyDescent="0.25">
      <c r="A3557" s="2" t="s">
        <v>197</v>
      </c>
      <c r="B3557" s="2" t="s">
        <v>63</v>
      </c>
      <c r="C3557" s="7">
        <v>0</v>
      </c>
      <c r="D3557" s="7">
        <v>0</v>
      </c>
      <c r="E3557" s="8" t="str">
        <f t="shared" si="220"/>
        <v/>
      </c>
      <c r="F3557" s="7">
        <v>0</v>
      </c>
      <c r="G3557" s="7">
        <v>21.241499999999998</v>
      </c>
      <c r="H3557" s="8" t="str">
        <f t="shared" si="221"/>
        <v/>
      </c>
      <c r="I3557" s="7">
        <v>0</v>
      </c>
      <c r="J3557" s="8" t="str">
        <f t="shared" si="222"/>
        <v/>
      </c>
      <c r="K3557" s="7">
        <v>140.61609000000001</v>
      </c>
      <c r="L3557" s="7">
        <v>95.367159999999998</v>
      </c>
      <c r="M3557" s="8">
        <f t="shared" si="223"/>
        <v>-0.32179055753861463</v>
      </c>
    </row>
    <row r="3558" spans="1:13" x14ac:dyDescent="0.25">
      <c r="A3558" s="2" t="s">
        <v>197</v>
      </c>
      <c r="B3558" s="2" t="s">
        <v>14</v>
      </c>
      <c r="C3558" s="7">
        <v>64.332930000000005</v>
      </c>
      <c r="D3558" s="7">
        <v>110.28492</v>
      </c>
      <c r="E3558" s="8">
        <f t="shared" si="220"/>
        <v>0.71428411545999837</v>
      </c>
      <c r="F3558" s="7">
        <v>3597.5035400000002</v>
      </c>
      <c r="G3558" s="7">
        <v>3187.3391200000001</v>
      </c>
      <c r="H3558" s="8">
        <f t="shared" si="221"/>
        <v>-0.114013625126273</v>
      </c>
      <c r="I3558" s="7">
        <v>3467.3177000000001</v>
      </c>
      <c r="J3558" s="8">
        <f t="shared" si="222"/>
        <v>-8.0747887625065351E-2</v>
      </c>
      <c r="K3558" s="7">
        <v>15946.91677</v>
      </c>
      <c r="L3558" s="7">
        <v>18073.859199999999</v>
      </c>
      <c r="M3558" s="8">
        <f t="shared" si="223"/>
        <v>0.13337640502402892</v>
      </c>
    </row>
    <row r="3559" spans="1:13" x14ac:dyDescent="0.25">
      <c r="A3559" s="2" t="s">
        <v>197</v>
      </c>
      <c r="B3559" s="2" t="s">
        <v>64</v>
      </c>
      <c r="C3559" s="7">
        <v>10.584</v>
      </c>
      <c r="D3559" s="7">
        <v>0</v>
      </c>
      <c r="E3559" s="8">
        <f t="shared" si="220"/>
        <v>-1</v>
      </c>
      <c r="F3559" s="7">
        <v>52.282400000000003</v>
      </c>
      <c r="G3559" s="7">
        <v>48.932400000000001</v>
      </c>
      <c r="H3559" s="8">
        <f t="shared" si="221"/>
        <v>-6.4075099842394456E-2</v>
      </c>
      <c r="I3559" s="7">
        <v>0</v>
      </c>
      <c r="J3559" s="8" t="str">
        <f t="shared" si="222"/>
        <v/>
      </c>
      <c r="K3559" s="7">
        <v>171.34225000000001</v>
      </c>
      <c r="L3559" s="7">
        <v>177.27529999999999</v>
      </c>
      <c r="M3559" s="8">
        <f t="shared" si="223"/>
        <v>3.4626894417459697E-2</v>
      </c>
    </row>
    <row r="3560" spans="1:13" x14ac:dyDescent="0.25">
      <c r="A3560" s="2" t="s">
        <v>197</v>
      </c>
      <c r="B3560" s="2" t="s">
        <v>29</v>
      </c>
      <c r="C3560" s="7">
        <v>0</v>
      </c>
      <c r="D3560" s="7">
        <v>0</v>
      </c>
      <c r="E3560" s="8" t="str">
        <f t="shared" si="220"/>
        <v/>
      </c>
      <c r="F3560" s="7">
        <v>187.52248</v>
      </c>
      <c r="G3560" s="7">
        <v>151.44811999999999</v>
      </c>
      <c r="H3560" s="8">
        <f t="shared" si="221"/>
        <v>-0.19237352236382543</v>
      </c>
      <c r="I3560" s="7">
        <v>0</v>
      </c>
      <c r="J3560" s="8" t="str">
        <f t="shared" si="222"/>
        <v/>
      </c>
      <c r="K3560" s="7">
        <v>904.48389999999995</v>
      </c>
      <c r="L3560" s="7">
        <v>466.26853</v>
      </c>
      <c r="M3560" s="8">
        <f t="shared" si="223"/>
        <v>-0.48449217282916812</v>
      </c>
    </row>
    <row r="3561" spans="1:13" x14ac:dyDescent="0.25">
      <c r="A3561" s="2" t="s">
        <v>197</v>
      </c>
      <c r="B3561" s="2" t="s">
        <v>30</v>
      </c>
      <c r="C3561" s="7">
        <v>0</v>
      </c>
      <c r="D3561" s="7">
        <v>197.81199000000001</v>
      </c>
      <c r="E3561" s="8" t="str">
        <f t="shared" si="220"/>
        <v/>
      </c>
      <c r="F3561" s="7">
        <v>1107.1242199999999</v>
      </c>
      <c r="G3561" s="7">
        <v>1666.8285699999999</v>
      </c>
      <c r="H3561" s="8">
        <f t="shared" si="221"/>
        <v>0.50554792306865082</v>
      </c>
      <c r="I3561" s="7">
        <v>1984.5297599999999</v>
      </c>
      <c r="J3561" s="8">
        <f t="shared" si="222"/>
        <v>-0.1600889018666064</v>
      </c>
      <c r="K3561" s="7">
        <v>10192.126829999999</v>
      </c>
      <c r="L3561" s="7">
        <v>10649.722180000001</v>
      </c>
      <c r="M3561" s="8">
        <f t="shared" si="223"/>
        <v>4.489694424259838E-2</v>
      </c>
    </row>
    <row r="3562" spans="1:13" x14ac:dyDescent="0.25">
      <c r="A3562" s="2" t="s">
        <v>197</v>
      </c>
      <c r="B3562" s="2" t="s">
        <v>15</v>
      </c>
      <c r="C3562" s="7">
        <v>63.902520000000003</v>
      </c>
      <c r="D3562" s="7">
        <v>524.75690999999995</v>
      </c>
      <c r="E3562" s="8">
        <f t="shared" si="220"/>
        <v>7.2118343689732409</v>
      </c>
      <c r="F3562" s="7">
        <v>8082.8235100000002</v>
      </c>
      <c r="G3562" s="7">
        <v>4078.9226899999999</v>
      </c>
      <c r="H3562" s="8">
        <f t="shared" si="221"/>
        <v>-0.49535917925789275</v>
      </c>
      <c r="I3562" s="7">
        <v>5221.6170099999999</v>
      </c>
      <c r="J3562" s="8">
        <f t="shared" si="222"/>
        <v>-0.21883916760107236</v>
      </c>
      <c r="K3562" s="7">
        <v>37786.305950000002</v>
      </c>
      <c r="L3562" s="7">
        <v>39816.988660000003</v>
      </c>
      <c r="M3562" s="8">
        <f t="shared" si="223"/>
        <v>5.374123399855657E-2</v>
      </c>
    </row>
    <row r="3563" spans="1:13" x14ac:dyDescent="0.25">
      <c r="A3563" s="2" t="s">
        <v>197</v>
      </c>
      <c r="B3563" s="2" t="s">
        <v>31</v>
      </c>
      <c r="C3563" s="7">
        <v>40.655500000000004</v>
      </c>
      <c r="D3563" s="7">
        <v>172.8441</v>
      </c>
      <c r="E3563" s="8">
        <f t="shared" si="220"/>
        <v>3.2514321555509094</v>
      </c>
      <c r="F3563" s="7">
        <v>2611.4350800000002</v>
      </c>
      <c r="G3563" s="7">
        <v>1757.9393500000001</v>
      </c>
      <c r="H3563" s="8">
        <f t="shared" si="221"/>
        <v>-0.32683015424607076</v>
      </c>
      <c r="I3563" s="7">
        <v>2048.0129099999999</v>
      </c>
      <c r="J3563" s="8">
        <f t="shared" si="222"/>
        <v>-0.14163658763264331</v>
      </c>
      <c r="K3563" s="7">
        <v>13003.57883</v>
      </c>
      <c r="L3563" s="7">
        <v>9941.7153400000007</v>
      </c>
      <c r="M3563" s="8">
        <f t="shared" si="223"/>
        <v>-0.23546313903493288</v>
      </c>
    </row>
    <row r="3564" spans="1:13" x14ac:dyDescent="0.25">
      <c r="A3564" s="2" t="s">
        <v>197</v>
      </c>
      <c r="B3564" s="2" t="s">
        <v>82</v>
      </c>
      <c r="C3564" s="7">
        <v>0</v>
      </c>
      <c r="D3564" s="7">
        <v>62.82931</v>
      </c>
      <c r="E3564" s="8" t="str">
        <f t="shared" si="220"/>
        <v/>
      </c>
      <c r="F3564" s="7">
        <v>560.80625999999995</v>
      </c>
      <c r="G3564" s="7">
        <v>1134.1114500000001</v>
      </c>
      <c r="H3564" s="8">
        <f t="shared" si="221"/>
        <v>1.0222874295304769</v>
      </c>
      <c r="I3564" s="7">
        <v>560.59857</v>
      </c>
      <c r="J3564" s="8">
        <f t="shared" si="222"/>
        <v>1.0230366445636849</v>
      </c>
      <c r="K3564" s="7">
        <v>2509.3287700000001</v>
      </c>
      <c r="L3564" s="7">
        <v>5135.9208799999997</v>
      </c>
      <c r="M3564" s="8">
        <f t="shared" si="223"/>
        <v>1.0467309590524478</v>
      </c>
    </row>
    <row r="3565" spans="1:13" x14ac:dyDescent="0.25">
      <c r="A3565" s="2" t="s">
        <v>197</v>
      </c>
      <c r="B3565" s="2" t="s">
        <v>55</v>
      </c>
      <c r="C3565" s="7">
        <v>0</v>
      </c>
      <c r="D3565" s="7">
        <v>0</v>
      </c>
      <c r="E3565" s="8" t="str">
        <f t="shared" si="220"/>
        <v/>
      </c>
      <c r="F3565" s="7">
        <v>335.28645</v>
      </c>
      <c r="G3565" s="7">
        <v>326.59656000000001</v>
      </c>
      <c r="H3565" s="8">
        <f t="shared" si="221"/>
        <v>-2.5917808488830962E-2</v>
      </c>
      <c r="I3565" s="7">
        <v>486.37079</v>
      </c>
      <c r="J3565" s="8">
        <f t="shared" si="222"/>
        <v>-0.32850293086062998</v>
      </c>
      <c r="K3565" s="7">
        <v>2260.6382400000002</v>
      </c>
      <c r="L3565" s="7">
        <v>2736.0981999999999</v>
      </c>
      <c r="M3565" s="8">
        <f t="shared" si="223"/>
        <v>0.21032111710186752</v>
      </c>
    </row>
    <row r="3566" spans="1:13" x14ac:dyDescent="0.25">
      <c r="A3566" s="2" t="s">
        <v>197</v>
      </c>
      <c r="B3566" s="2" t="s">
        <v>32</v>
      </c>
      <c r="C3566" s="7">
        <v>1045.8661</v>
      </c>
      <c r="D3566" s="7">
        <v>671.25482</v>
      </c>
      <c r="E3566" s="8">
        <f t="shared" si="220"/>
        <v>-0.35818283047896859</v>
      </c>
      <c r="F3566" s="7">
        <v>5745.7388000000001</v>
      </c>
      <c r="G3566" s="7">
        <v>5000.5105199999998</v>
      </c>
      <c r="H3566" s="8">
        <f t="shared" si="221"/>
        <v>-0.12970103687971346</v>
      </c>
      <c r="I3566" s="7">
        <v>6497.3311599999997</v>
      </c>
      <c r="J3566" s="8">
        <f t="shared" si="222"/>
        <v>-0.23037468818197038</v>
      </c>
      <c r="K3566" s="7">
        <v>28357.223750000001</v>
      </c>
      <c r="L3566" s="7">
        <v>30241.624629999998</v>
      </c>
      <c r="M3566" s="8">
        <f t="shared" si="223"/>
        <v>6.6452234415225409E-2</v>
      </c>
    </row>
    <row r="3567" spans="1:13" x14ac:dyDescent="0.25">
      <c r="A3567" s="2" t="s">
        <v>197</v>
      </c>
      <c r="B3567" s="2" t="s">
        <v>56</v>
      </c>
      <c r="C3567" s="7">
        <v>6.2632599999999998</v>
      </c>
      <c r="D3567" s="7">
        <v>0</v>
      </c>
      <c r="E3567" s="8">
        <f t="shared" si="220"/>
        <v>-1</v>
      </c>
      <c r="F3567" s="7">
        <v>33.863259999999997</v>
      </c>
      <c r="G3567" s="7">
        <v>0</v>
      </c>
      <c r="H3567" s="8">
        <f t="shared" si="221"/>
        <v>-1</v>
      </c>
      <c r="I3567" s="7">
        <v>26.82</v>
      </c>
      <c r="J3567" s="8">
        <f t="shared" si="222"/>
        <v>-1</v>
      </c>
      <c r="K3567" s="7">
        <v>77.291510000000002</v>
      </c>
      <c r="L3567" s="7">
        <v>53.854819999999997</v>
      </c>
      <c r="M3567" s="8">
        <f t="shared" si="223"/>
        <v>-0.30322463618578555</v>
      </c>
    </row>
    <row r="3568" spans="1:13" x14ac:dyDescent="0.25">
      <c r="A3568" s="2" t="s">
        <v>197</v>
      </c>
      <c r="B3568" s="2" t="s">
        <v>33</v>
      </c>
      <c r="C3568" s="7">
        <v>0</v>
      </c>
      <c r="D3568" s="7">
        <v>270.14645000000002</v>
      </c>
      <c r="E3568" s="8" t="str">
        <f t="shared" si="220"/>
        <v/>
      </c>
      <c r="F3568" s="7">
        <v>1931.3963799999999</v>
      </c>
      <c r="G3568" s="7">
        <v>1362.9571699999999</v>
      </c>
      <c r="H3568" s="8">
        <f t="shared" si="221"/>
        <v>-0.29431514726148555</v>
      </c>
      <c r="I3568" s="7">
        <v>1360.4201399999999</v>
      </c>
      <c r="J3568" s="8">
        <f t="shared" si="222"/>
        <v>1.8648871222972652E-3</v>
      </c>
      <c r="K3568" s="7">
        <v>12652.52088</v>
      </c>
      <c r="L3568" s="7">
        <v>9138.0249800000001</v>
      </c>
      <c r="M3568" s="8">
        <f t="shared" si="223"/>
        <v>-0.27777040902223749</v>
      </c>
    </row>
    <row r="3569" spans="1:13" x14ac:dyDescent="0.25">
      <c r="A3569" s="2" t="s">
        <v>197</v>
      </c>
      <c r="B3569" s="2" t="s">
        <v>34</v>
      </c>
      <c r="C3569" s="7">
        <v>41.719560000000001</v>
      </c>
      <c r="D3569" s="7">
        <v>134.91806</v>
      </c>
      <c r="E3569" s="8">
        <f t="shared" si="220"/>
        <v>2.2339281622337337</v>
      </c>
      <c r="F3569" s="7">
        <v>1361.5658000000001</v>
      </c>
      <c r="G3569" s="7">
        <v>1565.47675</v>
      </c>
      <c r="H3569" s="8">
        <f t="shared" si="221"/>
        <v>0.14976209743223579</v>
      </c>
      <c r="I3569" s="7">
        <v>1147.87184</v>
      </c>
      <c r="J3569" s="8">
        <f t="shared" si="222"/>
        <v>0.36380795786400677</v>
      </c>
      <c r="K3569" s="7">
        <v>6925.0786399999997</v>
      </c>
      <c r="L3569" s="7">
        <v>8290.9193500000001</v>
      </c>
      <c r="M3569" s="8">
        <f t="shared" si="223"/>
        <v>0.19723107577591348</v>
      </c>
    </row>
    <row r="3570" spans="1:13" x14ac:dyDescent="0.25">
      <c r="A3570" s="2" t="s">
        <v>197</v>
      </c>
      <c r="B3570" s="2" t="s">
        <v>83</v>
      </c>
      <c r="C3570" s="7">
        <v>0</v>
      </c>
      <c r="D3570" s="7">
        <v>0</v>
      </c>
      <c r="E3570" s="8" t="str">
        <f t="shared" si="220"/>
        <v/>
      </c>
      <c r="F3570" s="7">
        <v>0</v>
      </c>
      <c r="G3570" s="7">
        <v>0</v>
      </c>
      <c r="H3570" s="8" t="str">
        <f t="shared" si="221"/>
        <v/>
      </c>
      <c r="I3570" s="7">
        <v>0</v>
      </c>
      <c r="J3570" s="8" t="str">
        <f t="shared" si="222"/>
        <v/>
      </c>
      <c r="K3570" s="7">
        <v>27.2</v>
      </c>
      <c r="L3570" s="7">
        <v>0</v>
      </c>
      <c r="M3570" s="8">
        <f t="shared" si="223"/>
        <v>-1</v>
      </c>
    </row>
    <row r="3571" spans="1:13" x14ac:dyDescent="0.25">
      <c r="A3571" s="2" t="s">
        <v>197</v>
      </c>
      <c r="B3571" s="2" t="s">
        <v>84</v>
      </c>
      <c r="C3571" s="7">
        <v>0</v>
      </c>
      <c r="D3571" s="7">
        <v>0</v>
      </c>
      <c r="E3571" s="8" t="str">
        <f t="shared" si="220"/>
        <v/>
      </c>
      <c r="F3571" s="7">
        <v>6.0049999999999999</v>
      </c>
      <c r="G3571" s="7">
        <v>0</v>
      </c>
      <c r="H3571" s="8">
        <f t="shared" si="221"/>
        <v>-1</v>
      </c>
      <c r="I3571" s="7">
        <v>136.75425999999999</v>
      </c>
      <c r="J3571" s="8">
        <f t="shared" si="222"/>
        <v>-1</v>
      </c>
      <c r="K3571" s="7">
        <v>68.477310000000003</v>
      </c>
      <c r="L3571" s="7">
        <v>1435.4062699999999</v>
      </c>
      <c r="M3571" s="8">
        <f t="shared" si="223"/>
        <v>19.96177945658204</v>
      </c>
    </row>
    <row r="3572" spans="1:13" x14ac:dyDescent="0.25">
      <c r="A3572" s="2" t="s">
        <v>197</v>
      </c>
      <c r="B3572" s="2" t="s">
        <v>35</v>
      </c>
      <c r="C3572" s="7">
        <v>4.61721</v>
      </c>
      <c r="D3572" s="7">
        <v>12.46105</v>
      </c>
      <c r="E3572" s="8">
        <f t="shared" si="220"/>
        <v>1.6988267806749096</v>
      </c>
      <c r="F3572" s="7">
        <v>22.637730000000001</v>
      </c>
      <c r="G3572" s="7">
        <v>20.661049999999999</v>
      </c>
      <c r="H3572" s="8">
        <f t="shared" si="221"/>
        <v>-8.7317942214170885E-2</v>
      </c>
      <c r="I3572" s="7">
        <v>18.799199999999999</v>
      </c>
      <c r="J3572" s="8">
        <f t="shared" si="222"/>
        <v>9.9038788884633355E-2</v>
      </c>
      <c r="K3572" s="7">
        <v>194.81244000000001</v>
      </c>
      <c r="L3572" s="7">
        <v>154.10984999999999</v>
      </c>
      <c r="M3572" s="8">
        <f t="shared" si="223"/>
        <v>-0.20893219139393771</v>
      </c>
    </row>
    <row r="3573" spans="1:13" x14ac:dyDescent="0.25">
      <c r="A3573" s="2" t="s">
        <v>197</v>
      </c>
      <c r="B3573" s="2" t="s">
        <v>85</v>
      </c>
      <c r="C3573" s="7">
        <v>0</v>
      </c>
      <c r="D3573" s="7">
        <v>0</v>
      </c>
      <c r="E3573" s="8" t="str">
        <f t="shared" si="220"/>
        <v/>
      </c>
      <c r="F3573" s="7">
        <v>37.618899999999996</v>
      </c>
      <c r="G3573" s="7">
        <v>98.381029999999996</v>
      </c>
      <c r="H3573" s="8">
        <f t="shared" si="221"/>
        <v>1.6152021988947047</v>
      </c>
      <c r="I3573" s="7">
        <v>45.766030000000001</v>
      </c>
      <c r="J3573" s="8">
        <f t="shared" si="222"/>
        <v>1.1496518269117946</v>
      </c>
      <c r="K3573" s="7">
        <v>303.79743000000002</v>
      </c>
      <c r="L3573" s="7">
        <v>593.25710000000004</v>
      </c>
      <c r="M3573" s="8">
        <f t="shared" si="223"/>
        <v>0.95280486737494785</v>
      </c>
    </row>
    <row r="3574" spans="1:13" x14ac:dyDescent="0.25">
      <c r="A3574" s="2" t="s">
        <v>197</v>
      </c>
      <c r="B3574" s="2" t="s">
        <v>36</v>
      </c>
      <c r="C3574" s="7">
        <v>0</v>
      </c>
      <c r="D3574" s="7">
        <v>0</v>
      </c>
      <c r="E3574" s="8" t="str">
        <f t="shared" si="220"/>
        <v/>
      </c>
      <c r="F3574" s="7">
        <v>567.42465000000004</v>
      </c>
      <c r="G3574" s="7">
        <v>13.297700000000001</v>
      </c>
      <c r="H3574" s="8">
        <f t="shared" si="221"/>
        <v>-0.97656481790137251</v>
      </c>
      <c r="I3574" s="7">
        <v>2190.2082</v>
      </c>
      <c r="J3574" s="8">
        <f t="shared" si="222"/>
        <v>-0.99392856806946484</v>
      </c>
      <c r="K3574" s="7">
        <v>3379.9333700000002</v>
      </c>
      <c r="L3574" s="7">
        <v>3653.9945600000001</v>
      </c>
      <c r="M3574" s="8">
        <f t="shared" si="223"/>
        <v>8.1084790733611412E-2</v>
      </c>
    </row>
    <row r="3575" spans="1:13" x14ac:dyDescent="0.25">
      <c r="A3575" s="2" t="s">
        <v>197</v>
      </c>
      <c r="B3575" s="2" t="s">
        <v>57</v>
      </c>
      <c r="C3575" s="7">
        <v>0</v>
      </c>
      <c r="D3575" s="7">
        <v>0</v>
      </c>
      <c r="E3575" s="8" t="str">
        <f t="shared" si="220"/>
        <v/>
      </c>
      <c r="F3575" s="7">
        <v>0</v>
      </c>
      <c r="G3575" s="7">
        <v>0</v>
      </c>
      <c r="H3575" s="8" t="str">
        <f t="shared" si="221"/>
        <v/>
      </c>
      <c r="I3575" s="7">
        <v>23.657779999999999</v>
      </c>
      <c r="J3575" s="8">
        <f t="shared" si="222"/>
        <v>-1</v>
      </c>
      <c r="K3575" s="7">
        <v>72.155259999999998</v>
      </c>
      <c r="L3575" s="7">
        <v>214.45944</v>
      </c>
      <c r="M3575" s="8">
        <f t="shared" si="223"/>
        <v>1.9721941269423739</v>
      </c>
    </row>
    <row r="3576" spans="1:13" x14ac:dyDescent="0.25">
      <c r="A3576" s="2" t="s">
        <v>197</v>
      </c>
      <c r="B3576" s="2" t="s">
        <v>37</v>
      </c>
      <c r="C3576" s="7">
        <v>0</v>
      </c>
      <c r="D3576" s="7">
        <v>31.73028</v>
      </c>
      <c r="E3576" s="8" t="str">
        <f t="shared" si="220"/>
        <v/>
      </c>
      <c r="F3576" s="7">
        <v>24741.26915</v>
      </c>
      <c r="G3576" s="7">
        <v>14792.977559999999</v>
      </c>
      <c r="H3576" s="8">
        <f t="shared" si="221"/>
        <v>-0.40209301833653111</v>
      </c>
      <c r="I3576" s="7">
        <v>2825.73189</v>
      </c>
      <c r="J3576" s="8">
        <f t="shared" si="222"/>
        <v>4.2350959453552397</v>
      </c>
      <c r="K3576" s="7">
        <v>91024.035130000004</v>
      </c>
      <c r="L3576" s="7">
        <v>35759.853649999997</v>
      </c>
      <c r="M3576" s="8">
        <f t="shared" si="223"/>
        <v>-0.60713833880328449</v>
      </c>
    </row>
    <row r="3577" spans="1:13" x14ac:dyDescent="0.25">
      <c r="A3577" s="2" t="s">
        <v>197</v>
      </c>
      <c r="B3577" s="2" t="s">
        <v>58</v>
      </c>
      <c r="C3577" s="7">
        <v>0</v>
      </c>
      <c r="D3577" s="7">
        <v>0</v>
      </c>
      <c r="E3577" s="8" t="str">
        <f t="shared" si="220"/>
        <v/>
      </c>
      <c r="F3577" s="7">
        <v>695.16759999999999</v>
      </c>
      <c r="G3577" s="7">
        <v>311.74299999999999</v>
      </c>
      <c r="H3577" s="8">
        <f t="shared" si="221"/>
        <v>-0.55155706336141097</v>
      </c>
      <c r="I3577" s="7">
        <v>421.29198000000002</v>
      </c>
      <c r="J3577" s="8">
        <f t="shared" si="222"/>
        <v>-0.26003101222102543</v>
      </c>
      <c r="K3577" s="7">
        <v>9394.6899400000002</v>
      </c>
      <c r="L3577" s="7">
        <v>3210.6684300000002</v>
      </c>
      <c r="M3577" s="8">
        <f t="shared" si="223"/>
        <v>-0.6582464721555249</v>
      </c>
    </row>
    <row r="3578" spans="1:13" x14ac:dyDescent="0.25">
      <c r="A3578" s="2" t="s">
        <v>197</v>
      </c>
      <c r="B3578" s="2" t="s">
        <v>86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15.523199999999999</v>
      </c>
      <c r="H3578" s="8" t="str">
        <f t="shared" si="221"/>
        <v/>
      </c>
      <c r="I3578" s="7">
        <v>23.116</v>
      </c>
      <c r="J3578" s="8">
        <f t="shared" si="222"/>
        <v>-0.32846513237584363</v>
      </c>
      <c r="K3578" s="7">
        <v>6.4248000000000003</v>
      </c>
      <c r="L3578" s="7">
        <v>41.000700000000002</v>
      </c>
      <c r="M3578" s="8">
        <f t="shared" si="223"/>
        <v>5.3816305565932012</v>
      </c>
    </row>
    <row r="3579" spans="1:13" x14ac:dyDescent="0.25">
      <c r="A3579" s="2" t="s">
        <v>197</v>
      </c>
      <c r="B3579" s="2" t="s">
        <v>88</v>
      </c>
      <c r="C3579" s="7">
        <v>14.789899999999999</v>
      </c>
      <c r="D3579" s="7">
        <v>39.620109999999997</v>
      </c>
      <c r="E3579" s="8">
        <f t="shared" si="220"/>
        <v>1.6788626021812183</v>
      </c>
      <c r="F3579" s="7">
        <v>167.22022999999999</v>
      </c>
      <c r="G3579" s="7">
        <v>267.83600999999999</v>
      </c>
      <c r="H3579" s="8">
        <f t="shared" si="221"/>
        <v>0.60169621821474606</v>
      </c>
      <c r="I3579" s="7">
        <v>253.57550000000001</v>
      </c>
      <c r="J3579" s="8">
        <f t="shared" si="222"/>
        <v>5.6237728013944555E-2</v>
      </c>
      <c r="K3579" s="7">
        <v>883.72505000000001</v>
      </c>
      <c r="L3579" s="7">
        <v>1430.88563</v>
      </c>
      <c r="M3579" s="8">
        <f t="shared" si="223"/>
        <v>0.619152506766669</v>
      </c>
    </row>
    <row r="3580" spans="1:13" x14ac:dyDescent="0.25">
      <c r="A3580" s="2" t="s">
        <v>197</v>
      </c>
      <c r="B3580" s="2" t="s">
        <v>59</v>
      </c>
      <c r="C3580" s="7">
        <v>0</v>
      </c>
      <c r="D3580" s="7">
        <v>0</v>
      </c>
      <c r="E3580" s="8" t="str">
        <f t="shared" si="220"/>
        <v/>
      </c>
      <c r="F3580" s="7">
        <v>49.84751</v>
      </c>
      <c r="G3580" s="7">
        <v>153.47879</v>
      </c>
      <c r="H3580" s="8">
        <f t="shared" si="221"/>
        <v>2.0789660306001245</v>
      </c>
      <c r="I3580" s="7">
        <v>103.70958</v>
      </c>
      <c r="J3580" s="8">
        <f t="shared" si="222"/>
        <v>0.4798901895080474</v>
      </c>
      <c r="K3580" s="7">
        <v>549.06158000000005</v>
      </c>
      <c r="L3580" s="7">
        <v>838.47927000000004</v>
      </c>
      <c r="M3580" s="8">
        <f t="shared" si="223"/>
        <v>0.52711335220359068</v>
      </c>
    </row>
    <row r="3581" spans="1:13" x14ac:dyDescent="0.25">
      <c r="A3581" s="2" t="s">
        <v>197</v>
      </c>
      <c r="B3581" s="2" t="s">
        <v>38</v>
      </c>
      <c r="C3581" s="7">
        <v>16.208210000000001</v>
      </c>
      <c r="D3581" s="7">
        <v>10.175000000000001</v>
      </c>
      <c r="E3581" s="8">
        <f t="shared" si="220"/>
        <v>-0.37223172700748575</v>
      </c>
      <c r="F3581" s="7">
        <v>546.43471999999997</v>
      </c>
      <c r="G3581" s="7">
        <v>1070.06945</v>
      </c>
      <c r="H3581" s="8">
        <f t="shared" si="221"/>
        <v>0.95827499760630142</v>
      </c>
      <c r="I3581" s="7">
        <v>547.79132000000004</v>
      </c>
      <c r="J3581" s="8">
        <f t="shared" si="222"/>
        <v>0.95342534817820757</v>
      </c>
      <c r="K3581" s="7">
        <v>1996.02854</v>
      </c>
      <c r="L3581" s="7">
        <v>3001.0060100000001</v>
      </c>
      <c r="M3581" s="8">
        <f t="shared" si="223"/>
        <v>0.50348852727326232</v>
      </c>
    </row>
    <row r="3582" spans="1:13" x14ac:dyDescent="0.25">
      <c r="A3582" s="2" t="s">
        <v>197</v>
      </c>
      <c r="B3582" s="2" t="s">
        <v>90</v>
      </c>
      <c r="C3582" s="7">
        <v>0</v>
      </c>
      <c r="D3582" s="7">
        <v>0</v>
      </c>
      <c r="E3582" s="8" t="str">
        <f t="shared" si="220"/>
        <v/>
      </c>
      <c r="F3582" s="7">
        <v>61.991</v>
      </c>
      <c r="G3582" s="7">
        <v>0</v>
      </c>
      <c r="H3582" s="8">
        <f t="shared" si="221"/>
        <v>-1</v>
      </c>
      <c r="I3582" s="7">
        <v>17.82</v>
      </c>
      <c r="J3582" s="8">
        <f t="shared" si="222"/>
        <v>-1</v>
      </c>
      <c r="K3582" s="7">
        <v>61.991</v>
      </c>
      <c r="L3582" s="7">
        <v>17.82</v>
      </c>
      <c r="M3582" s="8">
        <f t="shared" si="223"/>
        <v>-0.71253891693955573</v>
      </c>
    </row>
    <row r="3583" spans="1:13" x14ac:dyDescent="0.25">
      <c r="A3583" s="2" t="s">
        <v>197</v>
      </c>
      <c r="B3583" s="2" t="s">
        <v>39</v>
      </c>
      <c r="C3583" s="7">
        <v>108.5</v>
      </c>
      <c r="D3583" s="7">
        <v>0</v>
      </c>
      <c r="E3583" s="8">
        <f t="shared" si="220"/>
        <v>-1</v>
      </c>
      <c r="F3583" s="7">
        <v>456.46571999999998</v>
      </c>
      <c r="G3583" s="7">
        <v>622.54765999999995</v>
      </c>
      <c r="H3583" s="8">
        <f t="shared" si="221"/>
        <v>0.36384318191517195</v>
      </c>
      <c r="I3583" s="7">
        <v>733.25091999999995</v>
      </c>
      <c r="J3583" s="8">
        <f t="shared" si="222"/>
        <v>-0.15097595786173712</v>
      </c>
      <c r="K3583" s="7">
        <v>3141.0028699999998</v>
      </c>
      <c r="L3583" s="7">
        <v>4152.2089699999997</v>
      </c>
      <c r="M3583" s="8">
        <f t="shared" si="223"/>
        <v>0.32193733716645734</v>
      </c>
    </row>
    <row r="3584" spans="1:13" x14ac:dyDescent="0.25">
      <c r="A3584" s="2" t="s">
        <v>197</v>
      </c>
      <c r="B3584" s="2" t="s">
        <v>92</v>
      </c>
      <c r="C3584" s="7">
        <v>55.525419999999997</v>
      </c>
      <c r="D3584" s="7">
        <v>109.3058</v>
      </c>
      <c r="E3584" s="8">
        <f t="shared" si="220"/>
        <v>0.96857223232170075</v>
      </c>
      <c r="F3584" s="7">
        <v>655.94001000000003</v>
      </c>
      <c r="G3584" s="7">
        <v>565.40269999999998</v>
      </c>
      <c r="H3584" s="8">
        <f t="shared" si="221"/>
        <v>-0.13802681437285713</v>
      </c>
      <c r="I3584" s="7">
        <v>1083.2756999999999</v>
      </c>
      <c r="J3584" s="8">
        <f t="shared" si="222"/>
        <v>-0.47806204828558418</v>
      </c>
      <c r="K3584" s="7">
        <v>3009.6817799999999</v>
      </c>
      <c r="L3584" s="7">
        <v>3101.6287400000001</v>
      </c>
      <c r="M3584" s="8">
        <f t="shared" si="223"/>
        <v>3.0550392606623067E-2</v>
      </c>
    </row>
    <row r="3585" spans="1:13" x14ac:dyDescent="0.25">
      <c r="A3585" s="2" t="s">
        <v>197</v>
      </c>
      <c r="B3585" s="2" t="s">
        <v>40</v>
      </c>
      <c r="C3585" s="7">
        <v>0</v>
      </c>
      <c r="D3585" s="7">
        <v>0</v>
      </c>
      <c r="E3585" s="8" t="str">
        <f t="shared" si="220"/>
        <v/>
      </c>
      <c r="F3585" s="7">
        <v>0</v>
      </c>
      <c r="G3585" s="7">
        <v>0</v>
      </c>
      <c r="H3585" s="8" t="str">
        <f t="shared" si="221"/>
        <v/>
      </c>
      <c r="I3585" s="7">
        <v>0</v>
      </c>
      <c r="J3585" s="8" t="str">
        <f t="shared" si="222"/>
        <v/>
      </c>
      <c r="K3585" s="7">
        <v>56.223100000000002</v>
      </c>
      <c r="L3585" s="7">
        <v>23.70515</v>
      </c>
      <c r="M3585" s="8">
        <f t="shared" si="223"/>
        <v>-0.57837347993974009</v>
      </c>
    </row>
    <row r="3586" spans="1:13" x14ac:dyDescent="0.25">
      <c r="A3586" s="2" t="s">
        <v>197</v>
      </c>
      <c r="B3586" s="2" t="s">
        <v>60</v>
      </c>
      <c r="C3586" s="7">
        <v>0</v>
      </c>
      <c r="D3586" s="7">
        <v>0</v>
      </c>
      <c r="E3586" s="8" t="str">
        <f t="shared" si="220"/>
        <v/>
      </c>
      <c r="F3586" s="7">
        <v>18.90287</v>
      </c>
      <c r="G3586" s="7">
        <v>8.2528900000000007</v>
      </c>
      <c r="H3586" s="8">
        <f t="shared" si="221"/>
        <v>-0.56340545112990781</v>
      </c>
      <c r="I3586" s="7">
        <v>14.750120000000001</v>
      </c>
      <c r="J3586" s="8">
        <f t="shared" si="222"/>
        <v>-0.44048658587184375</v>
      </c>
      <c r="K3586" s="7">
        <v>38.266849999999998</v>
      </c>
      <c r="L3586" s="7">
        <v>65.009379999999993</v>
      </c>
      <c r="M3586" s="8">
        <f t="shared" si="223"/>
        <v>0.69884325467081809</v>
      </c>
    </row>
    <row r="3587" spans="1:13" x14ac:dyDescent="0.25">
      <c r="A3587" s="2" t="s">
        <v>197</v>
      </c>
      <c r="B3587" s="2" t="s">
        <v>93</v>
      </c>
      <c r="C3587" s="7">
        <v>0</v>
      </c>
      <c r="D3587" s="7">
        <v>0</v>
      </c>
      <c r="E3587" s="8" t="str">
        <f t="shared" si="220"/>
        <v/>
      </c>
      <c r="F3587" s="7">
        <v>30.246400000000001</v>
      </c>
      <c r="G3587" s="7">
        <v>32.263489999999997</v>
      </c>
      <c r="H3587" s="8">
        <f t="shared" si="221"/>
        <v>6.6688597651290538E-2</v>
      </c>
      <c r="I3587" s="7">
        <v>16.075849999999999</v>
      </c>
      <c r="J3587" s="8">
        <f t="shared" si="222"/>
        <v>1.0069539091245563</v>
      </c>
      <c r="K3587" s="7">
        <v>250.8613</v>
      </c>
      <c r="L3587" s="7">
        <v>106.09076</v>
      </c>
      <c r="M3587" s="8">
        <f t="shared" si="223"/>
        <v>-0.57709395590312251</v>
      </c>
    </row>
    <row r="3588" spans="1:13" x14ac:dyDescent="0.25">
      <c r="A3588" s="2" t="s">
        <v>197</v>
      </c>
      <c r="B3588" s="2" t="s">
        <v>41</v>
      </c>
      <c r="C3588" s="7">
        <v>0</v>
      </c>
      <c r="D3588" s="7">
        <v>50.52957</v>
      </c>
      <c r="E3588" s="8" t="str">
        <f t="shared" si="220"/>
        <v/>
      </c>
      <c r="F3588" s="7">
        <v>414.95952</v>
      </c>
      <c r="G3588" s="7">
        <v>471.70084000000003</v>
      </c>
      <c r="H3588" s="8">
        <f t="shared" si="221"/>
        <v>0.13673941014776592</v>
      </c>
      <c r="I3588" s="7">
        <v>352.32065</v>
      </c>
      <c r="J3588" s="8">
        <f t="shared" si="222"/>
        <v>0.33883960534246294</v>
      </c>
      <c r="K3588" s="7">
        <v>2184.74296</v>
      </c>
      <c r="L3588" s="7">
        <v>2668.8915299999999</v>
      </c>
      <c r="M3588" s="8">
        <f t="shared" si="223"/>
        <v>0.22160436209850509</v>
      </c>
    </row>
    <row r="3589" spans="1:13" ht="13" x14ac:dyDescent="0.3">
      <c r="A3589" s="4" t="s">
        <v>197</v>
      </c>
      <c r="B3589" s="4" t="s">
        <v>16</v>
      </c>
      <c r="C3589" s="9">
        <v>8557.7750099999994</v>
      </c>
      <c r="D3589" s="9">
        <v>17180.691729999999</v>
      </c>
      <c r="E3589" s="10">
        <f t="shared" ref="E3589:E3652" si="224">IF(C3589=0,"",(D3589/C3589-1))</f>
        <v>1.0076119914257946</v>
      </c>
      <c r="F3589" s="9">
        <v>248733.00502000001</v>
      </c>
      <c r="G3589" s="9">
        <v>268047.25409</v>
      </c>
      <c r="H3589" s="10">
        <f t="shared" ref="H3589:H3652" si="225">IF(F3589=0,"",(G3589/F3589-1))</f>
        <v>7.7650527594626872E-2</v>
      </c>
      <c r="I3589" s="9">
        <v>291279.42051000003</v>
      </c>
      <c r="J3589" s="10">
        <f t="shared" ref="J3589:J3652" si="226">IF(I3589=0,"",(G3589/I3589-1))</f>
        <v>-7.9759038174831987E-2</v>
      </c>
      <c r="K3589" s="9">
        <v>1359194.2428600001</v>
      </c>
      <c r="L3589" s="9">
        <v>1506299.36687</v>
      </c>
      <c r="M3589" s="10">
        <f t="shared" ref="M3589:M3652" si="227">IF(K3589=0,"",(L3589/K3589-1))</f>
        <v>0.10822965502006765</v>
      </c>
    </row>
    <row r="3590" spans="1:13" x14ac:dyDescent="0.25">
      <c r="A3590" s="2" t="s">
        <v>198</v>
      </c>
      <c r="B3590" s="2" t="s">
        <v>21</v>
      </c>
      <c r="C3590" s="7">
        <v>31.103840000000002</v>
      </c>
      <c r="D3590" s="7">
        <v>2.2730000000000001</v>
      </c>
      <c r="E3590" s="8">
        <f t="shared" si="224"/>
        <v>-0.9269222063899506</v>
      </c>
      <c r="F3590" s="7">
        <v>531.58992999999998</v>
      </c>
      <c r="G3590" s="7">
        <v>2.2730000000000001</v>
      </c>
      <c r="H3590" s="8">
        <f t="shared" si="225"/>
        <v>-0.99572414774674156</v>
      </c>
      <c r="I3590" s="7">
        <v>18.066479999999999</v>
      </c>
      <c r="J3590" s="8">
        <f t="shared" si="226"/>
        <v>-0.87418689196788746</v>
      </c>
      <c r="K3590" s="7">
        <v>3162.69794</v>
      </c>
      <c r="L3590" s="7">
        <v>481.61887999999999</v>
      </c>
      <c r="M3590" s="8">
        <f t="shared" si="227"/>
        <v>-0.84771897628642967</v>
      </c>
    </row>
    <row r="3591" spans="1:13" x14ac:dyDescent="0.25">
      <c r="A3591" s="2" t="s">
        <v>198</v>
      </c>
      <c r="B3591" s="2" t="s">
        <v>22</v>
      </c>
      <c r="C3591" s="7">
        <v>0</v>
      </c>
      <c r="D3591" s="7">
        <v>0</v>
      </c>
      <c r="E3591" s="8" t="str">
        <f t="shared" si="224"/>
        <v/>
      </c>
      <c r="F3591" s="7">
        <v>0</v>
      </c>
      <c r="G3591" s="7">
        <v>0</v>
      </c>
      <c r="H3591" s="8" t="str">
        <f t="shared" si="225"/>
        <v/>
      </c>
      <c r="I3591" s="7">
        <v>0</v>
      </c>
      <c r="J3591" s="8" t="str">
        <f t="shared" si="226"/>
        <v/>
      </c>
      <c r="K3591" s="7">
        <v>24.523599999999998</v>
      </c>
      <c r="L3591" s="7">
        <v>3.2738399999999999</v>
      </c>
      <c r="M3591" s="8">
        <f t="shared" si="227"/>
        <v>-0.86650247108907341</v>
      </c>
    </row>
    <row r="3592" spans="1:13" x14ac:dyDescent="0.25">
      <c r="A3592" s="2" t="s">
        <v>198</v>
      </c>
      <c r="B3592" s="2" t="s">
        <v>18</v>
      </c>
      <c r="C3592" s="7">
        <v>0</v>
      </c>
      <c r="D3592" s="7">
        <v>0</v>
      </c>
      <c r="E3592" s="8" t="str">
        <f t="shared" si="224"/>
        <v/>
      </c>
      <c r="F3592" s="7">
        <v>497.5659</v>
      </c>
      <c r="G3592" s="7">
        <v>668.02020000000005</v>
      </c>
      <c r="H3592" s="8">
        <f t="shared" si="225"/>
        <v>0.34257633009014499</v>
      </c>
      <c r="I3592" s="7">
        <v>668.67403000000002</v>
      </c>
      <c r="J3592" s="8">
        <f t="shared" si="226"/>
        <v>-9.7780079779674622E-4</v>
      </c>
      <c r="K3592" s="7">
        <v>2297.8269799999998</v>
      </c>
      <c r="L3592" s="7">
        <v>3820.7110200000002</v>
      </c>
      <c r="M3592" s="8">
        <f t="shared" si="227"/>
        <v>0.66274965576389944</v>
      </c>
    </row>
    <row r="3593" spans="1:13" x14ac:dyDescent="0.25">
      <c r="A3593" s="2" t="s">
        <v>198</v>
      </c>
      <c r="B3593" s="2" t="s">
        <v>9</v>
      </c>
      <c r="C3593" s="7">
        <v>0</v>
      </c>
      <c r="D3593" s="7">
        <v>0</v>
      </c>
      <c r="E3593" s="8" t="str">
        <f t="shared" si="224"/>
        <v/>
      </c>
      <c r="F3593" s="7">
        <v>28.170780000000001</v>
      </c>
      <c r="G3593" s="7">
        <v>18.19388</v>
      </c>
      <c r="H3593" s="8">
        <f t="shared" si="225"/>
        <v>-0.35415774785078724</v>
      </c>
      <c r="I3593" s="7">
        <v>17.285730000000001</v>
      </c>
      <c r="J3593" s="8">
        <f t="shared" si="226"/>
        <v>5.2537555544371006E-2</v>
      </c>
      <c r="K3593" s="7">
        <v>109.1944</v>
      </c>
      <c r="L3593" s="7">
        <v>102.70004</v>
      </c>
      <c r="M3593" s="8">
        <f t="shared" si="227"/>
        <v>-5.9475211182991039E-2</v>
      </c>
    </row>
    <row r="3594" spans="1:13" x14ac:dyDescent="0.25">
      <c r="A3594" s="2" t="s">
        <v>198</v>
      </c>
      <c r="B3594" s="2" t="s">
        <v>45</v>
      </c>
      <c r="C3594" s="7">
        <v>0</v>
      </c>
      <c r="D3594" s="7">
        <v>0</v>
      </c>
      <c r="E3594" s="8" t="str">
        <f t="shared" si="224"/>
        <v/>
      </c>
      <c r="F3594" s="7">
        <v>0</v>
      </c>
      <c r="G3594" s="7">
        <v>0</v>
      </c>
      <c r="H3594" s="8" t="str">
        <f t="shared" si="225"/>
        <v/>
      </c>
      <c r="I3594" s="7">
        <v>0</v>
      </c>
      <c r="J3594" s="8" t="str">
        <f t="shared" si="226"/>
        <v/>
      </c>
      <c r="K3594" s="7">
        <v>367.76501000000002</v>
      </c>
      <c r="L3594" s="7">
        <v>0</v>
      </c>
      <c r="M3594" s="8">
        <f t="shared" si="227"/>
        <v>-1</v>
      </c>
    </row>
    <row r="3595" spans="1:13" x14ac:dyDescent="0.25">
      <c r="A3595" s="2" t="s">
        <v>198</v>
      </c>
      <c r="B3595" s="2" t="s">
        <v>24</v>
      </c>
      <c r="C3595" s="7">
        <v>0</v>
      </c>
      <c r="D3595" s="7">
        <v>0</v>
      </c>
      <c r="E3595" s="8" t="str">
        <f t="shared" si="224"/>
        <v/>
      </c>
      <c r="F3595" s="7">
        <v>0</v>
      </c>
      <c r="G3595" s="7">
        <v>0</v>
      </c>
      <c r="H3595" s="8" t="str">
        <f t="shared" si="225"/>
        <v/>
      </c>
      <c r="I3595" s="7">
        <v>89.757580000000004</v>
      </c>
      <c r="J3595" s="8">
        <f t="shared" si="226"/>
        <v>-1</v>
      </c>
      <c r="K3595" s="7">
        <v>0</v>
      </c>
      <c r="L3595" s="7">
        <v>199.52773999999999</v>
      </c>
      <c r="M3595" s="8" t="str">
        <f t="shared" si="227"/>
        <v/>
      </c>
    </row>
    <row r="3596" spans="1:13" x14ac:dyDescent="0.25">
      <c r="A3596" s="2" t="s">
        <v>198</v>
      </c>
      <c r="B3596" s="2" t="s">
        <v>68</v>
      </c>
      <c r="C3596" s="7">
        <v>0</v>
      </c>
      <c r="D3596" s="7">
        <v>0</v>
      </c>
      <c r="E3596" s="8" t="str">
        <f t="shared" si="224"/>
        <v/>
      </c>
      <c r="F3596" s="7">
        <v>0</v>
      </c>
      <c r="G3596" s="7">
        <v>0</v>
      </c>
      <c r="H3596" s="8" t="str">
        <f t="shared" si="225"/>
        <v/>
      </c>
      <c r="I3596" s="7">
        <v>0</v>
      </c>
      <c r="J3596" s="8" t="str">
        <f t="shared" si="226"/>
        <v/>
      </c>
      <c r="K3596" s="7">
        <v>17.391839999999998</v>
      </c>
      <c r="L3596" s="7">
        <v>0</v>
      </c>
      <c r="M3596" s="8">
        <f t="shared" si="227"/>
        <v>-1</v>
      </c>
    </row>
    <row r="3597" spans="1:13" x14ac:dyDescent="0.25">
      <c r="A3597" s="2" t="s">
        <v>198</v>
      </c>
      <c r="B3597" s="2" t="s">
        <v>25</v>
      </c>
      <c r="C3597" s="7">
        <v>0</v>
      </c>
      <c r="D3597" s="7">
        <v>0</v>
      </c>
      <c r="E3597" s="8" t="str">
        <f t="shared" si="224"/>
        <v/>
      </c>
      <c r="F3597" s="7">
        <v>4.6817000000000002</v>
      </c>
      <c r="G3597" s="7">
        <v>14.55233</v>
      </c>
      <c r="H3597" s="8">
        <f t="shared" si="225"/>
        <v>2.1083431232244694</v>
      </c>
      <c r="I3597" s="7">
        <v>0</v>
      </c>
      <c r="J3597" s="8" t="str">
        <f t="shared" si="226"/>
        <v/>
      </c>
      <c r="K3597" s="7">
        <v>67.315619999999996</v>
      </c>
      <c r="L3597" s="7">
        <v>43.451050000000002</v>
      </c>
      <c r="M3597" s="8">
        <f t="shared" si="227"/>
        <v>-0.35451756962202818</v>
      </c>
    </row>
    <row r="3598" spans="1:13" x14ac:dyDescent="0.25">
      <c r="A3598" s="2" t="s">
        <v>198</v>
      </c>
      <c r="B3598" s="2" t="s">
        <v>10</v>
      </c>
      <c r="C3598" s="7">
        <v>18.149509999999999</v>
      </c>
      <c r="D3598" s="7">
        <v>2.82389</v>
      </c>
      <c r="E3598" s="8">
        <f t="shared" si="224"/>
        <v>-0.84440957359179392</v>
      </c>
      <c r="F3598" s="7">
        <v>101.84018</v>
      </c>
      <c r="G3598" s="7">
        <v>1833.3548800000001</v>
      </c>
      <c r="H3598" s="8">
        <f t="shared" si="225"/>
        <v>17.00227454429087</v>
      </c>
      <c r="I3598" s="7">
        <v>1566.9814799999999</v>
      </c>
      <c r="J3598" s="8">
        <f t="shared" si="226"/>
        <v>0.16999141559733055</v>
      </c>
      <c r="K3598" s="7">
        <v>1457.0054</v>
      </c>
      <c r="L3598" s="7">
        <v>6181.1703500000003</v>
      </c>
      <c r="M3598" s="8">
        <f t="shared" si="227"/>
        <v>3.2423798497932816</v>
      </c>
    </row>
    <row r="3599" spans="1:13" x14ac:dyDescent="0.25">
      <c r="A3599" s="2" t="s">
        <v>198</v>
      </c>
      <c r="B3599" s="2" t="s">
        <v>26</v>
      </c>
      <c r="C3599" s="7">
        <v>0</v>
      </c>
      <c r="D3599" s="7">
        <v>0</v>
      </c>
      <c r="E3599" s="8" t="str">
        <f t="shared" si="224"/>
        <v/>
      </c>
      <c r="F3599" s="7">
        <v>0</v>
      </c>
      <c r="G3599" s="7">
        <v>0</v>
      </c>
      <c r="H3599" s="8" t="str">
        <f t="shared" si="225"/>
        <v/>
      </c>
      <c r="I3599" s="7">
        <v>0.35086000000000001</v>
      </c>
      <c r="J3599" s="8">
        <f t="shared" si="226"/>
        <v>-1</v>
      </c>
      <c r="K3599" s="7">
        <v>2.48</v>
      </c>
      <c r="L3599" s="7">
        <v>4.9048600000000002</v>
      </c>
      <c r="M3599" s="8">
        <f t="shared" si="227"/>
        <v>0.97776612903225812</v>
      </c>
    </row>
    <row r="3600" spans="1:13" x14ac:dyDescent="0.25">
      <c r="A3600" s="2" t="s">
        <v>198</v>
      </c>
      <c r="B3600" s="2" t="s">
        <v>11</v>
      </c>
      <c r="C3600" s="7">
        <v>0</v>
      </c>
      <c r="D3600" s="7">
        <v>4.0345300000000002</v>
      </c>
      <c r="E3600" s="8" t="str">
        <f t="shared" si="224"/>
        <v/>
      </c>
      <c r="F3600" s="7">
        <v>38.87518</v>
      </c>
      <c r="G3600" s="7">
        <v>42.942390000000003</v>
      </c>
      <c r="H3600" s="8">
        <f t="shared" si="225"/>
        <v>0.10462228084860326</v>
      </c>
      <c r="I3600" s="7">
        <v>64.274339999999995</v>
      </c>
      <c r="J3600" s="8">
        <f t="shared" si="226"/>
        <v>-0.33188905557023207</v>
      </c>
      <c r="K3600" s="7">
        <v>186.57767000000001</v>
      </c>
      <c r="L3600" s="7">
        <v>268.16786999999999</v>
      </c>
      <c r="M3600" s="8">
        <f t="shared" si="227"/>
        <v>0.43729884717715661</v>
      </c>
    </row>
    <row r="3601" spans="1:13" x14ac:dyDescent="0.25">
      <c r="A3601" s="2" t="s">
        <v>198</v>
      </c>
      <c r="B3601" s="2" t="s">
        <v>27</v>
      </c>
      <c r="C3601" s="7">
        <v>0</v>
      </c>
      <c r="D3601" s="7">
        <v>0</v>
      </c>
      <c r="E3601" s="8" t="str">
        <f t="shared" si="224"/>
        <v/>
      </c>
      <c r="F3601" s="7">
        <v>0</v>
      </c>
      <c r="G3601" s="7">
        <v>31.923120000000001</v>
      </c>
      <c r="H3601" s="8" t="str">
        <f t="shared" si="225"/>
        <v/>
      </c>
      <c r="I3601" s="7">
        <v>0</v>
      </c>
      <c r="J3601" s="8" t="str">
        <f t="shared" si="226"/>
        <v/>
      </c>
      <c r="K3601" s="7">
        <v>228.35495</v>
      </c>
      <c r="L3601" s="7">
        <v>188.61928</v>
      </c>
      <c r="M3601" s="8">
        <f t="shared" si="227"/>
        <v>-0.17400835847876295</v>
      </c>
    </row>
    <row r="3602" spans="1:13" x14ac:dyDescent="0.25">
      <c r="A3602" s="2" t="s">
        <v>198</v>
      </c>
      <c r="B3602" s="2" t="s">
        <v>51</v>
      </c>
      <c r="C3602" s="7">
        <v>0</v>
      </c>
      <c r="D3602" s="7">
        <v>0</v>
      </c>
      <c r="E3602" s="8" t="str">
        <f t="shared" si="224"/>
        <v/>
      </c>
      <c r="F3602" s="7">
        <v>34.218690000000002</v>
      </c>
      <c r="G3602" s="7">
        <v>48.554870000000001</v>
      </c>
      <c r="H3602" s="8">
        <f t="shared" si="225"/>
        <v>0.41895759305806268</v>
      </c>
      <c r="I3602" s="7">
        <v>96.35087</v>
      </c>
      <c r="J3602" s="8">
        <f t="shared" si="226"/>
        <v>-0.49606194526318237</v>
      </c>
      <c r="K3602" s="7">
        <v>125.89859</v>
      </c>
      <c r="L3602" s="7">
        <v>197.77378999999999</v>
      </c>
      <c r="M3602" s="8">
        <f t="shared" si="227"/>
        <v>0.57089757716905321</v>
      </c>
    </row>
    <row r="3603" spans="1:13" x14ac:dyDescent="0.25">
      <c r="A3603" s="2" t="s">
        <v>198</v>
      </c>
      <c r="B3603" s="2" t="s">
        <v>12</v>
      </c>
      <c r="C3603" s="7">
        <v>0</v>
      </c>
      <c r="D3603" s="7">
        <v>0</v>
      </c>
      <c r="E3603" s="8" t="str">
        <f t="shared" si="224"/>
        <v/>
      </c>
      <c r="F3603" s="7">
        <v>247.0975</v>
      </c>
      <c r="G3603" s="7">
        <v>18.126550000000002</v>
      </c>
      <c r="H3603" s="8">
        <f t="shared" si="225"/>
        <v>-0.92664211495462312</v>
      </c>
      <c r="I3603" s="7">
        <v>10.368119999999999</v>
      </c>
      <c r="J3603" s="8">
        <f t="shared" si="226"/>
        <v>0.74829670181286501</v>
      </c>
      <c r="K3603" s="7">
        <v>950.29387999999994</v>
      </c>
      <c r="L3603" s="7">
        <v>38.793950000000002</v>
      </c>
      <c r="M3603" s="8">
        <f t="shared" si="227"/>
        <v>-0.95917689167902465</v>
      </c>
    </row>
    <row r="3604" spans="1:13" x14ac:dyDescent="0.25">
      <c r="A3604" s="2" t="s">
        <v>198</v>
      </c>
      <c r="B3604" s="2" t="s">
        <v>76</v>
      </c>
      <c r="C3604" s="7">
        <v>0</v>
      </c>
      <c r="D3604" s="7">
        <v>0</v>
      </c>
      <c r="E3604" s="8" t="str">
        <f t="shared" si="224"/>
        <v/>
      </c>
      <c r="F3604" s="7">
        <v>106.42315000000001</v>
      </c>
      <c r="G3604" s="7">
        <v>96.984399999999994</v>
      </c>
      <c r="H3604" s="8">
        <f t="shared" si="225"/>
        <v>-8.8690759482311976E-2</v>
      </c>
      <c r="I3604" s="7">
        <v>116.73232</v>
      </c>
      <c r="J3604" s="8">
        <f t="shared" si="226"/>
        <v>-0.16917268499418159</v>
      </c>
      <c r="K3604" s="7">
        <v>559.40986999999996</v>
      </c>
      <c r="L3604" s="7">
        <v>528.16845999999998</v>
      </c>
      <c r="M3604" s="8">
        <f t="shared" si="227"/>
        <v>-5.5847083999429614E-2</v>
      </c>
    </row>
    <row r="3605" spans="1:13" x14ac:dyDescent="0.25">
      <c r="A3605" s="2" t="s">
        <v>198</v>
      </c>
      <c r="B3605" s="2" t="s">
        <v>19</v>
      </c>
      <c r="C3605" s="7">
        <v>0</v>
      </c>
      <c r="D3605" s="7">
        <v>0</v>
      </c>
      <c r="E3605" s="8" t="str">
        <f t="shared" si="224"/>
        <v/>
      </c>
      <c r="F3605" s="7">
        <v>0</v>
      </c>
      <c r="G3605" s="7">
        <v>2.6759300000000001</v>
      </c>
      <c r="H3605" s="8" t="str">
        <f t="shared" si="225"/>
        <v/>
      </c>
      <c r="I3605" s="7">
        <v>0</v>
      </c>
      <c r="J3605" s="8" t="str">
        <f t="shared" si="226"/>
        <v/>
      </c>
      <c r="K3605" s="7">
        <v>0</v>
      </c>
      <c r="L3605" s="7">
        <v>2.6759300000000001</v>
      </c>
      <c r="M3605" s="8" t="str">
        <f t="shared" si="227"/>
        <v/>
      </c>
    </row>
    <row r="3606" spans="1:13" x14ac:dyDescent="0.25">
      <c r="A3606" s="2" t="s">
        <v>198</v>
      </c>
      <c r="B3606" s="2" t="s">
        <v>13</v>
      </c>
      <c r="C3606" s="7">
        <v>2418.8186900000001</v>
      </c>
      <c r="D3606" s="7">
        <v>278.73014000000001</v>
      </c>
      <c r="E3606" s="8">
        <f t="shared" si="224"/>
        <v>-0.88476600534288086</v>
      </c>
      <c r="F3606" s="7">
        <v>14644.36169</v>
      </c>
      <c r="G3606" s="7">
        <v>11212.64752</v>
      </c>
      <c r="H3606" s="8">
        <f t="shared" si="225"/>
        <v>-0.2343368896947805</v>
      </c>
      <c r="I3606" s="7">
        <v>14565.98486</v>
      </c>
      <c r="J3606" s="8">
        <f t="shared" si="226"/>
        <v>-0.23021700023928215</v>
      </c>
      <c r="K3606" s="7">
        <v>75183.010160000005</v>
      </c>
      <c r="L3606" s="7">
        <v>74844.399460000001</v>
      </c>
      <c r="M3606" s="8">
        <f t="shared" si="227"/>
        <v>-4.5038194038705681E-3</v>
      </c>
    </row>
    <row r="3607" spans="1:13" x14ac:dyDescent="0.25">
      <c r="A3607" s="2" t="s">
        <v>198</v>
      </c>
      <c r="B3607" s="2" t="s">
        <v>28</v>
      </c>
      <c r="C3607" s="7">
        <v>0</v>
      </c>
      <c r="D3607" s="7">
        <v>6.6993600000000004</v>
      </c>
      <c r="E3607" s="8" t="str">
        <f t="shared" si="224"/>
        <v/>
      </c>
      <c r="F3607" s="7">
        <v>314.48689000000002</v>
      </c>
      <c r="G3607" s="7">
        <v>538.04202999999995</v>
      </c>
      <c r="H3607" s="8">
        <f t="shared" si="225"/>
        <v>0.71085678643074734</v>
      </c>
      <c r="I3607" s="7">
        <v>377.20555000000002</v>
      </c>
      <c r="J3607" s="8">
        <f t="shared" si="226"/>
        <v>0.42638948446013036</v>
      </c>
      <c r="K3607" s="7">
        <v>1400.93274</v>
      </c>
      <c r="L3607" s="7">
        <v>1621.4437499999999</v>
      </c>
      <c r="M3607" s="8">
        <f t="shared" si="227"/>
        <v>0.15740299566416005</v>
      </c>
    </row>
    <row r="3608" spans="1:13" x14ac:dyDescent="0.25">
      <c r="A3608" s="2" t="s">
        <v>198</v>
      </c>
      <c r="B3608" s="2" t="s">
        <v>63</v>
      </c>
      <c r="C3608" s="7">
        <v>0</v>
      </c>
      <c r="D3608" s="7">
        <v>0</v>
      </c>
      <c r="E3608" s="8" t="str">
        <f t="shared" si="224"/>
        <v/>
      </c>
      <c r="F3608" s="7">
        <v>38.486960000000003</v>
      </c>
      <c r="G3608" s="7">
        <v>0</v>
      </c>
      <c r="H3608" s="8">
        <f t="shared" si="225"/>
        <v>-1</v>
      </c>
      <c r="I3608" s="7">
        <v>0</v>
      </c>
      <c r="J3608" s="8" t="str">
        <f t="shared" si="226"/>
        <v/>
      </c>
      <c r="K3608" s="7">
        <v>62.882620000000003</v>
      </c>
      <c r="L3608" s="7">
        <v>0</v>
      </c>
      <c r="M3608" s="8">
        <f t="shared" si="227"/>
        <v>-1</v>
      </c>
    </row>
    <row r="3609" spans="1:13" x14ac:dyDescent="0.25">
      <c r="A3609" s="2" t="s">
        <v>198</v>
      </c>
      <c r="B3609" s="2" t="s">
        <v>14</v>
      </c>
      <c r="C3609" s="7">
        <v>0</v>
      </c>
      <c r="D3609" s="7">
        <v>0</v>
      </c>
      <c r="E3609" s="8" t="str">
        <f t="shared" si="224"/>
        <v/>
      </c>
      <c r="F3609" s="7">
        <v>0</v>
      </c>
      <c r="G3609" s="7">
        <v>0</v>
      </c>
      <c r="H3609" s="8" t="str">
        <f t="shared" si="225"/>
        <v/>
      </c>
      <c r="I3609" s="7">
        <v>0</v>
      </c>
      <c r="J3609" s="8" t="str">
        <f t="shared" si="226"/>
        <v/>
      </c>
      <c r="K3609" s="7">
        <v>411.07008000000002</v>
      </c>
      <c r="L3609" s="7">
        <v>21.860029999999998</v>
      </c>
      <c r="M3609" s="8">
        <f t="shared" si="227"/>
        <v>-0.94682164656693091</v>
      </c>
    </row>
    <row r="3610" spans="1:13" x14ac:dyDescent="0.25">
      <c r="A3610" s="2" t="s">
        <v>198</v>
      </c>
      <c r="B3610" s="2" t="s">
        <v>64</v>
      </c>
      <c r="C3610" s="7">
        <v>0</v>
      </c>
      <c r="D3610" s="7">
        <v>0</v>
      </c>
      <c r="E3610" s="8" t="str">
        <f t="shared" si="224"/>
        <v/>
      </c>
      <c r="F3610" s="7">
        <v>0</v>
      </c>
      <c r="G3610" s="7">
        <v>7.38</v>
      </c>
      <c r="H3610" s="8" t="str">
        <f t="shared" si="225"/>
        <v/>
      </c>
      <c r="I3610" s="7">
        <v>0</v>
      </c>
      <c r="J3610" s="8" t="str">
        <f t="shared" si="226"/>
        <v/>
      </c>
      <c r="K3610" s="7">
        <v>8.64</v>
      </c>
      <c r="L3610" s="7">
        <v>22.14</v>
      </c>
      <c r="M3610" s="8">
        <f t="shared" si="227"/>
        <v>1.5625</v>
      </c>
    </row>
    <row r="3611" spans="1:13" x14ac:dyDescent="0.25">
      <c r="A3611" s="2" t="s">
        <v>198</v>
      </c>
      <c r="B3611" s="2" t="s">
        <v>30</v>
      </c>
      <c r="C3611" s="7">
        <v>0</v>
      </c>
      <c r="D3611" s="7">
        <v>0</v>
      </c>
      <c r="E3611" s="8" t="str">
        <f t="shared" si="224"/>
        <v/>
      </c>
      <c r="F3611" s="7">
        <v>6.8715000000000002</v>
      </c>
      <c r="G3611" s="7">
        <v>0</v>
      </c>
      <c r="H3611" s="8">
        <f t="shared" si="225"/>
        <v>-1</v>
      </c>
      <c r="I3611" s="7">
        <v>0</v>
      </c>
      <c r="J3611" s="8" t="str">
        <f t="shared" si="226"/>
        <v/>
      </c>
      <c r="K3611" s="7">
        <v>42.319870000000002</v>
      </c>
      <c r="L3611" s="7">
        <v>0</v>
      </c>
      <c r="M3611" s="8">
        <f t="shared" si="227"/>
        <v>-1</v>
      </c>
    </row>
    <row r="3612" spans="1:13" x14ac:dyDescent="0.25">
      <c r="A3612" s="2" t="s">
        <v>198</v>
      </c>
      <c r="B3612" s="2" t="s">
        <v>15</v>
      </c>
      <c r="C3612" s="7">
        <v>57.943840000000002</v>
      </c>
      <c r="D3612" s="7">
        <v>172.11873</v>
      </c>
      <c r="E3612" s="8">
        <f t="shared" si="224"/>
        <v>1.9704405161963723</v>
      </c>
      <c r="F3612" s="7">
        <v>1871.7842700000001</v>
      </c>
      <c r="G3612" s="7">
        <v>3930.20145</v>
      </c>
      <c r="H3612" s="8">
        <f t="shared" si="225"/>
        <v>1.0997085577602381</v>
      </c>
      <c r="I3612" s="7">
        <v>1841.2244000000001</v>
      </c>
      <c r="J3612" s="8">
        <f t="shared" si="226"/>
        <v>1.1345586393489029</v>
      </c>
      <c r="K3612" s="7">
        <v>11756.698640000001</v>
      </c>
      <c r="L3612" s="7">
        <v>16301.313270000001</v>
      </c>
      <c r="M3612" s="8">
        <f t="shared" si="227"/>
        <v>0.3865553391440848</v>
      </c>
    </row>
    <row r="3613" spans="1:13" x14ac:dyDescent="0.25">
      <c r="A3613" s="2" t="s">
        <v>198</v>
      </c>
      <c r="B3613" s="2" t="s">
        <v>31</v>
      </c>
      <c r="C3613" s="7">
        <v>1.7207300000000001</v>
      </c>
      <c r="D3613" s="7">
        <v>0</v>
      </c>
      <c r="E3613" s="8">
        <f t="shared" si="224"/>
        <v>-1</v>
      </c>
      <c r="F3613" s="7">
        <v>15.927680000000001</v>
      </c>
      <c r="G3613" s="7">
        <v>39.787590000000002</v>
      </c>
      <c r="H3613" s="8">
        <f t="shared" si="225"/>
        <v>1.4980154046289229</v>
      </c>
      <c r="I3613" s="7">
        <v>6.1144999999999996</v>
      </c>
      <c r="J3613" s="8">
        <f t="shared" si="226"/>
        <v>5.5070880693433653</v>
      </c>
      <c r="K3613" s="7">
        <v>916.96928000000003</v>
      </c>
      <c r="L3613" s="7">
        <v>308.14810999999997</v>
      </c>
      <c r="M3613" s="8">
        <f t="shared" si="227"/>
        <v>-0.66394936371259905</v>
      </c>
    </row>
    <row r="3614" spans="1:13" x14ac:dyDescent="0.25">
      <c r="A3614" s="2" t="s">
        <v>198</v>
      </c>
      <c r="B3614" s="2" t="s">
        <v>82</v>
      </c>
      <c r="C3614" s="7">
        <v>21.527999999999999</v>
      </c>
      <c r="D3614" s="7">
        <v>0</v>
      </c>
      <c r="E3614" s="8">
        <f t="shared" si="224"/>
        <v>-1</v>
      </c>
      <c r="F3614" s="7">
        <v>38.015680000000003</v>
      </c>
      <c r="G3614" s="7">
        <v>42.147109999999998</v>
      </c>
      <c r="H3614" s="8">
        <f t="shared" si="225"/>
        <v>0.10867699854375856</v>
      </c>
      <c r="I3614" s="7">
        <v>24.911650000000002</v>
      </c>
      <c r="J3614" s="8">
        <f t="shared" si="226"/>
        <v>0.69186344541610034</v>
      </c>
      <c r="K3614" s="7">
        <v>200.54589999999999</v>
      </c>
      <c r="L3614" s="7">
        <v>189.65087</v>
      </c>
      <c r="M3614" s="8">
        <f t="shared" si="227"/>
        <v>-5.4326864822467069E-2</v>
      </c>
    </row>
    <row r="3615" spans="1:13" x14ac:dyDescent="0.25">
      <c r="A3615" s="2" t="s">
        <v>198</v>
      </c>
      <c r="B3615" s="2" t="s">
        <v>32</v>
      </c>
      <c r="C3615" s="7">
        <v>0</v>
      </c>
      <c r="D3615" s="7">
        <v>0</v>
      </c>
      <c r="E3615" s="8" t="str">
        <f t="shared" si="224"/>
        <v/>
      </c>
      <c r="F3615" s="7">
        <v>40.297919999999998</v>
      </c>
      <c r="G3615" s="7">
        <v>52.172179999999997</v>
      </c>
      <c r="H3615" s="8">
        <f t="shared" si="225"/>
        <v>0.29466185847805537</v>
      </c>
      <c r="I3615" s="7">
        <v>35.212240000000001</v>
      </c>
      <c r="J3615" s="8">
        <f t="shared" si="226"/>
        <v>0.48164899478136003</v>
      </c>
      <c r="K3615" s="7">
        <v>207.98523</v>
      </c>
      <c r="L3615" s="7">
        <v>451.19954999999999</v>
      </c>
      <c r="M3615" s="8">
        <f t="shared" si="227"/>
        <v>1.1693826527970277</v>
      </c>
    </row>
    <row r="3616" spans="1:13" x14ac:dyDescent="0.25">
      <c r="A3616" s="2" t="s">
        <v>198</v>
      </c>
      <c r="B3616" s="2" t="s">
        <v>33</v>
      </c>
      <c r="C3616" s="7">
        <v>0</v>
      </c>
      <c r="D3616" s="7">
        <v>0</v>
      </c>
      <c r="E3616" s="8" t="str">
        <f t="shared" si="224"/>
        <v/>
      </c>
      <c r="F3616" s="7">
        <v>0</v>
      </c>
      <c r="G3616" s="7">
        <v>245.88800000000001</v>
      </c>
      <c r="H3616" s="8" t="str">
        <f t="shared" si="225"/>
        <v/>
      </c>
      <c r="I3616" s="7">
        <v>634.82006999999999</v>
      </c>
      <c r="J3616" s="8">
        <f t="shared" si="226"/>
        <v>-0.61266505011412131</v>
      </c>
      <c r="K3616" s="7">
        <v>110.50019</v>
      </c>
      <c r="L3616" s="7">
        <v>1208.5518300000001</v>
      </c>
      <c r="M3616" s="8">
        <f t="shared" si="227"/>
        <v>9.9371018276077177</v>
      </c>
    </row>
    <row r="3617" spans="1:13" x14ac:dyDescent="0.25">
      <c r="A3617" s="2" t="s">
        <v>198</v>
      </c>
      <c r="B3617" s="2" t="s">
        <v>34</v>
      </c>
      <c r="C3617" s="7">
        <v>0</v>
      </c>
      <c r="D3617" s="7">
        <v>0</v>
      </c>
      <c r="E3617" s="8" t="str">
        <f t="shared" si="224"/>
        <v/>
      </c>
      <c r="F3617" s="7">
        <v>0</v>
      </c>
      <c r="G3617" s="7">
        <v>0</v>
      </c>
      <c r="H3617" s="8" t="str">
        <f t="shared" si="225"/>
        <v/>
      </c>
      <c r="I3617" s="7">
        <v>90.933710000000005</v>
      </c>
      <c r="J3617" s="8">
        <f t="shared" si="226"/>
        <v>-1</v>
      </c>
      <c r="K3617" s="7">
        <v>63.58155</v>
      </c>
      <c r="L3617" s="7">
        <v>413.44833</v>
      </c>
      <c r="M3617" s="8">
        <f t="shared" si="227"/>
        <v>5.5026462865406707</v>
      </c>
    </row>
    <row r="3618" spans="1:13" x14ac:dyDescent="0.25">
      <c r="A3618" s="2" t="s">
        <v>198</v>
      </c>
      <c r="B3618" s="2" t="s">
        <v>36</v>
      </c>
      <c r="C3618" s="7">
        <v>0</v>
      </c>
      <c r="D3618" s="7">
        <v>0</v>
      </c>
      <c r="E3618" s="8" t="str">
        <f t="shared" si="224"/>
        <v/>
      </c>
      <c r="F3618" s="7">
        <v>0</v>
      </c>
      <c r="G3618" s="7">
        <v>0</v>
      </c>
      <c r="H3618" s="8" t="str">
        <f t="shared" si="225"/>
        <v/>
      </c>
      <c r="I3618" s="7">
        <v>0</v>
      </c>
      <c r="J3618" s="8" t="str">
        <f t="shared" si="226"/>
        <v/>
      </c>
      <c r="K3618" s="7">
        <v>0</v>
      </c>
      <c r="L3618" s="7">
        <v>0</v>
      </c>
      <c r="M3618" s="8" t="str">
        <f t="shared" si="227"/>
        <v/>
      </c>
    </row>
    <row r="3619" spans="1:13" x14ac:dyDescent="0.25">
      <c r="A3619" s="2" t="s">
        <v>198</v>
      </c>
      <c r="B3619" s="2" t="s">
        <v>37</v>
      </c>
      <c r="C3619" s="7">
        <v>0</v>
      </c>
      <c r="D3619" s="7">
        <v>0</v>
      </c>
      <c r="E3619" s="8" t="str">
        <f t="shared" si="224"/>
        <v/>
      </c>
      <c r="F3619" s="7">
        <v>23.236999999999998</v>
      </c>
      <c r="G3619" s="7">
        <v>8.7571300000000001</v>
      </c>
      <c r="H3619" s="8">
        <f t="shared" si="225"/>
        <v>-0.62313852907001754</v>
      </c>
      <c r="I3619" s="7">
        <v>24.065660000000001</v>
      </c>
      <c r="J3619" s="8">
        <f t="shared" si="226"/>
        <v>-0.63611511174013091</v>
      </c>
      <c r="K3619" s="7">
        <v>121.81211</v>
      </c>
      <c r="L3619" s="7">
        <v>104.37962</v>
      </c>
      <c r="M3619" s="8">
        <f t="shared" si="227"/>
        <v>-0.14310966290625782</v>
      </c>
    </row>
    <row r="3620" spans="1:13" x14ac:dyDescent="0.25">
      <c r="A3620" s="2" t="s">
        <v>198</v>
      </c>
      <c r="B3620" s="2" t="s">
        <v>58</v>
      </c>
      <c r="C3620" s="7">
        <v>0</v>
      </c>
      <c r="D3620" s="7">
        <v>0</v>
      </c>
      <c r="E3620" s="8" t="str">
        <f t="shared" si="224"/>
        <v/>
      </c>
      <c r="F3620" s="7">
        <v>0</v>
      </c>
      <c r="G3620" s="7">
        <v>0</v>
      </c>
      <c r="H3620" s="8" t="str">
        <f t="shared" si="225"/>
        <v/>
      </c>
      <c r="I3620" s="7">
        <v>0</v>
      </c>
      <c r="J3620" s="8" t="str">
        <f t="shared" si="226"/>
        <v/>
      </c>
      <c r="K3620" s="7">
        <v>0</v>
      </c>
      <c r="L3620" s="7">
        <v>0</v>
      </c>
      <c r="M3620" s="8" t="str">
        <f t="shared" si="227"/>
        <v/>
      </c>
    </row>
    <row r="3621" spans="1:13" x14ac:dyDescent="0.25">
      <c r="A3621" s="2" t="s">
        <v>198</v>
      </c>
      <c r="B3621" s="2" t="s">
        <v>88</v>
      </c>
      <c r="C3621" s="7">
        <v>0</v>
      </c>
      <c r="D3621" s="7">
        <v>0</v>
      </c>
      <c r="E3621" s="8" t="str">
        <f t="shared" si="224"/>
        <v/>
      </c>
      <c r="F3621" s="7">
        <v>1.15004</v>
      </c>
      <c r="G3621" s="7">
        <v>0</v>
      </c>
      <c r="H3621" s="8">
        <f t="shared" si="225"/>
        <v>-1</v>
      </c>
      <c r="I3621" s="7">
        <v>0</v>
      </c>
      <c r="J3621" s="8" t="str">
        <f t="shared" si="226"/>
        <v/>
      </c>
      <c r="K3621" s="7">
        <v>28.050719999999998</v>
      </c>
      <c r="L3621" s="7">
        <v>4.35182</v>
      </c>
      <c r="M3621" s="8">
        <f t="shared" si="227"/>
        <v>-0.84485888419263389</v>
      </c>
    </row>
    <row r="3622" spans="1:13" x14ac:dyDescent="0.25">
      <c r="A3622" s="2" t="s">
        <v>198</v>
      </c>
      <c r="B3622" s="2" t="s">
        <v>38</v>
      </c>
      <c r="C3622" s="7">
        <v>0</v>
      </c>
      <c r="D3622" s="7">
        <v>0</v>
      </c>
      <c r="E3622" s="8" t="str">
        <f t="shared" si="224"/>
        <v/>
      </c>
      <c r="F3622" s="7">
        <v>32.25206</v>
      </c>
      <c r="G3622" s="7">
        <v>37.471530000000001</v>
      </c>
      <c r="H3622" s="8">
        <f t="shared" si="225"/>
        <v>0.16183369372374967</v>
      </c>
      <c r="I3622" s="7">
        <v>0.33518999999999999</v>
      </c>
      <c r="J3622" s="8">
        <f t="shared" si="226"/>
        <v>110.7919090664996</v>
      </c>
      <c r="K3622" s="7">
        <v>123.21782</v>
      </c>
      <c r="L3622" s="7">
        <v>106.89064999999999</v>
      </c>
      <c r="M3622" s="8">
        <f t="shared" si="227"/>
        <v>-0.13250656439141684</v>
      </c>
    </row>
    <row r="3623" spans="1:13" x14ac:dyDescent="0.25">
      <c r="A3623" s="2" t="s">
        <v>198</v>
      </c>
      <c r="B3623" s="2" t="s">
        <v>92</v>
      </c>
      <c r="C3623" s="7">
        <v>0</v>
      </c>
      <c r="D3623" s="7">
        <v>0</v>
      </c>
      <c r="E3623" s="8" t="str">
        <f t="shared" si="224"/>
        <v/>
      </c>
      <c r="F3623" s="7">
        <v>0</v>
      </c>
      <c r="G3623" s="7">
        <v>0</v>
      </c>
      <c r="H3623" s="8" t="str">
        <f t="shared" si="225"/>
        <v/>
      </c>
      <c r="I3623" s="7">
        <v>0</v>
      </c>
      <c r="J3623" s="8" t="str">
        <f t="shared" si="226"/>
        <v/>
      </c>
      <c r="K3623" s="7">
        <v>0</v>
      </c>
      <c r="L3623" s="7">
        <v>0</v>
      </c>
      <c r="M3623" s="8" t="str">
        <f t="shared" si="227"/>
        <v/>
      </c>
    </row>
    <row r="3624" spans="1:13" x14ac:dyDescent="0.25">
      <c r="A3624" s="2" t="s">
        <v>198</v>
      </c>
      <c r="B3624" s="2" t="s">
        <v>60</v>
      </c>
      <c r="C3624" s="7">
        <v>0</v>
      </c>
      <c r="D3624" s="7">
        <v>0</v>
      </c>
      <c r="E3624" s="8" t="str">
        <f t="shared" si="224"/>
        <v/>
      </c>
      <c r="F3624" s="7">
        <v>0</v>
      </c>
      <c r="G3624" s="7">
        <v>0</v>
      </c>
      <c r="H3624" s="8" t="str">
        <f t="shared" si="225"/>
        <v/>
      </c>
      <c r="I3624" s="7">
        <v>0</v>
      </c>
      <c r="J3624" s="8" t="str">
        <f t="shared" si="226"/>
        <v/>
      </c>
      <c r="K3624" s="7">
        <v>0</v>
      </c>
      <c r="L3624" s="7">
        <v>26.168119999999998</v>
      </c>
      <c r="M3624" s="8" t="str">
        <f t="shared" si="227"/>
        <v/>
      </c>
    </row>
    <row r="3625" spans="1:13" x14ac:dyDescent="0.25">
      <c r="A3625" s="2" t="s">
        <v>198</v>
      </c>
      <c r="B3625" s="2" t="s">
        <v>41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171.74109000000001</v>
      </c>
      <c r="L3625" s="7">
        <v>67.209609999999998</v>
      </c>
      <c r="M3625" s="8">
        <f t="shared" si="227"/>
        <v>-0.60865736906642431</v>
      </c>
    </row>
    <row r="3626" spans="1:13" ht="13" x14ac:dyDescent="0.3">
      <c r="A3626" s="4" t="s">
        <v>198</v>
      </c>
      <c r="B3626" s="4" t="s">
        <v>16</v>
      </c>
      <c r="C3626" s="9">
        <v>2549.2646100000002</v>
      </c>
      <c r="D3626" s="9">
        <v>466.67964999999998</v>
      </c>
      <c r="E3626" s="10">
        <f t="shared" si="224"/>
        <v>-0.81693557892368029</v>
      </c>
      <c r="F3626" s="9">
        <v>18617.334699999999</v>
      </c>
      <c r="G3626" s="9">
        <v>18892.096089999999</v>
      </c>
      <c r="H3626" s="10">
        <f t="shared" si="225"/>
        <v>1.4758363344029135E-2</v>
      </c>
      <c r="I3626" s="9">
        <v>20249.64964</v>
      </c>
      <c r="J3626" s="10">
        <f t="shared" si="226"/>
        <v>-6.7040841403910867E-2</v>
      </c>
      <c r="K3626" s="9">
        <v>100366.69375000001</v>
      </c>
      <c r="L3626" s="9">
        <v>107752.71208</v>
      </c>
      <c r="M3626" s="10">
        <f t="shared" si="227"/>
        <v>7.3590332151396431E-2</v>
      </c>
    </row>
    <row r="3627" spans="1:13" x14ac:dyDescent="0.25">
      <c r="A3627" s="2" t="s">
        <v>199</v>
      </c>
      <c r="B3627" s="2" t="s">
        <v>21</v>
      </c>
      <c r="C3627" s="7">
        <v>7.5914400000000004</v>
      </c>
      <c r="D3627" s="7">
        <v>0</v>
      </c>
      <c r="E3627" s="8">
        <f t="shared" si="224"/>
        <v>-1</v>
      </c>
      <c r="F3627" s="7">
        <v>603.21657000000005</v>
      </c>
      <c r="G3627" s="7">
        <v>39.9176</v>
      </c>
      <c r="H3627" s="8">
        <f t="shared" si="225"/>
        <v>-0.93382542525315571</v>
      </c>
      <c r="I3627" s="7">
        <v>778.55602999999996</v>
      </c>
      <c r="J3627" s="8">
        <f t="shared" si="226"/>
        <v>-0.94872867403005023</v>
      </c>
      <c r="K3627" s="7">
        <v>8910.9246399999993</v>
      </c>
      <c r="L3627" s="7">
        <v>2293.9069</v>
      </c>
      <c r="M3627" s="8">
        <f t="shared" si="227"/>
        <v>-0.74257363936140308</v>
      </c>
    </row>
    <row r="3628" spans="1:13" x14ac:dyDescent="0.25">
      <c r="A3628" s="2" t="s">
        <v>199</v>
      </c>
      <c r="B3628" s="2" t="s">
        <v>43</v>
      </c>
      <c r="C3628" s="7">
        <v>0</v>
      </c>
      <c r="D3628" s="7">
        <v>0</v>
      </c>
      <c r="E3628" s="8" t="str">
        <f t="shared" si="224"/>
        <v/>
      </c>
      <c r="F3628" s="7">
        <v>0</v>
      </c>
      <c r="G3628" s="7">
        <v>0</v>
      </c>
      <c r="H3628" s="8" t="str">
        <f t="shared" si="225"/>
        <v/>
      </c>
      <c r="I3628" s="7">
        <v>0</v>
      </c>
      <c r="J3628" s="8" t="str">
        <f t="shared" si="226"/>
        <v/>
      </c>
      <c r="K3628" s="7">
        <v>0</v>
      </c>
      <c r="L3628" s="7">
        <v>0</v>
      </c>
      <c r="M3628" s="8" t="str">
        <f t="shared" si="227"/>
        <v/>
      </c>
    </row>
    <row r="3629" spans="1:13" x14ac:dyDescent="0.25">
      <c r="A3629" s="2" t="s">
        <v>199</v>
      </c>
      <c r="B3629" s="2" t="s">
        <v>22</v>
      </c>
      <c r="C3629" s="7">
        <v>0</v>
      </c>
      <c r="D3629" s="7">
        <v>0</v>
      </c>
      <c r="E3629" s="8" t="str">
        <f t="shared" si="224"/>
        <v/>
      </c>
      <c r="F3629" s="7">
        <v>7.8438400000000001</v>
      </c>
      <c r="G3629" s="7">
        <v>7.2070400000000001</v>
      </c>
      <c r="H3629" s="8">
        <f t="shared" si="225"/>
        <v>-8.1184725848563954E-2</v>
      </c>
      <c r="I3629" s="7">
        <v>12.70904</v>
      </c>
      <c r="J3629" s="8">
        <f t="shared" si="226"/>
        <v>-0.43292018909374741</v>
      </c>
      <c r="K3629" s="7">
        <v>15.091839999999999</v>
      </c>
      <c r="L3629" s="7">
        <v>47.76932</v>
      </c>
      <c r="M3629" s="8">
        <f t="shared" si="227"/>
        <v>2.1652416140112805</v>
      </c>
    </row>
    <row r="3630" spans="1:13" x14ac:dyDescent="0.25">
      <c r="A3630" s="2" t="s">
        <v>199</v>
      </c>
      <c r="B3630" s="2" t="s">
        <v>23</v>
      </c>
      <c r="C3630" s="7">
        <v>0</v>
      </c>
      <c r="D3630" s="7">
        <v>24.679559999999999</v>
      </c>
      <c r="E3630" s="8" t="str">
        <f t="shared" si="224"/>
        <v/>
      </c>
      <c r="F3630" s="7">
        <v>23.735009999999999</v>
      </c>
      <c r="G3630" s="7">
        <v>47.62529</v>
      </c>
      <c r="H3630" s="8">
        <f t="shared" si="225"/>
        <v>1.0065418131275279</v>
      </c>
      <c r="I3630" s="7">
        <v>24.053429999999999</v>
      </c>
      <c r="J3630" s="8">
        <f t="shared" si="226"/>
        <v>0.97997915474009334</v>
      </c>
      <c r="K3630" s="7">
        <v>191.32561999999999</v>
      </c>
      <c r="L3630" s="7">
        <v>310.03052000000002</v>
      </c>
      <c r="M3630" s="8">
        <f t="shared" si="227"/>
        <v>0.62043389693445161</v>
      </c>
    </row>
    <row r="3631" spans="1:13" x14ac:dyDescent="0.25">
      <c r="A3631" s="2" t="s">
        <v>199</v>
      </c>
      <c r="B3631" s="2" t="s">
        <v>66</v>
      </c>
      <c r="C3631" s="7">
        <v>0</v>
      </c>
      <c r="D3631" s="7">
        <v>0</v>
      </c>
      <c r="E3631" s="8" t="str">
        <f t="shared" si="224"/>
        <v/>
      </c>
      <c r="F3631" s="7">
        <v>13.2645</v>
      </c>
      <c r="G3631" s="7">
        <v>12.3992</v>
      </c>
      <c r="H3631" s="8">
        <f t="shared" si="225"/>
        <v>-6.5234271928832577E-2</v>
      </c>
      <c r="I3631" s="7">
        <v>8.7102000000000004</v>
      </c>
      <c r="J3631" s="8">
        <f t="shared" si="226"/>
        <v>0.42352644026543596</v>
      </c>
      <c r="K3631" s="7">
        <v>46.611750000000001</v>
      </c>
      <c r="L3631" s="7">
        <v>48.883000000000003</v>
      </c>
      <c r="M3631" s="8">
        <f t="shared" si="227"/>
        <v>4.8726984075903701E-2</v>
      </c>
    </row>
    <row r="3632" spans="1:13" x14ac:dyDescent="0.25">
      <c r="A3632" s="2" t="s">
        <v>199</v>
      </c>
      <c r="B3632" s="2" t="s">
        <v>18</v>
      </c>
      <c r="C3632" s="7">
        <v>0</v>
      </c>
      <c r="D3632" s="7">
        <v>97.208070000000006</v>
      </c>
      <c r="E3632" s="8" t="str">
        <f t="shared" si="224"/>
        <v/>
      </c>
      <c r="F3632" s="7">
        <v>1271.9989499999999</v>
      </c>
      <c r="G3632" s="7">
        <v>1774.77883</v>
      </c>
      <c r="H3632" s="8">
        <f t="shared" si="225"/>
        <v>0.39526752754001881</v>
      </c>
      <c r="I3632" s="7">
        <v>2197.7037099999998</v>
      </c>
      <c r="J3632" s="8">
        <f t="shared" si="226"/>
        <v>-0.19243944398674184</v>
      </c>
      <c r="K3632" s="7">
        <v>13111.827139999999</v>
      </c>
      <c r="L3632" s="7">
        <v>13478.94218</v>
      </c>
      <c r="M3632" s="8">
        <f t="shared" si="227"/>
        <v>2.7998770581717736E-2</v>
      </c>
    </row>
    <row r="3633" spans="1:13" x14ac:dyDescent="0.25">
      <c r="A3633" s="2" t="s">
        <v>199</v>
      </c>
      <c r="B3633" s="2" t="s">
        <v>9</v>
      </c>
      <c r="C3633" s="7">
        <v>23.37059</v>
      </c>
      <c r="D3633" s="7">
        <v>17.091650000000001</v>
      </c>
      <c r="E3633" s="8">
        <f t="shared" si="224"/>
        <v>-0.26866844183223437</v>
      </c>
      <c r="F3633" s="7">
        <v>469.03476000000001</v>
      </c>
      <c r="G3633" s="7">
        <v>465.08188999999999</v>
      </c>
      <c r="H3633" s="8">
        <f t="shared" si="225"/>
        <v>-8.427669625168166E-3</v>
      </c>
      <c r="I3633" s="7">
        <v>612.61868000000004</v>
      </c>
      <c r="J3633" s="8">
        <f t="shared" si="226"/>
        <v>-0.24082972788227752</v>
      </c>
      <c r="K3633" s="7">
        <v>2661.1357400000002</v>
      </c>
      <c r="L3633" s="7">
        <v>2333.2641400000002</v>
      </c>
      <c r="M3633" s="8">
        <f t="shared" si="227"/>
        <v>-0.12320739414818427</v>
      </c>
    </row>
    <row r="3634" spans="1:13" x14ac:dyDescent="0.25">
      <c r="A3634" s="2" t="s">
        <v>199</v>
      </c>
      <c r="B3634" s="2" t="s">
        <v>108</v>
      </c>
      <c r="C3634" s="7">
        <v>0</v>
      </c>
      <c r="D3634" s="7">
        <v>0</v>
      </c>
      <c r="E3634" s="8" t="str">
        <f t="shared" si="224"/>
        <v/>
      </c>
      <c r="F3634" s="7">
        <v>0</v>
      </c>
      <c r="G3634" s="7">
        <v>7.9337600000000004</v>
      </c>
      <c r="H3634" s="8" t="str">
        <f t="shared" si="225"/>
        <v/>
      </c>
      <c r="I3634" s="7">
        <v>0</v>
      </c>
      <c r="J3634" s="8" t="str">
        <f t="shared" si="226"/>
        <v/>
      </c>
      <c r="K3634" s="7">
        <v>0</v>
      </c>
      <c r="L3634" s="7">
        <v>68.656909999999996</v>
      </c>
      <c r="M3634" s="8" t="str">
        <f t="shared" si="227"/>
        <v/>
      </c>
    </row>
    <row r="3635" spans="1:13" x14ac:dyDescent="0.25">
      <c r="A3635" s="2" t="s">
        <v>199</v>
      </c>
      <c r="B3635" s="2" t="s">
        <v>45</v>
      </c>
      <c r="C3635" s="7">
        <v>0</v>
      </c>
      <c r="D3635" s="7">
        <v>0</v>
      </c>
      <c r="E3635" s="8" t="str">
        <f t="shared" si="224"/>
        <v/>
      </c>
      <c r="F3635" s="7">
        <v>51.823009999999996</v>
      </c>
      <c r="G3635" s="7">
        <v>120.24845000000001</v>
      </c>
      <c r="H3635" s="8">
        <f t="shared" si="225"/>
        <v>1.3203679215082262</v>
      </c>
      <c r="I3635" s="7">
        <v>49.277810000000002</v>
      </c>
      <c r="J3635" s="8">
        <f t="shared" si="226"/>
        <v>1.4402149770860353</v>
      </c>
      <c r="K3635" s="7">
        <v>840.81245000000001</v>
      </c>
      <c r="L3635" s="7">
        <v>765.41047000000003</v>
      </c>
      <c r="M3635" s="8">
        <f t="shared" si="227"/>
        <v>-8.9677525588494733E-2</v>
      </c>
    </row>
    <row r="3636" spans="1:13" x14ac:dyDescent="0.25">
      <c r="A3636" s="2" t="s">
        <v>199</v>
      </c>
      <c r="B3636" s="2" t="s">
        <v>24</v>
      </c>
      <c r="C3636" s="7">
        <v>0</v>
      </c>
      <c r="D3636" s="7">
        <v>3.1450399999999998</v>
      </c>
      <c r="E3636" s="8" t="str">
        <f t="shared" si="224"/>
        <v/>
      </c>
      <c r="F3636" s="7">
        <v>430.84555</v>
      </c>
      <c r="G3636" s="7">
        <v>332.77465000000001</v>
      </c>
      <c r="H3636" s="8">
        <f t="shared" si="225"/>
        <v>-0.22762426117665602</v>
      </c>
      <c r="I3636" s="7">
        <v>417.04207000000002</v>
      </c>
      <c r="J3636" s="8">
        <f t="shared" si="226"/>
        <v>-0.20205975862339265</v>
      </c>
      <c r="K3636" s="7">
        <v>3073.85817</v>
      </c>
      <c r="L3636" s="7">
        <v>3498.5214900000001</v>
      </c>
      <c r="M3636" s="8">
        <f t="shared" si="227"/>
        <v>0.13815319266991422</v>
      </c>
    </row>
    <row r="3637" spans="1:13" x14ac:dyDescent="0.25">
      <c r="A3637" s="2" t="s">
        <v>199</v>
      </c>
      <c r="B3637" s="2" t="s">
        <v>46</v>
      </c>
      <c r="C3637" s="7">
        <v>18.839169999999999</v>
      </c>
      <c r="D3637" s="7">
        <v>0</v>
      </c>
      <c r="E3637" s="8">
        <f t="shared" si="224"/>
        <v>-1</v>
      </c>
      <c r="F3637" s="7">
        <v>2027.1821199999999</v>
      </c>
      <c r="G3637" s="7">
        <v>29.722529999999999</v>
      </c>
      <c r="H3637" s="8">
        <f t="shared" si="225"/>
        <v>-0.98533800702622609</v>
      </c>
      <c r="I3637" s="7">
        <v>58.708379999999998</v>
      </c>
      <c r="J3637" s="8">
        <f t="shared" si="226"/>
        <v>-0.49372593827320732</v>
      </c>
      <c r="K3637" s="7">
        <v>5078.05602</v>
      </c>
      <c r="L3637" s="7">
        <v>1668.65284</v>
      </c>
      <c r="M3637" s="8">
        <f t="shared" si="227"/>
        <v>-0.67139928479954025</v>
      </c>
    </row>
    <row r="3638" spans="1:13" x14ac:dyDescent="0.25">
      <c r="A3638" s="2" t="s">
        <v>199</v>
      </c>
      <c r="B3638" s="2" t="s">
        <v>25</v>
      </c>
      <c r="C3638" s="7">
        <v>0</v>
      </c>
      <c r="D3638" s="7">
        <v>0</v>
      </c>
      <c r="E3638" s="8" t="str">
        <f t="shared" si="224"/>
        <v/>
      </c>
      <c r="F3638" s="7">
        <v>13.65301</v>
      </c>
      <c r="G3638" s="7">
        <v>0</v>
      </c>
      <c r="H3638" s="8">
        <f t="shared" si="225"/>
        <v>-1</v>
      </c>
      <c r="I3638" s="7">
        <v>16.279599999999999</v>
      </c>
      <c r="J3638" s="8">
        <f t="shared" si="226"/>
        <v>-1</v>
      </c>
      <c r="K3638" s="7">
        <v>34.81288</v>
      </c>
      <c r="L3638" s="7">
        <v>45.973790000000001</v>
      </c>
      <c r="M3638" s="8">
        <f t="shared" si="227"/>
        <v>0.32059714680313722</v>
      </c>
    </row>
    <row r="3639" spans="1:13" x14ac:dyDescent="0.25">
      <c r="A3639" s="2" t="s">
        <v>199</v>
      </c>
      <c r="B3639" s="2" t="s">
        <v>73</v>
      </c>
      <c r="C3639" s="7">
        <v>45.960270000000001</v>
      </c>
      <c r="D3639" s="7">
        <v>0</v>
      </c>
      <c r="E3639" s="8">
        <f t="shared" si="224"/>
        <v>-1</v>
      </c>
      <c r="F3639" s="7">
        <v>45.960270000000001</v>
      </c>
      <c r="G3639" s="7">
        <v>0</v>
      </c>
      <c r="H3639" s="8">
        <f t="shared" si="225"/>
        <v>-1</v>
      </c>
      <c r="I3639" s="7">
        <v>0</v>
      </c>
      <c r="J3639" s="8" t="str">
        <f t="shared" si="226"/>
        <v/>
      </c>
      <c r="K3639" s="7">
        <v>82.837549999999993</v>
      </c>
      <c r="L3639" s="7">
        <v>0</v>
      </c>
      <c r="M3639" s="8">
        <f t="shared" si="227"/>
        <v>-1</v>
      </c>
    </row>
    <row r="3640" spans="1:13" x14ac:dyDescent="0.25">
      <c r="A3640" s="2" t="s">
        <v>199</v>
      </c>
      <c r="B3640" s="2" t="s">
        <v>10</v>
      </c>
      <c r="C3640" s="7">
        <v>1809.7209800000001</v>
      </c>
      <c r="D3640" s="7">
        <v>348.10435000000001</v>
      </c>
      <c r="E3640" s="8">
        <f t="shared" si="224"/>
        <v>-0.80764750265535412</v>
      </c>
      <c r="F3640" s="7">
        <v>14434.681619999999</v>
      </c>
      <c r="G3640" s="7">
        <v>8204.17526</v>
      </c>
      <c r="H3640" s="8">
        <f t="shared" si="225"/>
        <v>-0.43163448450205577</v>
      </c>
      <c r="I3640" s="7">
        <v>10714.165660000001</v>
      </c>
      <c r="J3640" s="8">
        <f t="shared" si="226"/>
        <v>-0.23426839565965796</v>
      </c>
      <c r="K3640" s="7">
        <v>75210.692609999998</v>
      </c>
      <c r="L3640" s="7">
        <v>60917.276039999997</v>
      </c>
      <c r="M3640" s="8">
        <f t="shared" si="227"/>
        <v>-0.19004500655402223</v>
      </c>
    </row>
    <row r="3641" spans="1:13" x14ac:dyDescent="0.25">
      <c r="A3641" s="2" t="s">
        <v>199</v>
      </c>
      <c r="B3641" s="2" t="s">
        <v>62</v>
      </c>
      <c r="C3641" s="7">
        <v>0</v>
      </c>
      <c r="D3641" s="7">
        <v>0</v>
      </c>
      <c r="E3641" s="8" t="str">
        <f t="shared" si="224"/>
        <v/>
      </c>
      <c r="F3641" s="7">
        <v>207.04077000000001</v>
      </c>
      <c r="G3641" s="7">
        <v>0</v>
      </c>
      <c r="H3641" s="8">
        <f t="shared" si="225"/>
        <v>-1</v>
      </c>
      <c r="I3641" s="7">
        <v>0</v>
      </c>
      <c r="J3641" s="8" t="str">
        <f t="shared" si="226"/>
        <v/>
      </c>
      <c r="K3641" s="7">
        <v>1556.9626800000001</v>
      </c>
      <c r="L3641" s="7">
        <v>19.687909999999999</v>
      </c>
      <c r="M3641" s="8">
        <f t="shared" si="227"/>
        <v>-0.98735492491059584</v>
      </c>
    </row>
    <row r="3642" spans="1:13" x14ac:dyDescent="0.25">
      <c r="A3642" s="2" t="s">
        <v>199</v>
      </c>
      <c r="B3642" s="2" t="s">
        <v>47</v>
      </c>
      <c r="C3642" s="7">
        <v>0</v>
      </c>
      <c r="D3642" s="7">
        <v>0</v>
      </c>
      <c r="E3642" s="8" t="str">
        <f t="shared" si="224"/>
        <v/>
      </c>
      <c r="F3642" s="7">
        <v>0</v>
      </c>
      <c r="G3642" s="7">
        <v>61.64734</v>
      </c>
      <c r="H3642" s="8" t="str">
        <f t="shared" si="225"/>
        <v/>
      </c>
      <c r="I3642" s="7">
        <v>0</v>
      </c>
      <c r="J3642" s="8" t="str">
        <f t="shared" si="226"/>
        <v/>
      </c>
      <c r="K3642" s="7">
        <v>0</v>
      </c>
      <c r="L3642" s="7">
        <v>61.64734</v>
      </c>
      <c r="M3642" s="8" t="str">
        <f t="shared" si="227"/>
        <v/>
      </c>
    </row>
    <row r="3643" spans="1:13" x14ac:dyDescent="0.25">
      <c r="A3643" s="2" t="s">
        <v>199</v>
      </c>
      <c r="B3643" s="2" t="s">
        <v>26</v>
      </c>
      <c r="C3643" s="7">
        <v>0</v>
      </c>
      <c r="D3643" s="7">
        <v>0</v>
      </c>
      <c r="E3643" s="8" t="str">
        <f t="shared" si="224"/>
        <v/>
      </c>
      <c r="F3643" s="7">
        <v>16.669630000000002</v>
      </c>
      <c r="G3643" s="7">
        <v>34.753779999999999</v>
      </c>
      <c r="H3643" s="8">
        <f t="shared" si="225"/>
        <v>1.0848561125831826</v>
      </c>
      <c r="I3643" s="7">
        <v>38.046889999999998</v>
      </c>
      <c r="J3643" s="8">
        <f t="shared" si="226"/>
        <v>-8.6553986409927286E-2</v>
      </c>
      <c r="K3643" s="7">
        <v>255.87708000000001</v>
      </c>
      <c r="L3643" s="7">
        <v>192.25709000000001</v>
      </c>
      <c r="M3643" s="8">
        <f t="shared" si="227"/>
        <v>-0.24863496957210862</v>
      </c>
    </row>
    <row r="3644" spans="1:13" x14ac:dyDescent="0.25">
      <c r="A3644" s="2" t="s">
        <v>199</v>
      </c>
      <c r="B3644" s="2" t="s">
        <v>11</v>
      </c>
      <c r="C3644" s="7">
        <v>53.38082</v>
      </c>
      <c r="D3644" s="7">
        <v>145.14913999999999</v>
      </c>
      <c r="E3644" s="8">
        <f t="shared" si="224"/>
        <v>1.7191253337809345</v>
      </c>
      <c r="F3644" s="7">
        <v>1759.63165</v>
      </c>
      <c r="G3644" s="7">
        <v>1716.19193</v>
      </c>
      <c r="H3644" s="8">
        <f t="shared" si="225"/>
        <v>-2.468682579106829E-2</v>
      </c>
      <c r="I3644" s="7">
        <v>1136.6202800000001</v>
      </c>
      <c r="J3644" s="8">
        <f t="shared" si="226"/>
        <v>0.50990789113845469</v>
      </c>
      <c r="K3644" s="7">
        <v>8702.5480399999997</v>
      </c>
      <c r="L3644" s="7">
        <v>8670.2569800000001</v>
      </c>
      <c r="M3644" s="8">
        <f t="shared" si="227"/>
        <v>-3.7105293589393407E-3</v>
      </c>
    </row>
    <row r="3645" spans="1:13" x14ac:dyDescent="0.25">
      <c r="A3645" s="2" t="s">
        <v>199</v>
      </c>
      <c r="B3645" s="2" t="s">
        <v>48</v>
      </c>
      <c r="C3645" s="7">
        <v>0</v>
      </c>
      <c r="D3645" s="7">
        <v>0</v>
      </c>
      <c r="E3645" s="8" t="str">
        <f t="shared" si="224"/>
        <v/>
      </c>
      <c r="F3645" s="7">
        <v>0</v>
      </c>
      <c r="G3645" s="7">
        <v>0</v>
      </c>
      <c r="H3645" s="8" t="str">
        <f t="shared" si="225"/>
        <v/>
      </c>
      <c r="I3645" s="7">
        <v>0</v>
      </c>
      <c r="J3645" s="8" t="str">
        <f t="shared" si="226"/>
        <v/>
      </c>
      <c r="K3645" s="7">
        <v>0</v>
      </c>
      <c r="L3645" s="7">
        <v>7.4649900000000002</v>
      </c>
      <c r="M3645" s="8" t="str">
        <f t="shared" si="227"/>
        <v/>
      </c>
    </row>
    <row r="3646" spans="1:13" x14ac:dyDescent="0.25">
      <c r="A3646" s="2" t="s">
        <v>199</v>
      </c>
      <c r="B3646" s="2" t="s">
        <v>27</v>
      </c>
      <c r="C3646" s="7">
        <v>0</v>
      </c>
      <c r="D3646" s="7">
        <v>0</v>
      </c>
      <c r="E3646" s="8" t="str">
        <f t="shared" si="224"/>
        <v/>
      </c>
      <c r="F3646" s="7">
        <v>0</v>
      </c>
      <c r="G3646" s="7">
        <v>31.257380000000001</v>
      </c>
      <c r="H3646" s="8" t="str">
        <f t="shared" si="225"/>
        <v/>
      </c>
      <c r="I3646" s="7">
        <v>32.940950000000001</v>
      </c>
      <c r="J3646" s="8">
        <f t="shared" si="226"/>
        <v>-5.1108726372493751E-2</v>
      </c>
      <c r="K3646" s="7">
        <v>79.539450000000002</v>
      </c>
      <c r="L3646" s="7">
        <v>88.247640000000004</v>
      </c>
      <c r="M3646" s="8">
        <f t="shared" si="227"/>
        <v>0.10948265294768822</v>
      </c>
    </row>
    <row r="3647" spans="1:13" x14ac:dyDescent="0.25">
      <c r="A3647" s="2" t="s">
        <v>199</v>
      </c>
      <c r="B3647" s="2" t="s">
        <v>74</v>
      </c>
      <c r="C3647" s="7">
        <v>0</v>
      </c>
      <c r="D3647" s="7">
        <v>0</v>
      </c>
      <c r="E3647" s="8" t="str">
        <f t="shared" si="224"/>
        <v/>
      </c>
      <c r="F3647" s="7">
        <v>0</v>
      </c>
      <c r="G3647" s="7">
        <v>0</v>
      </c>
      <c r="H3647" s="8" t="str">
        <f t="shared" si="225"/>
        <v/>
      </c>
      <c r="I3647" s="7">
        <v>16.623899999999999</v>
      </c>
      <c r="J3647" s="8">
        <f t="shared" si="226"/>
        <v>-1</v>
      </c>
      <c r="K3647" s="7">
        <v>0</v>
      </c>
      <c r="L3647" s="7">
        <v>39.151069999999997</v>
      </c>
      <c r="M3647" s="8" t="str">
        <f t="shared" si="227"/>
        <v/>
      </c>
    </row>
    <row r="3648" spans="1:13" x14ac:dyDescent="0.25">
      <c r="A3648" s="2" t="s">
        <v>199</v>
      </c>
      <c r="B3648" s="2" t="s">
        <v>49</v>
      </c>
      <c r="C3648" s="7">
        <v>0</v>
      </c>
      <c r="D3648" s="7">
        <v>0</v>
      </c>
      <c r="E3648" s="8" t="str">
        <f t="shared" si="224"/>
        <v/>
      </c>
      <c r="F3648" s="7">
        <v>4923.9004800000002</v>
      </c>
      <c r="G3648" s="7">
        <v>955.95776000000001</v>
      </c>
      <c r="H3648" s="8">
        <f t="shared" si="225"/>
        <v>-0.80585355778758549</v>
      </c>
      <c r="I3648" s="7">
        <v>5013.3999999999996</v>
      </c>
      <c r="J3648" s="8">
        <f t="shared" si="226"/>
        <v>-0.80931947181553432</v>
      </c>
      <c r="K3648" s="7">
        <v>28709.191999999999</v>
      </c>
      <c r="L3648" s="7">
        <v>9862.3577600000008</v>
      </c>
      <c r="M3648" s="8">
        <f t="shared" si="227"/>
        <v>-0.65647386523452145</v>
      </c>
    </row>
    <row r="3649" spans="1:13" x14ac:dyDescent="0.25">
      <c r="A3649" s="2" t="s">
        <v>199</v>
      </c>
      <c r="B3649" s="2" t="s">
        <v>51</v>
      </c>
      <c r="C3649" s="7">
        <v>24.024750000000001</v>
      </c>
      <c r="D3649" s="7">
        <v>10.944000000000001</v>
      </c>
      <c r="E3649" s="8">
        <f t="shared" si="224"/>
        <v>-0.54446976555427207</v>
      </c>
      <c r="F3649" s="7">
        <v>288.78634</v>
      </c>
      <c r="G3649" s="7">
        <v>364.77287000000001</v>
      </c>
      <c r="H3649" s="8">
        <f t="shared" si="225"/>
        <v>0.26312369899490395</v>
      </c>
      <c r="I3649" s="7">
        <v>279.54404</v>
      </c>
      <c r="J3649" s="8">
        <f t="shared" si="226"/>
        <v>0.30488516228069118</v>
      </c>
      <c r="K3649" s="7">
        <v>2192.8604700000001</v>
      </c>
      <c r="L3649" s="7">
        <v>1942.7050899999999</v>
      </c>
      <c r="M3649" s="8">
        <f t="shared" si="227"/>
        <v>-0.11407719890176149</v>
      </c>
    </row>
    <row r="3650" spans="1:13" x14ac:dyDescent="0.25">
      <c r="A3650" s="2" t="s">
        <v>199</v>
      </c>
      <c r="B3650" s="2" t="s">
        <v>12</v>
      </c>
      <c r="C3650" s="7">
        <v>0</v>
      </c>
      <c r="D3650" s="7">
        <v>154.88623999999999</v>
      </c>
      <c r="E3650" s="8" t="str">
        <f t="shared" si="224"/>
        <v/>
      </c>
      <c r="F3650" s="7">
        <v>930.18643999999995</v>
      </c>
      <c r="G3650" s="7">
        <v>1836.05369</v>
      </c>
      <c r="H3650" s="8">
        <f t="shared" si="225"/>
        <v>0.97385557458782146</v>
      </c>
      <c r="I3650" s="7">
        <v>1669.6655699999999</v>
      </c>
      <c r="J3650" s="8">
        <f t="shared" si="226"/>
        <v>9.9653561161951787E-2</v>
      </c>
      <c r="K3650" s="7">
        <v>4744.31693</v>
      </c>
      <c r="L3650" s="7">
        <v>8463.6091899999992</v>
      </c>
      <c r="M3650" s="8">
        <f t="shared" si="227"/>
        <v>0.7839468388972064</v>
      </c>
    </row>
    <row r="3651" spans="1:13" x14ac:dyDescent="0.25">
      <c r="A3651" s="2" t="s">
        <v>199</v>
      </c>
      <c r="B3651" s="2" t="s">
        <v>19</v>
      </c>
      <c r="C3651" s="7">
        <v>0</v>
      </c>
      <c r="D3651" s="7">
        <v>0</v>
      </c>
      <c r="E3651" s="8" t="str">
        <f t="shared" si="224"/>
        <v/>
      </c>
      <c r="F3651" s="7">
        <v>89.367570000000001</v>
      </c>
      <c r="G3651" s="7">
        <v>77.883600000000001</v>
      </c>
      <c r="H3651" s="8">
        <f t="shared" si="225"/>
        <v>-0.12850265482210155</v>
      </c>
      <c r="I3651" s="7">
        <v>45.447510000000001</v>
      </c>
      <c r="J3651" s="8">
        <f t="shared" si="226"/>
        <v>0.71370444717433368</v>
      </c>
      <c r="K3651" s="7">
        <v>355.38155999999998</v>
      </c>
      <c r="L3651" s="7">
        <v>441.12759999999997</v>
      </c>
      <c r="M3651" s="8">
        <f t="shared" si="227"/>
        <v>0.24127881030180642</v>
      </c>
    </row>
    <row r="3652" spans="1:13" x14ac:dyDescent="0.25">
      <c r="A3652" s="2" t="s">
        <v>199</v>
      </c>
      <c r="B3652" s="2" t="s">
        <v>53</v>
      </c>
      <c r="C3652" s="7">
        <v>0</v>
      </c>
      <c r="D3652" s="7">
        <v>0</v>
      </c>
      <c r="E3652" s="8" t="str">
        <f t="shared" si="224"/>
        <v/>
      </c>
      <c r="F3652" s="7">
        <v>18.974640000000001</v>
      </c>
      <c r="G3652" s="7">
        <v>186.34258</v>
      </c>
      <c r="H3652" s="8">
        <f t="shared" si="225"/>
        <v>8.8206121433660929</v>
      </c>
      <c r="I3652" s="7">
        <v>61.185110000000002</v>
      </c>
      <c r="J3652" s="8">
        <f t="shared" si="226"/>
        <v>2.0455543840650119</v>
      </c>
      <c r="K3652" s="7">
        <v>135.47662</v>
      </c>
      <c r="L3652" s="7">
        <v>356.78676999999999</v>
      </c>
      <c r="M3652" s="8">
        <f t="shared" si="227"/>
        <v>1.6335671055271384</v>
      </c>
    </row>
    <row r="3653" spans="1:13" x14ac:dyDescent="0.25">
      <c r="A3653" s="2" t="s">
        <v>199</v>
      </c>
      <c r="B3653" s="2" t="s">
        <v>13</v>
      </c>
      <c r="C3653" s="7">
        <v>3256.5780300000001</v>
      </c>
      <c r="D3653" s="7">
        <v>3535.1067200000002</v>
      </c>
      <c r="E3653" s="8">
        <f t="shared" ref="E3653:E3716" si="228">IF(C3653=0,"",(D3653/C3653-1))</f>
        <v>8.552802587076358E-2</v>
      </c>
      <c r="F3653" s="7">
        <v>42041.402479999997</v>
      </c>
      <c r="G3653" s="7">
        <v>50186.285080000001</v>
      </c>
      <c r="H3653" s="8">
        <f t="shared" ref="H3653:H3716" si="229">IF(F3653=0,"",(G3653/F3653-1))</f>
        <v>0.19373479759327017</v>
      </c>
      <c r="I3653" s="7">
        <v>46368.823779999999</v>
      </c>
      <c r="J3653" s="8">
        <f t="shared" ref="J3653:J3716" si="230">IF(I3653=0,"",(G3653/I3653-1))</f>
        <v>8.2328189261651419E-2</v>
      </c>
      <c r="K3653" s="7">
        <v>220607.22286000001</v>
      </c>
      <c r="L3653" s="7">
        <v>258834.67045000001</v>
      </c>
      <c r="M3653" s="8">
        <f t="shared" ref="M3653:M3716" si="231">IF(K3653=0,"",(L3653/K3653-1))</f>
        <v>0.17328284674640781</v>
      </c>
    </row>
    <row r="3654" spans="1:13" x14ac:dyDescent="0.25">
      <c r="A3654" s="2" t="s">
        <v>199</v>
      </c>
      <c r="B3654" s="2" t="s">
        <v>28</v>
      </c>
      <c r="C3654" s="7">
        <v>295.79118999999997</v>
      </c>
      <c r="D3654" s="7">
        <v>571.83641</v>
      </c>
      <c r="E3654" s="8">
        <f t="shared" si="228"/>
        <v>0.93324354927541986</v>
      </c>
      <c r="F3654" s="7">
        <v>8215.3072400000001</v>
      </c>
      <c r="G3654" s="7">
        <v>7160.3181699999996</v>
      </c>
      <c r="H3654" s="8">
        <f t="shared" si="229"/>
        <v>-0.12841748204659975</v>
      </c>
      <c r="I3654" s="7">
        <v>6187.0741699999999</v>
      </c>
      <c r="J3654" s="8">
        <f t="shared" si="230"/>
        <v>0.15730278533253794</v>
      </c>
      <c r="K3654" s="7">
        <v>41151.02792</v>
      </c>
      <c r="L3654" s="7">
        <v>42992.893049999999</v>
      </c>
      <c r="M3654" s="8">
        <f t="shared" si="231"/>
        <v>4.4758666383272194E-2</v>
      </c>
    </row>
    <row r="3655" spans="1:13" x14ac:dyDescent="0.25">
      <c r="A3655" s="2" t="s">
        <v>199</v>
      </c>
      <c r="B3655" s="2" t="s">
        <v>54</v>
      </c>
      <c r="C3655" s="7">
        <v>0</v>
      </c>
      <c r="D3655" s="7">
        <v>0</v>
      </c>
      <c r="E3655" s="8" t="str">
        <f t="shared" si="228"/>
        <v/>
      </c>
      <c r="F3655" s="7">
        <v>61.783520000000003</v>
      </c>
      <c r="G3655" s="7">
        <v>26.699120000000001</v>
      </c>
      <c r="H3655" s="8">
        <f t="shared" si="229"/>
        <v>-0.56786016724200894</v>
      </c>
      <c r="I3655" s="7">
        <v>74.42116</v>
      </c>
      <c r="J3655" s="8">
        <f t="shared" si="230"/>
        <v>-0.6412428938221334</v>
      </c>
      <c r="K3655" s="7">
        <v>181.87003000000001</v>
      </c>
      <c r="L3655" s="7">
        <v>221.96893</v>
      </c>
      <c r="M3655" s="8">
        <f t="shared" si="231"/>
        <v>0.22048107651381588</v>
      </c>
    </row>
    <row r="3656" spans="1:13" x14ac:dyDescent="0.25">
      <c r="A3656" s="2" t="s">
        <v>199</v>
      </c>
      <c r="B3656" s="2" t="s">
        <v>63</v>
      </c>
      <c r="C3656" s="7">
        <v>0</v>
      </c>
      <c r="D3656" s="7">
        <v>68.410049999999998</v>
      </c>
      <c r="E3656" s="8" t="str">
        <f t="shared" si="228"/>
        <v/>
      </c>
      <c r="F3656" s="7">
        <v>135.03756999999999</v>
      </c>
      <c r="G3656" s="7">
        <v>68.410049999999998</v>
      </c>
      <c r="H3656" s="8">
        <f t="shared" si="229"/>
        <v>-0.49339987382770589</v>
      </c>
      <c r="I3656" s="7">
        <v>129.3082</v>
      </c>
      <c r="J3656" s="8">
        <f t="shared" si="230"/>
        <v>-0.47095350488213428</v>
      </c>
      <c r="K3656" s="7">
        <v>646.45237999999995</v>
      </c>
      <c r="L3656" s="7">
        <v>704.91682000000003</v>
      </c>
      <c r="M3656" s="8">
        <f t="shared" si="231"/>
        <v>9.0438896674802427E-2</v>
      </c>
    </row>
    <row r="3657" spans="1:13" x14ac:dyDescent="0.25">
      <c r="A3657" s="2" t="s">
        <v>199</v>
      </c>
      <c r="B3657" s="2" t="s">
        <v>14</v>
      </c>
      <c r="C3657" s="7">
        <v>15.745469999999999</v>
      </c>
      <c r="D3657" s="7">
        <v>10.508179999999999</v>
      </c>
      <c r="E3657" s="8">
        <f t="shared" si="228"/>
        <v>-0.33262201763427834</v>
      </c>
      <c r="F3657" s="7">
        <v>375.76943999999997</v>
      </c>
      <c r="G3657" s="7">
        <v>520.90940000000001</v>
      </c>
      <c r="H3657" s="8">
        <f t="shared" si="229"/>
        <v>0.38624737551834998</v>
      </c>
      <c r="I3657" s="7">
        <v>435.21773999999999</v>
      </c>
      <c r="J3657" s="8">
        <f t="shared" si="230"/>
        <v>0.19689376632487465</v>
      </c>
      <c r="K3657" s="7">
        <v>2645.7127399999999</v>
      </c>
      <c r="L3657" s="7">
        <v>3108.2085299999999</v>
      </c>
      <c r="M3657" s="8">
        <f t="shared" si="231"/>
        <v>0.17480952599563016</v>
      </c>
    </row>
    <row r="3658" spans="1:13" x14ac:dyDescent="0.25">
      <c r="A3658" s="2" t="s">
        <v>199</v>
      </c>
      <c r="B3658" s="2" t="s">
        <v>29</v>
      </c>
      <c r="C3658" s="7">
        <v>0</v>
      </c>
      <c r="D3658" s="7">
        <v>0</v>
      </c>
      <c r="E3658" s="8" t="str">
        <f t="shared" si="228"/>
        <v/>
      </c>
      <c r="F3658" s="7">
        <v>82.556839999999994</v>
      </c>
      <c r="G3658" s="7">
        <v>67.947779999999995</v>
      </c>
      <c r="H3658" s="8">
        <f t="shared" si="229"/>
        <v>-0.17695759672971978</v>
      </c>
      <c r="I3658" s="7">
        <v>50.661940000000001</v>
      </c>
      <c r="J3658" s="8">
        <f t="shared" si="230"/>
        <v>0.34119972507961593</v>
      </c>
      <c r="K3658" s="7">
        <v>589.17430000000002</v>
      </c>
      <c r="L3658" s="7">
        <v>354.72599000000002</v>
      </c>
      <c r="M3658" s="8">
        <f t="shared" si="231"/>
        <v>-0.39792691229064125</v>
      </c>
    </row>
    <row r="3659" spans="1:13" x14ac:dyDescent="0.25">
      <c r="A3659" s="2" t="s">
        <v>199</v>
      </c>
      <c r="B3659" s="2" t="s">
        <v>30</v>
      </c>
      <c r="C3659" s="7">
        <v>0</v>
      </c>
      <c r="D3659" s="7">
        <v>10.64024</v>
      </c>
      <c r="E3659" s="8" t="str">
        <f t="shared" si="228"/>
        <v/>
      </c>
      <c r="F3659" s="7">
        <v>132.15692999999999</v>
      </c>
      <c r="G3659" s="7">
        <v>61.834310000000002</v>
      </c>
      <c r="H3659" s="8">
        <f t="shared" si="229"/>
        <v>-0.53211450962125095</v>
      </c>
      <c r="I3659" s="7">
        <v>68.190989999999999</v>
      </c>
      <c r="J3659" s="8">
        <f t="shared" si="230"/>
        <v>-9.3218766878146231E-2</v>
      </c>
      <c r="K3659" s="7">
        <v>754.04210999999998</v>
      </c>
      <c r="L3659" s="7">
        <v>309.94677999999999</v>
      </c>
      <c r="M3659" s="8">
        <f t="shared" si="231"/>
        <v>-0.58895295648674051</v>
      </c>
    </row>
    <row r="3660" spans="1:13" x14ac:dyDescent="0.25">
      <c r="A3660" s="2" t="s">
        <v>199</v>
      </c>
      <c r="B3660" s="2" t="s">
        <v>15</v>
      </c>
      <c r="C3660" s="7">
        <v>66.527000000000001</v>
      </c>
      <c r="D3660" s="7">
        <v>242.5223</v>
      </c>
      <c r="E3660" s="8">
        <f t="shared" si="228"/>
        <v>2.6454717633442062</v>
      </c>
      <c r="F3660" s="7">
        <v>6558.2817400000004</v>
      </c>
      <c r="G3660" s="7">
        <v>7031.7326899999998</v>
      </c>
      <c r="H3660" s="8">
        <f t="shared" si="229"/>
        <v>7.2191309975652151E-2</v>
      </c>
      <c r="I3660" s="7">
        <v>8670.4921400000003</v>
      </c>
      <c r="J3660" s="8">
        <f t="shared" si="230"/>
        <v>-0.18900420224589476</v>
      </c>
      <c r="K3660" s="7">
        <v>36758.239909999997</v>
      </c>
      <c r="L3660" s="7">
        <v>43388.921909999997</v>
      </c>
      <c r="M3660" s="8">
        <f t="shared" si="231"/>
        <v>0.1803862757366721</v>
      </c>
    </row>
    <row r="3661" spans="1:13" x14ac:dyDescent="0.25">
      <c r="A3661" s="2" t="s">
        <v>199</v>
      </c>
      <c r="B3661" s="2" t="s">
        <v>31</v>
      </c>
      <c r="C3661" s="7">
        <v>0</v>
      </c>
      <c r="D3661" s="7">
        <v>9.84</v>
      </c>
      <c r="E3661" s="8" t="str">
        <f t="shared" si="228"/>
        <v/>
      </c>
      <c r="F3661" s="7">
        <v>127.82518</v>
      </c>
      <c r="G3661" s="7">
        <v>253.97730000000001</v>
      </c>
      <c r="H3661" s="8">
        <f t="shared" si="229"/>
        <v>0.9869113425070084</v>
      </c>
      <c r="I3661" s="7">
        <v>261.21154999999999</v>
      </c>
      <c r="J3661" s="8">
        <f t="shared" si="230"/>
        <v>-2.7694985156667018E-2</v>
      </c>
      <c r="K3661" s="7">
        <v>1181.1771900000001</v>
      </c>
      <c r="L3661" s="7">
        <v>1597.5989400000001</v>
      </c>
      <c r="M3661" s="8">
        <f t="shared" si="231"/>
        <v>0.35254807959845547</v>
      </c>
    </row>
    <row r="3662" spans="1:13" x14ac:dyDescent="0.25">
      <c r="A3662" s="2" t="s">
        <v>199</v>
      </c>
      <c r="B3662" s="2" t="s">
        <v>82</v>
      </c>
      <c r="C3662" s="7">
        <v>29.56399</v>
      </c>
      <c r="D3662" s="7">
        <v>0</v>
      </c>
      <c r="E3662" s="8">
        <f t="shared" si="228"/>
        <v>-1</v>
      </c>
      <c r="F3662" s="7">
        <v>485.68920000000003</v>
      </c>
      <c r="G3662" s="7">
        <v>164.5643</v>
      </c>
      <c r="H3662" s="8">
        <f t="shared" si="229"/>
        <v>-0.661173647674274</v>
      </c>
      <c r="I3662" s="7">
        <v>137.26766000000001</v>
      </c>
      <c r="J3662" s="8">
        <f t="shared" si="230"/>
        <v>0.19885703595442661</v>
      </c>
      <c r="K3662" s="7">
        <v>2660.7962299999999</v>
      </c>
      <c r="L3662" s="7">
        <v>1161.3715199999999</v>
      </c>
      <c r="M3662" s="8">
        <f t="shared" si="231"/>
        <v>-0.56352481753178074</v>
      </c>
    </row>
    <row r="3663" spans="1:13" x14ac:dyDescent="0.25">
      <c r="A3663" s="2" t="s">
        <v>199</v>
      </c>
      <c r="B3663" s="2" t="s">
        <v>55</v>
      </c>
      <c r="C3663" s="7">
        <v>0</v>
      </c>
      <c r="D3663" s="7">
        <v>0</v>
      </c>
      <c r="E3663" s="8" t="str">
        <f t="shared" si="228"/>
        <v/>
      </c>
      <c r="F3663" s="7">
        <v>579.93345999999997</v>
      </c>
      <c r="G3663" s="7">
        <v>279.59467000000001</v>
      </c>
      <c r="H3663" s="8">
        <f t="shared" si="229"/>
        <v>-0.51788491390029467</v>
      </c>
      <c r="I3663" s="7">
        <v>218.62889000000001</v>
      </c>
      <c r="J3663" s="8">
        <f t="shared" si="230"/>
        <v>0.2788550954999589</v>
      </c>
      <c r="K3663" s="7">
        <v>4074.3086400000002</v>
      </c>
      <c r="L3663" s="7">
        <v>3159.7207699999999</v>
      </c>
      <c r="M3663" s="8">
        <f t="shared" si="231"/>
        <v>-0.22447682559463644</v>
      </c>
    </row>
    <row r="3664" spans="1:13" x14ac:dyDescent="0.25">
      <c r="A3664" s="2" t="s">
        <v>199</v>
      </c>
      <c r="B3664" s="2" t="s">
        <v>32</v>
      </c>
      <c r="C3664" s="7">
        <v>89.316109999999995</v>
      </c>
      <c r="D3664" s="7">
        <v>1074.15236</v>
      </c>
      <c r="E3664" s="8">
        <f t="shared" si="228"/>
        <v>11.026412256422722</v>
      </c>
      <c r="F3664" s="7">
        <v>9513.1270299999996</v>
      </c>
      <c r="G3664" s="7">
        <v>11271.31602</v>
      </c>
      <c r="H3664" s="8">
        <f t="shared" si="229"/>
        <v>0.1848171462922219</v>
      </c>
      <c r="I3664" s="7">
        <v>6661.58187</v>
      </c>
      <c r="J3664" s="8">
        <f t="shared" si="230"/>
        <v>0.69198791517666969</v>
      </c>
      <c r="K3664" s="7">
        <v>31737.840100000001</v>
      </c>
      <c r="L3664" s="7">
        <v>45114.846080000003</v>
      </c>
      <c r="M3664" s="8">
        <f t="shared" si="231"/>
        <v>0.42148444688899933</v>
      </c>
    </row>
    <row r="3665" spans="1:13" x14ac:dyDescent="0.25">
      <c r="A3665" s="2" t="s">
        <v>199</v>
      </c>
      <c r="B3665" s="2" t="s">
        <v>56</v>
      </c>
      <c r="C3665" s="7">
        <v>0</v>
      </c>
      <c r="D3665" s="7">
        <v>0</v>
      </c>
      <c r="E3665" s="8" t="str">
        <f t="shared" si="228"/>
        <v/>
      </c>
      <c r="F3665" s="7">
        <v>3.4550000000000001</v>
      </c>
      <c r="G3665" s="7">
        <v>0</v>
      </c>
      <c r="H3665" s="8">
        <f t="shared" si="229"/>
        <v>-1</v>
      </c>
      <c r="I3665" s="7">
        <v>41.198</v>
      </c>
      <c r="J3665" s="8">
        <f t="shared" si="230"/>
        <v>-1</v>
      </c>
      <c r="K3665" s="7">
        <v>103.881</v>
      </c>
      <c r="L3665" s="7">
        <v>75.185379999999995</v>
      </c>
      <c r="M3665" s="8">
        <f t="shared" si="231"/>
        <v>-0.27623550023584686</v>
      </c>
    </row>
    <row r="3666" spans="1:13" x14ac:dyDescent="0.25">
      <c r="A3666" s="2" t="s">
        <v>199</v>
      </c>
      <c r="B3666" s="2" t="s">
        <v>33</v>
      </c>
      <c r="C3666" s="7">
        <v>0</v>
      </c>
      <c r="D3666" s="7">
        <v>229.87970000000001</v>
      </c>
      <c r="E3666" s="8" t="str">
        <f t="shared" si="228"/>
        <v/>
      </c>
      <c r="F3666" s="7">
        <v>591.22648000000004</v>
      </c>
      <c r="G3666" s="7">
        <v>876.42678999999998</v>
      </c>
      <c r="H3666" s="8">
        <f t="shared" si="229"/>
        <v>0.4823875784454037</v>
      </c>
      <c r="I3666" s="7">
        <v>940.48860000000002</v>
      </c>
      <c r="J3666" s="8">
        <f t="shared" si="230"/>
        <v>-6.8115456157575971E-2</v>
      </c>
      <c r="K3666" s="7">
        <v>4665.2483400000001</v>
      </c>
      <c r="L3666" s="7">
        <v>5487.21155</v>
      </c>
      <c r="M3666" s="8">
        <f t="shared" si="231"/>
        <v>0.17618852204553814</v>
      </c>
    </row>
    <row r="3667" spans="1:13" x14ac:dyDescent="0.25">
      <c r="A3667" s="2" t="s">
        <v>199</v>
      </c>
      <c r="B3667" s="2" t="s">
        <v>34</v>
      </c>
      <c r="C3667" s="7">
        <v>0</v>
      </c>
      <c r="D3667" s="7">
        <v>0</v>
      </c>
      <c r="E3667" s="8" t="str">
        <f t="shared" si="228"/>
        <v/>
      </c>
      <c r="F3667" s="7">
        <v>16.207689999999999</v>
      </c>
      <c r="G3667" s="7">
        <v>2.7694200000000002</v>
      </c>
      <c r="H3667" s="8">
        <f t="shared" si="229"/>
        <v>-0.82912925901223433</v>
      </c>
      <c r="I3667" s="7">
        <v>22.72926</v>
      </c>
      <c r="J3667" s="8">
        <f t="shared" si="230"/>
        <v>-0.87815617402414337</v>
      </c>
      <c r="K3667" s="7">
        <v>36.307369999999999</v>
      </c>
      <c r="L3667" s="7">
        <v>25.49868</v>
      </c>
      <c r="M3667" s="8">
        <f t="shared" si="231"/>
        <v>-0.29769961305376835</v>
      </c>
    </row>
    <row r="3668" spans="1:13" x14ac:dyDescent="0.25">
      <c r="A3668" s="2" t="s">
        <v>199</v>
      </c>
      <c r="B3668" s="2" t="s">
        <v>84</v>
      </c>
      <c r="C3668" s="7">
        <v>0</v>
      </c>
      <c r="D3668" s="7">
        <v>0</v>
      </c>
      <c r="E3668" s="8" t="str">
        <f t="shared" si="228"/>
        <v/>
      </c>
      <c r="F3668" s="7">
        <v>0</v>
      </c>
      <c r="G3668" s="7">
        <v>0</v>
      </c>
      <c r="H3668" s="8" t="str">
        <f t="shared" si="229"/>
        <v/>
      </c>
      <c r="I3668" s="7">
        <v>0</v>
      </c>
      <c r="J3668" s="8" t="str">
        <f t="shared" si="230"/>
        <v/>
      </c>
      <c r="K3668" s="7">
        <v>13.19777</v>
      </c>
      <c r="L3668" s="7">
        <v>10.09033</v>
      </c>
      <c r="M3668" s="8">
        <f t="shared" si="231"/>
        <v>-0.23545189831312419</v>
      </c>
    </row>
    <row r="3669" spans="1:13" x14ac:dyDescent="0.25">
      <c r="A3669" s="2" t="s">
        <v>199</v>
      </c>
      <c r="B3669" s="2" t="s">
        <v>35</v>
      </c>
      <c r="C3669" s="7">
        <v>0</v>
      </c>
      <c r="D3669" s="7">
        <v>0</v>
      </c>
      <c r="E3669" s="8" t="str">
        <f t="shared" si="228"/>
        <v/>
      </c>
      <c r="F3669" s="7">
        <v>0</v>
      </c>
      <c r="G3669" s="7">
        <v>0</v>
      </c>
      <c r="H3669" s="8" t="str">
        <f t="shared" si="229"/>
        <v/>
      </c>
      <c r="I3669" s="7">
        <v>13.93102</v>
      </c>
      <c r="J3669" s="8">
        <f t="shared" si="230"/>
        <v>-1</v>
      </c>
      <c r="K3669" s="7">
        <v>67.669759999999997</v>
      </c>
      <c r="L3669" s="7">
        <v>111.19118</v>
      </c>
      <c r="M3669" s="8">
        <f t="shared" si="231"/>
        <v>0.64314429369928328</v>
      </c>
    </row>
    <row r="3670" spans="1:13" x14ac:dyDescent="0.25">
      <c r="A3670" s="2" t="s">
        <v>199</v>
      </c>
      <c r="B3670" s="2" t="s">
        <v>85</v>
      </c>
      <c r="C3670" s="7">
        <v>0</v>
      </c>
      <c r="D3670" s="7">
        <v>0</v>
      </c>
      <c r="E3670" s="8" t="str">
        <f t="shared" si="228"/>
        <v/>
      </c>
      <c r="F3670" s="7">
        <v>0</v>
      </c>
      <c r="G3670" s="7">
        <v>0</v>
      </c>
      <c r="H3670" s="8" t="str">
        <f t="shared" si="229"/>
        <v/>
      </c>
      <c r="I3670" s="7">
        <v>0</v>
      </c>
      <c r="J3670" s="8" t="str">
        <f t="shared" si="230"/>
        <v/>
      </c>
      <c r="K3670" s="7">
        <v>0</v>
      </c>
      <c r="L3670" s="7">
        <v>52.573639999999997</v>
      </c>
      <c r="M3670" s="8" t="str">
        <f t="shared" si="231"/>
        <v/>
      </c>
    </row>
    <row r="3671" spans="1:13" x14ac:dyDescent="0.25">
      <c r="A3671" s="2" t="s">
        <v>199</v>
      </c>
      <c r="B3671" s="2" t="s">
        <v>57</v>
      </c>
      <c r="C3671" s="7">
        <v>0</v>
      </c>
      <c r="D3671" s="7">
        <v>0</v>
      </c>
      <c r="E3671" s="8" t="str">
        <f t="shared" si="228"/>
        <v/>
      </c>
      <c r="F3671" s="7">
        <v>0</v>
      </c>
      <c r="G3671" s="7">
        <v>3428.82</v>
      </c>
      <c r="H3671" s="8" t="str">
        <f t="shared" si="229"/>
        <v/>
      </c>
      <c r="I3671" s="7">
        <v>11.7354</v>
      </c>
      <c r="J3671" s="8">
        <f t="shared" si="230"/>
        <v>291.17751418784189</v>
      </c>
      <c r="K3671" s="7">
        <v>30547.31021</v>
      </c>
      <c r="L3671" s="7">
        <v>16757.341639999999</v>
      </c>
      <c r="M3671" s="8">
        <f t="shared" si="231"/>
        <v>-0.45142987959331693</v>
      </c>
    </row>
    <row r="3672" spans="1:13" x14ac:dyDescent="0.25">
      <c r="A3672" s="2" t="s">
        <v>199</v>
      </c>
      <c r="B3672" s="2" t="s">
        <v>37</v>
      </c>
      <c r="C3672" s="7">
        <v>1263.5862199999999</v>
      </c>
      <c r="D3672" s="7">
        <v>44.598730000000003</v>
      </c>
      <c r="E3672" s="8">
        <f t="shared" si="228"/>
        <v>-0.96470464041622739</v>
      </c>
      <c r="F3672" s="7">
        <v>7710.3677200000002</v>
      </c>
      <c r="G3672" s="7">
        <v>3963.5300900000002</v>
      </c>
      <c r="H3672" s="8">
        <f t="shared" si="229"/>
        <v>-0.48594798147966933</v>
      </c>
      <c r="I3672" s="7">
        <v>6644.6171700000004</v>
      </c>
      <c r="J3672" s="8">
        <f t="shared" si="230"/>
        <v>-0.40349759984742661</v>
      </c>
      <c r="K3672" s="7">
        <v>41618.053529999997</v>
      </c>
      <c r="L3672" s="7">
        <v>35258.340190000003</v>
      </c>
      <c r="M3672" s="8">
        <f t="shared" si="231"/>
        <v>-0.15281140756416334</v>
      </c>
    </row>
    <row r="3673" spans="1:13" x14ac:dyDescent="0.25">
      <c r="A3673" s="2" t="s">
        <v>199</v>
      </c>
      <c r="B3673" s="2" t="s">
        <v>58</v>
      </c>
      <c r="C3673" s="7">
        <v>0</v>
      </c>
      <c r="D3673" s="7">
        <v>0</v>
      </c>
      <c r="E3673" s="8" t="str">
        <f t="shared" si="228"/>
        <v/>
      </c>
      <c r="F3673" s="7">
        <v>89.358729999999994</v>
      </c>
      <c r="G3673" s="7">
        <v>25.5199</v>
      </c>
      <c r="H3673" s="8">
        <f t="shared" si="229"/>
        <v>-0.71441066810148257</v>
      </c>
      <c r="I3673" s="7">
        <v>5.04155</v>
      </c>
      <c r="J3673" s="8">
        <f t="shared" si="230"/>
        <v>4.0619154823417398</v>
      </c>
      <c r="K3673" s="7">
        <v>290.35588999999999</v>
      </c>
      <c r="L3673" s="7">
        <v>128.60266999999999</v>
      </c>
      <c r="M3673" s="8">
        <f t="shared" si="231"/>
        <v>-0.55708606427787632</v>
      </c>
    </row>
    <row r="3674" spans="1:13" x14ac:dyDescent="0.25">
      <c r="A3674" s="2" t="s">
        <v>199</v>
      </c>
      <c r="B3674" s="2" t="s">
        <v>88</v>
      </c>
      <c r="C3674" s="7">
        <v>0</v>
      </c>
      <c r="D3674" s="7">
        <v>0</v>
      </c>
      <c r="E3674" s="8" t="str">
        <f t="shared" si="228"/>
        <v/>
      </c>
      <c r="F3674" s="7">
        <v>184.45991000000001</v>
      </c>
      <c r="G3674" s="7">
        <v>343.85050000000001</v>
      </c>
      <c r="H3674" s="8">
        <f t="shared" si="229"/>
        <v>0.86409339568690013</v>
      </c>
      <c r="I3674" s="7">
        <v>187.83449999999999</v>
      </c>
      <c r="J3674" s="8">
        <f t="shared" si="230"/>
        <v>0.83060353662399633</v>
      </c>
      <c r="K3674" s="7">
        <v>957.74080000000004</v>
      </c>
      <c r="L3674" s="7">
        <v>1657.0295000000001</v>
      </c>
      <c r="M3674" s="8">
        <f t="shared" si="231"/>
        <v>0.73014400138325519</v>
      </c>
    </row>
    <row r="3675" spans="1:13" x14ac:dyDescent="0.25">
      <c r="A3675" s="2" t="s">
        <v>199</v>
      </c>
      <c r="B3675" s="2" t="s">
        <v>59</v>
      </c>
      <c r="C3675" s="7">
        <v>0</v>
      </c>
      <c r="D3675" s="7">
        <v>0</v>
      </c>
      <c r="E3675" s="8" t="str">
        <f t="shared" si="228"/>
        <v/>
      </c>
      <c r="F3675" s="7">
        <v>170.87474</v>
      </c>
      <c r="G3675" s="7">
        <v>141.21005</v>
      </c>
      <c r="H3675" s="8">
        <f t="shared" si="229"/>
        <v>-0.17360488741636126</v>
      </c>
      <c r="I3675" s="7">
        <v>182.83684</v>
      </c>
      <c r="J3675" s="8">
        <f t="shared" si="230"/>
        <v>-0.22767178649554431</v>
      </c>
      <c r="K3675" s="7">
        <v>993.94254999999998</v>
      </c>
      <c r="L3675" s="7">
        <v>869.57264999999995</v>
      </c>
      <c r="M3675" s="8">
        <f t="shared" si="231"/>
        <v>-0.12512785572968987</v>
      </c>
    </row>
    <row r="3676" spans="1:13" x14ac:dyDescent="0.25">
      <c r="A3676" s="2" t="s">
        <v>199</v>
      </c>
      <c r="B3676" s="2" t="s">
        <v>38</v>
      </c>
      <c r="C3676" s="7">
        <v>13.13151</v>
      </c>
      <c r="D3676" s="7">
        <v>0.56411</v>
      </c>
      <c r="E3676" s="8">
        <f t="shared" si="228"/>
        <v>-0.95704149789323545</v>
      </c>
      <c r="F3676" s="7">
        <v>538.12710000000004</v>
      </c>
      <c r="G3676" s="7">
        <v>509.46143999999998</v>
      </c>
      <c r="H3676" s="8">
        <f t="shared" si="229"/>
        <v>-5.3269311283523968E-2</v>
      </c>
      <c r="I3676" s="7">
        <v>484.64265</v>
      </c>
      <c r="J3676" s="8">
        <f t="shared" si="230"/>
        <v>5.1210494990484134E-2</v>
      </c>
      <c r="K3676" s="7">
        <v>2264.89329</v>
      </c>
      <c r="L3676" s="7">
        <v>3110.5665100000001</v>
      </c>
      <c r="M3676" s="8">
        <f t="shared" si="231"/>
        <v>0.37338325109347648</v>
      </c>
    </row>
    <row r="3677" spans="1:13" x14ac:dyDescent="0.25">
      <c r="A3677" s="2" t="s">
        <v>199</v>
      </c>
      <c r="B3677" s="2" t="s">
        <v>90</v>
      </c>
      <c r="C3677" s="7">
        <v>0</v>
      </c>
      <c r="D3677" s="7">
        <v>8.8061399999999992</v>
      </c>
      <c r="E3677" s="8" t="str">
        <f t="shared" si="228"/>
        <v/>
      </c>
      <c r="F3677" s="7">
        <v>0</v>
      </c>
      <c r="G3677" s="7">
        <v>8.8061399999999992</v>
      </c>
      <c r="H3677" s="8" t="str">
        <f t="shared" si="229"/>
        <v/>
      </c>
      <c r="I3677" s="7">
        <v>24.775980000000001</v>
      </c>
      <c r="J3677" s="8">
        <f t="shared" si="230"/>
        <v>-0.64456945799923959</v>
      </c>
      <c r="K3677" s="7">
        <v>19.676410000000001</v>
      </c>
      <c r="L3677" s="7">
        <v>62.63279</v>
      </c>
      <c r="M3677" s="8">
        <f t="shared" si="231"/>
        <v>2.1831411319442924</v>
      </c>
    </row>
    <row r="3678" spans="1:13" x14ac:dyDescent="0.25">
      <c r="A3678" s="2" t="s">
        <v>199</v>
      </c>
      <c r="B3678" s="2" t="s">
        <v>39</v>
      </c>
      <c r="C3678" s="7">
        <v>0</v>
      </c>
      <c r="D3678" s="7">
        <v>0</v>
      </c>
      <c r="E3678" s="8" t="str">
        <f t="shared" si="228"/>
        <v/>
      </c>
      <c r="F3678" s="7">
        <v>1820.48651</v>
      </c>
      <c r="G3678" s="7">
        <v>939.03594999999996</v>
      </c>
      <c r="H3678" s="8">
        <f t="shared" si="229"/>
        <v>-0.48418406571988282</v>
      </c>
      <c r="I3678" s="7">
        <v>625.99824999999998</v>
      </c>
      <c r="J3678" s="8">
        <f t="shared" si="230"/>
        <v>0.50006162157801559</v>
      </c>
      <c r="K3678" s="7">
        <v>9614.7807599999996</v>
      </c>
      <c r="L3678" s="7">
        <v>5991.95568</v>
      </c>
      <c r="M3678" s="8">
        <f t="shared" si="231"/>
        <v>-0.37679747156293975</v>
      </c>
    </row>
    <row r="3679" spans="1:13" x14ac:dyDescent="0.25">
      <c r="A3679" s="2" t="s">
        <v>199</v>
      </c>
      <c r="B3679" s="2" t="s">
        <v>92</v>
      </c>
      <c r="C3679" s="7">
        <v>17.976610000000001</v>
      </c>
      <c r="D3679" s="7">
        <v>19.56541</v>
      </c>
      <c r="E3679" s="8">
        <f t="shared" si="228"/>
        <v>8.8381513533419165E-2</v>
      </c>
      <c r="F3679" s="7">
        <v>564.26097000000004</v>
      </c>
      <c r="G3679" s="7">
        <v>311.94688000000002</v>
      </c>
      <c r="H3679" s="8">
        <f t="shared" si="229"/>
        <v>-0.44715850185420414</v>
      </c>
      <c r="I3679" s="7">
        <v>196.39169999999999</v>
      </c>
      <c r="J3679" s="8">
        <f t="shared" si="230"/>
        <v>0.58839136277144122</v>
      </c>
      <c r="K3679" s="7">
        <v>2076.1918599999999</v>
      </c>
      <c r="L3679" s="7">
        <v>2149.5855000000001</v>
      </c>
      <c r="M3679" s="8">
        <f t="shared" si="231"/>
        <v>3.5350124145077988E-2</v>
      </c>
    </row>
    <row r="3680" spans="1:13" x14ac:dyDescent="0.25">
      <c r="A3680" s="2" t="s">
        <v>199</v>
      </c>
      <c r="B3680" s="2" t="s">
        <v>60</v>
      </c>
      <c r="C3680" s="7">
        <v>0</v>
      </c>
      <c r="D3680" s="7">
        <v>0</v>
      </c>
      <c r="E3680" s="8" t="str">
        <f t="shared" si="228"/>
        <v/>
      </c>
      <c r="F3680" s="7">
        <v>0</v>
      </c>
      <c r="G3680" s="7">
        <v>0</v>
      </c>
      <c r="H3680" s="8" t="str">
        <f t="shared" si="229"/>
        <v/>
      </c>
      <c r="I3680" s="7">
        <v>0</v>
      </c>
      <c r="J3680" s="8" t="str">
        <f t="shared" si="230"/>
        <v/>
      </c>
      <c r="K3680" s="7">
        <v>0</v>
      </c>
      <c r="L3680" s="7">
        <v>5.1324800000000002</v>
      </c>
      <c r="M3680" s="8" t="str">
        <f t="shared" si="231"/>
        <v/>
      </c>
    </row>
    <row r="3681" spans="1:13" x14ac:dyDescent="0.25">
      <c r="A3681" s="2" t="s">
        <v>199</v>
      </c>
      <c r="B3681" s="2" t="s">
        <v>93</v>
      </c>
      <c r="C3681" s="7">
        <v>0</v>
      </c>
      <c r="D3681" s="7">
        <v>0</v>
      </c>
      <c r="E3681" s="8" t="str">
        <f t="shared" si="228"/>
        <v/>
      </c>
      <c r="F3681" s="7">
        <v>21.652259999999998</v>
      </c>
      <c r="G3681" s="7">
        <v>18.062660000000001</v>
      </c>
      <c r="H3681" s="8">
        <f t="shared" si="229"/>
        <v>-0.16578407981430099</v>
      </c>
      <c r="I3681" s="7">
        <v>20.56944</v>
      </c>
      <c r="J3681" s="8">
        <f t="shared" si="230"/>
        <v>-0.12186914179481789</v>
      </c>
      <c r="K3681" s="7">
        <v>83.754739999999998</v>
      </c>
      <c r="L3681" s="7">
        <v>58.64931</v>
      </c>
      <c r="M3681" s="8">
        <f t="shared" si="231"/>
        <v>-0.29974936343901248</v>
      </c>
    </row>
    <row r="3682" spans="1:13" x14ac:dyDescent="0.25">
      <c r="A3682" s="2" t="s">
        <v>199</v>
      </c>
      <c r="B3682" s="2" t="s">
        <v>41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8.1528399999999994</v>
      </c>
      <c r="H3682" s="8" t="str">
        <f t="shared" si="229"/>
        <v/>
      </c>
      <c r="I3682" s="7">
        <v>0</v>
      </c>
      <c r="J3682" s="8" t="str">
        <f t="shared" si="230"/>
        <v/>
      </c>
      <c r="K3682" s="7">
        <v>40.866370000000003</v>
      </c>
      <c r="L3682" s="7">
        <v>28.72447</v>
      </c>
      <c r="M3682" s="8">
        <f t="shared" si="231"/>
        <v>-0.29711227104340321</v>
      </c>
    </row>
    <row r="3683" spans="1:13" ht="13" x14ac:dyDescent="0.3">
      <c r="A3683" s="4" t="s">
        <v>199</v>
      </c>
      <c r="B3683" s="4" t="s">
        <v>16</v>
      </c>
      <c r="C3683" s="9">
        <v>7031.1041500000001</v>
      </c>
      <c r="D3683" s="9">
        <v>6627.6383999999998</v>
      </c>
      <c r="E3683" s="10">
        <f t="shared" si="228"/>
        <v>-5.7382985857207136E-2</v>
      </c>
      <c r="F3683" s="9">
        <v>107647.14447</v>
      </c>
      <c r="G3683" s="9">
        <v>103977.90698</v>
      </c>
      <c r="H3683" s="10">
        <f t="shared" si="229"/>
        <v>-3.4085785629200505E-2</v>
      </c>
      <c r="I3683" s="9">
        <v>101848.96931</v>
      </c>
      <c r="J3683" s="10">
        <f t="shared" si="230"/>
        <v>2.0902888702978517E-2</v>
      </c>
      <c r="K3683" s="9">
        <v>592371.8763</v>
      </c>
      <c r="L3683" s="9">
        <v>588412.26095000003</v>
      </c>
      <c r="M3683" s="10">
        <f t="shared" si="231"/>
        <v>-6.6843405442068571E-3</v>
      </c>
    </row>
    <row r="3684" spans="1:13" x14ac:dyDescent="0.25">
      <c r="A3684" s="2" t="s">
        <v>200</v>
      </c>
      <c r="B3684" s="2" t="s">
        <v>21</v>
      </c>
      <c r="C3684" s="7">
        <v>0</v>
      </c>
      <c r="D3684" s="7">
        <v>0</v>
      </c>
      <c r="E3684" s="8" t="str">
        <f t="shared" si="228"/>
        <v/>
      </c>
      <c r="F3684" s="7">
        <v>168.21089000000001</v>
      </c>
      <c r="G3684" s="7">
        <v>77.952969999999993</v>
      </c>
      <c r="H3684" s="8">
        <f t="shared" si="229"/>
        <v>-0.53657596128288731</v>
      </c>
      <c r="I3684" s="7">
        <v>152.59440000000001</v>
      </c>
      <c r="J3684" s="8">
        <f t="shared" si="230"/>
        <v>-0.48914920862102418</v>
      </c>
      <c r="K3684" s="7">
        <v>1935.1116</v>
      </c>
      <c r="L3684" s="7">
        <v>1456.5590099999999</v>
      </c>
      <c r="M3684" s="8">
        <f t="shared" si="231"/>
        <v>-0.24729973713143982</v>
      </c>
    </row>
    <row r="3685" spans="1:13" x14ac:dyDescent="0.25">
      <c r="A3685" s="2" t="s">
        <v>200</v>
      </c>
      <c r="B3685" s="2" t="s">
        <v>43</v>
      </c>
      <c r="C3685" s="7">
        <v>0</v>
      </c>
      <c r="D3685" s="7">
        <v>0</v>
      </c>
      <c r="E3685" s="8" t="str">
        <f t="shared" si="228"/>
        <v/>
      </c>
      <c r="F3685" s="7">
        <v>46.680999999999997</v>
      </c>
      <c r="G3685" s="7">
        <v>0</v>
      </c>
      <c r="H3685" s="8">
        <f t="shared" si="229"/>
        <v>-1</v>
      </c>
      <c r="I3685" s="7">
        <v>0</v>
      </c>
      <c r="J3685" s="8" t="str">
        <f t="shared" si="230"/>
        <v/>
      </c>
      <c r="K3685" s="7">
        <v>46.680999999999997</v>
      </c>
      <c r="L3685" s="7">
        <v>6.8390000000000006E-2</v>
      </c>
      <c r="M3685" s="8">
        <f t="shared" si="231"/>
        <v>-0.99853494997964909</v>
      </c>
    </row>
    <row r="3686" spans="1:13" x14ac:dyDescent="0.25">
      <c r="A3686" s="2" t="s">
        <v>200</v>
      </c>
      <c r="B3686" s="2" t="s">
        <v>22</v>
      </c>
      <c r="C3686" s="7">
        <v>0</v>
      </c>
      <c r="D3686" s="7">
        <v>0</v>
      </c>
      <c r="E3686" s="8" t="str">
        <f t="shared" si="228"/>
        <v/>
      </c>
      <c r="F3686" s="7">
        <v>68.907150000000001</v>
      </c>
      <c r="G3686" s="7">
        <v>99.966179999999994</v>
      </c>
      <c r="H3686" s="8">
        <f t="shared" si="229"/>
        <v>0.45073740533456963</v>
      </c>
      <c r="I3686" s="7">
        <v>76.907749999999993</v>
      </c>
      <c r="J3686" s="8">
        <f t="shared" si="230"/>
        <v>0.29981932900130359</v>
      </c>
      <c r="K3686" s="7">
        <v>259.26261</v>
      </c>
      <c r="L3686" s="7">
        <v>350.92275000000001</v>
      </c>
      <c r="M3686" s="8">
        <f t="shared" si="231"/>
        <v>0.35354168501196526</v>
      </c>
    </row>
    <row r="3687" spans="1:13" x14ac:dyDescent="0.25">
      <c r="A3687" s="2" t="s">
        <v>200</v>
      </c>
      <c r="B3687" s="2" t="s">
        <v>23</v>
      </c>
      <c r="C3687" s="7">
        <v>0</v>
      </c>
      <c r="D3687" s="7">
        <v>0</v>
      </c>
      <c r="E3687" s="8" t="str">
        <f t="shared" si="228"/>
        <v/>
      </c>
      <c r="F3687" s="7">
        <v>27.532589999999999</v>
      </c>
      <c r="G3687" s="7">
        <v>0</v>
      </c>
      <c r="H3687" s="8">
        <f t="shared" si="229"/>
        <v>-1</v>
      </c>
      <c r="I3687" s="7">
        <v>0</v>
      </c>
      <c r="J3687" s="8" t="str">
        <f t="shared" si="230"/>
        <v/>
      </c>
      <c r="K3687" s="7">
        <v>54.52384</v>
      </c>
      <c r="L3687" s="7">
        <v>134.00033999999999</v>
      </c>
      <c r="M3687" s="8">
        <f t="shared" si="231"/>
        <v>1.457646783498741</v>
      </c>
    </row>
    <row r="3688" spans="1:13" x14ac:dyDescent="0.25">
      <c r="A3688" s="2" t="s">
        <v>200</v>
      </c>
      <c r="B3688" s="2" t="s">
        <v>18</v>
      </c>
      <c r="C3688" s="7">
        <v>0</v>
      </c>
      <c r="D3688" s="7">
        <v>173.10822999999999</v>
      </c>
      <c r="E3688" s="8" t="str">
        <f t="shared" si="228"/>
        <v/>
      </c>
      <c r="F3688" s="7">
        <v>2151.5575699999999</v>
      </c>
      <c r="G3688" s="7">
        <v>1880.0386699999999</v>
      </c>
      <c r="H3688" s="8">
        <f t="shared" si="229"/>
        <v>-0.12619643730936747</v>
      </c>
      <c r="I3688" s="7">
        <v>2350.7349800000002</v>
      </c>
      <c r="J3688" s="8">
        <f t="shared" si="230"/>
        <v>-0.20023367755390287</v>
      </c>
      <c r="K3688" s="7">
        <v>8211.4194299999999</v>
      </c>
      <c r="L3688" s="7">
        <v>14275.62168</v>
      </c>
      <c r="M3688" s="8">
        <f t="shared" si="231"/>
        <v>0.73850840304719401</v>
      </c>
    </row>
    <row r="3689" spans="1:13" x14ac:dyDescent="0.25">
      <c r="A3689" s="2" t="s">
        <v>200</v>
      </c>
      <c r="B3689" s="2" t="s">
        <v>9</v>
      </c>
      <c r="C3689" s="7">
        <v>4.4406100000000004</v>
      </c>
      <c r="D3689" s="7">
        <v>6.8697800000000004</v>
      </c>
      <c r="E3689" s="8">
        <f t="shared" si="228"/>
        <v>0.54703520462278821</v>
      </c>
      <c r="F3689" s="7">
        <v>309.98451</v>
      </c>
      <c r="G3689" s="7">
        <v>276.95035000000001</v>
      </c>
      <c r="H3689" s="8">
        <f t="shared" si="229"/>
        <v>-0.10656713137053198</v>
      </c>
      <c r="I3689" s="7">
        <v>151.85207</v>
      </c>
      <c r="J3689" s="8">
        <f t="shared" si="230"/>
        <v>0.82381675798031617</v>
      </c>
      <c r="K3689" s="7">
        <v>2151.8608199999999</v>
      </c>
      <c r="L3689" s="7">
        <v>1711.2893300000001</v>
      </c>
      <c r="M3689" s="8">
        <f t="shared" si="231"/>
        <v>-0.2047397702979693</v>
      </c>
    </row>
    <row r="3690" spans="1:13" x14ac:dyDescent="0.25">
      <c r="A3690" s="2" t="s">
        <v>200</v>
      </c>
      <c r="B3690" s="2" t="s">
        <v>45</v>
      </c>
      <c r="C3690" s="7">
        <v>0</v>
      </c>
      <c r="D3690" s="7">
        <v>0</v>
      </c>
      <c r="E3690" s="8" t="str">
        <f t="shared" si="228"/>
        <v/>
      </c>
      <c r="F3690" s="7">
        <v>145.00657000000001</v>
      </c>
      <c r="G3690" s="7">
        <v>40.679389999999998</v>
      </c>
      <c r="H3690" s="8">
        <f t="shared" si="229"/>
        <v>-0.71946519388742181</v>
      </c>
      <c r="I3690" s="7">
        <v>224.71381</v>
      </c>
      <c r="J3690" s="8">
        <f t="shared" si="230"/>
        <v>-0.81897245211587133</v>
      </c>
      <c r="K3690" s="7">
        <v>1686.7554600000001</v>
      </c>
      <c r="L3690" s="7">
        <v>1226.6458700000001</v>
      </c>
      <c r="M3690" s="8">
        <f t="shared" si="231"/>
        <v>-0.27277788684318238</v>
      </c>
    </row>
    <row r="3691" spans="1:13" x14ac:dyDescent="0.25">
      <c r="A3691" s="2" t="s">
        <v>200</v>
      </c>
      <c r="B3691" s="2" t="s">
        <v>24</v>
      </c>
      <c r="C3691" s="7">
        <v>0</v>
      </c>
      <c r="D3691" s="7">
        <v>31.460999999999999</v>
      </c>
      <c r="E3691" s="8" t="str">
        <f t="shared" si="228"/>
        <v/>
      </c>
      <c r="F3691" s="7">
        <v>51.269449999999999</v>
      </c>
      <c r="G3691" s="7">
        <v>206.5772</v>
      </c>
      <c r="H3691" s="8">
        <f t="shared" si="229"/>
        <v>3.0292454863471328</v>
      </c>
      <c r="I3691" s="7">
        <v>121.58702</v>
      </c>
      <c r="J3691" s="8">
        <f t="shared" si="230"/>
        <v>0.69900701571598689</v>
      </c>
      <c r="K3691" s="7">
        <v>493.67129</v>
      </c>
      <c r="L3691" s="7">
        <v>714.19665999999995</v>
      </c>
      <c r="M3691" s="8">
        <f t="shared" si="231"/>
        <v>0.44670487117045021</v>
      </c>
    </row>
    <row r="3692" spans="1:13" x14ac:dyDescent="0.25">
      <c r="A3692" s="2" t="s">
        <v>200</v>
      </c>
      <c r="B3692" s="2" t="s">
        <v>68</v>
      </c>
      <c r="C3692" s="7">
        <v>0</v>
      </c>
      <c r="D3692" s="7">
        <v>0</v>
      </c>
      <c r="E3692" s="8" t="str">
        <f t="shared" si="228"/>
        <v/>
      </c>
      <c r="F3692" s="7">
        <v>0</v>
      </c>
      <c r="G3692" s="7">
        <v>16.24428</v>
      </c>
      <c r="H3692" s="8" t="str">
        <f t="shared" si="229"/>
        <v/>
      </c>
      <c r="I3692" s="7">
        <v>16.579419999999999</v>
      </c>
      <c r="J3692" s="8">
        <f t="shared" si="230"/>
        <v>-2.0214217385167821E-2</v>
      </c>
      <c r="K3692" s="7">
        <v>0</v>
      </c>
      <c r="L3692" s="7">
        <v>96.062780000000004</v>
      </c>
      <c r="M3692" s="8" t="str">
        <f t="shared" si="231"/>
        <v/>
      </c>
    </row>
    <row r="3693" spans="1:13" x14ac:dyDescent="0.25">
      <c r="A3693" s="2" t="s">
        <v>200</v>
      </c>
      <c r="B3693" s="2" t="s">
        <v>46</v>
      </c>
      <c r="C3693" s="7">
        <v>0</v>
      </c>
      <c r="D3693" s="7">
        <v>0</v>
      </c>
      <c r="E3693" s="8" t="str">
        <f t="shared" si="228"/>
        <v/>
      </c>
      <c r="F3693" s="7">
        <v>0</v>
      </c>
      <c r="G3693" s="7">
        <v>0</v>
      </c>
      <c r="H3693" s="8" t="str">
        <f t="shared" si="229"/>
        <v/>
      </c>
      <c r="I3693" s="7">
        <v>0</v>
      </c>
      <c r="J3693" s="8" t="str">
        <f t="shared" si="230"/>
        <v/>
      </c>
      <c r="K3693" s="7">
        <v>0</v>
      </c>
      <c r="L3693" s="7">
        <v>11.154500000000001</v>
      </c>
      <c r="M3693" s="8" t="str">
        <f t="shared" si="231"/>
        <v/>
      </c>
    </row>
    <row r="3694" spans="1:13" x14ac:dyDescent="0.25">
      <c r="A3694" s="2" t="s">
        <v>200</v>
      </c>
      <c r="B3694" s="2" t="s">
        <v>25</v>
      </c>
      <c r="C3694" s="7">
        <v>0</v>
      </c>
      <c r="D3694" s="7">
        <v>0</v>
      </c>
      <c r="E3694" s="8" t="str">
        <f t="shared" si="228"/>
        <v/>
      </c>
      <c r="F3694" s="7">
        <v>0</v>
      </c>
      <c r="G3694" s="7">
        <v>0</v>
      </c>
      <c r="H3694" s="8" t="str">
        <f t="shared" si="229"/>
        <v/>
      </c>
      <c r="I3694" s="7">
        <v>0</v>
      </c>
      <c r="J3694" s="8" t="str">
        <f t="shared" si="230"/>
        <v/>
      </c>
      <c r="K3694" s="7">
        <v>0</v>
      </c>
      <c r="L3694" s="7">
        <v>0</v>
      </c>
      <c r="M3694" s="8" t="str">
        <f t="shared" si="231"/>
        <v/>
      </c>
    </row>
    <row r="3695" spans="1:13" x14ac:dyDescent="0.25">
      <c r="A3695" s="2" t="s">
        <v>200</v>
      </c>
      <c r="B3695" s="2" t="s">
        <v>73</v>
      </c>
      <c r="C3695" s="7">
        <v>0</v>
      </c>
      <c r="D3695" s="7">
        <v>0</v>
      </c>
      <c r="E3695" s="8" t="str">
        <f t="shared" si="228"/>
        <v/>
      </c>
      <c r="F3695" s="7">
        <v>0</v>
      </c>
      <c r="G3695" s="7">
        <v>3.2403400000000002</v>
      </c>
      <c r="H3695" s="8" t="str">
        <f t="shared" si="229"/>
        <v/>
      </c>
      <c r="I3695" s="7">
        <v>0</v>
      </c>
      <c r="J3695" s="8" t="str">
        <f t="shared" si="230"/>
        <v/>
      </c>
      <c r="K3695" s="7">
        <v>9.0415899999999993</v>
      </c>
      <c r="L3695" s="7">
        <v>3.2403400000000002</v>
      </c>
      <c r="M3695" s="8">
        <f t="shared" si="231"/>
        <v>-0.64161834367627812</v>
      </c>
    </row>
    <row r="3696" spans="1:13" x14ac:dyDescent="0.25">
      <c r="A3696" s="2" t="s">
        <v>200</v>
      </c>
      <c r="B3696" s="2" t="s">
        <v>10</v>
      </c>
      <c r="C3696" s="7">
        <v>43.356960000000001</v>
      </c>
      <c r="D3696" s="7">
        <v>26.45964</v>
      </c>
      <c r="E3696" s="8">
        <f t="shared" si="228"/>
        <v>-0.38972566342289683</v>
      </c>
      <c r="F3696" s="7">
        <v>2653.2844399999999</v>
      </c>
      <c r="G3696" s="7">
        <v>3634.4151999999999</v>
      </c>
      <c r="H3696" s="8">
        <f t="shared" si="229"/>
        <v>0.36977971347843885</v>
      </c>
      <c r="I3696" s="7">
        <v>2343.9271100000001</v>
      </c>
      <c r="J3696" s="8">
        <f t="shared" si="230"/>
        <v>0.55056664710021619</v>
      </c>
      <c r="K3696" s="7">
        <v>16957.54636</v>
      </c>
      <c r="L3696" s="7">
        <v>18541.30215</v>
      </c>
      <c r="M3696" s="8">
        <f t="shared" si="231"/>
        <v>9.3395338946901774E-2</v>
      </c>
    </row>
    <row r="3697" spans="1:13" x14ac:dyDescent="0.25">
      <c r="A3697" s="2" t="s">
        <v>200</v>
      </c>
      <c r="B3697" s="2" t="s">
        <v>62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20.781849999999999</v>
      </c>
      <c r="J3697" s="8">
        <f t="shared" si="230"/>
        <v>-1</v>
      </c>
      <c r="K3697" s="7">
        <v>271.96487999999999</v>
      </c>
      <c r="L3697" s="7">
        <v>393.77512000000002</v>
      </c>
      <c r="M3697" s="8">
        <f t="shared" si="231"/>
        <v>0.44788959515655113</v>
      </c>
    </row>
    <row r="3698" spans="1:13" x14ac:dyDescent="0.25">
      <c r="A3698" s="2" t="s">
        <v>200</v>
      </c>
      <c r="B3698" s="2" t="s">
        <v>47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0</v>
      </c>
      <c r="H3698" s="8" t="str">
        <f t="shared" si="229"/>
        <v/>
      </c>
      <c r="I3698" s="7">
        <v>0</v>
      </c>
      <c r="J3698" s="8" t="str">
        <f t="shared" si="230"/>
        <v/>
      </c>
      <c r="K3698" s="7">
        <v>0</v>
      </c>
      <c r="L3698" s="7">
        <v>33.413420000000002</v>
      </c>
      <c r="M3698" s="8" t="str">
        <f t="shared" si="231"/>
        <v/>
      </c>
    </row>
    <row r="3699" spans="1:13" x14ac:dyDescent="0.25">
      <c r="A3699" s="2" t="s">
        <v>200</v>
      </c>
      <c r="B3699" s="2" t="s">
        <v>26</v>
      </c>
      <c r="C3699" s="7">
        <v>0</v>
      </c>
      <c r="D3699" s="7">
        <v>0</v>
      </c>
      <c r="E3699" s="8" t="str">
        <f t="shared" si="228"/>
        <v/>
      </c>
      <c r="F3699" s="7">
        <v>31.143360000000001</v>
      </c>
      <c r="G3699" s="7">
        <v>0</v>
      </c>
      <c r="H3699" s="8">
        <f t="shared" si="229"/>
        <v>-1</v>
      </c>
      <c r="I3699" s="7">
        <v>0</v>
      </c>
      <c r="J3699" s="8" t="str">
        <f t="shared" si="230"/>
        <v/>
      </c>
      <c r="K3699" s="7">
        <v>62.290190000000003</v>
      </c>
      <c r="L3699" s="7">
        <v>8.5883199999999995</v>
      </c>
      <c r="M3699" s="8">
        <f t="shared" si="231"/>
        <v>-0.8621240359035669</v>
      </c>
    </row>
    <row r="3700" spans="1:13" x14ac:dyDescent="0.25">
      <c r="A3700" s="2" t="s">
        <v>200</v>
      </c>
      <c r="B3700" s="2" t="s">
        <v>11</v>
      </c>
      <c r="C3700" s="7">
        <v>126.16727</v>
      </c>
      <c r="D3700" s="7">
        <v>52.280839999999998</v>
      </c>
      <c r="E3700" s="8">
        <f t="shared" si="228"/>
        <v>-0.58562280058845695</v>
      </c>
      <c r="F3700" s="7">
        <v>2913.1605500000001</v>
      </c>
      <c r="G3700" s="7">
        <v>2523.09888</v>
      </c>
      <c r="H3700" s="8">
        <f t="shared" si="229"/>
        <v>-0.13389638617754862</v>
      </c>
      <c r="I3700" s="7">
        <v>2545.2535200000002</v>
      </c>
      <c r="J3700" s="8">
        <f t="shared" si="230"/>
        <v>-8.7042959869868541E-3</v>
      </c>
      <c r="K3700" s="7">
        <v>16228.30744</v>
      </c>
      <c r="L3700" s="7">
        <v>16009.10757</v>
      </c>
      <c r="M3700" s="8">
        <f t="shared" si="231"/>
        <v>-1.3507253964126331E-2</v>
      </c>
    </row>
    <row r="3701" spans="1:13" x14ac:dyDescent="0.25">
      <c r="A3701" s="2" t="s">
        <v>200</v>
      </c>
      <c r="B3701" s="2" t="s">
        <v>27</v>
      </c>
      <c r="C3701" s="7">
        <v>3.6601699999999999</v>
      </c>
      <c r="D3701" s="7">
        <v>0</v>
      </c>
      <c r="E3701" s="8">
        <f t="shared" si="228"/>
        <v>-1</v>
      </c>
      <c r="F3701" s="7">
        <v>8.1186100000000003</v>
      </c>
      <c r="G3701" s="7">
        <v>13.11722</v>
      </c>
      <c r="H3701" s="8">
        <f t="shared" si="229"/>
        <v>0.61569776106993679</v>
      </c>
      <c r="I3701" s="7">
        <v>3.2128800000000002</v>
      </c>
      <c r="J3701" s="8">
        <f t="shared" si="230"/>
        <v>3.0826983889843378</v>
      </c>
      <c r="K3701" s="7">
        <v>133.45887999999999</v>
      </c>
      <c r="L3701" s="7">
        <v>151.54176000000001</v>
      </c>
      <c r="M3701" s="8">
        <f t="shared" si="231"/>
        <v>0.13549401883186807</v>
      </c>
    </row>
    <row r="3702" spans="1:13" x14ac:dyDescent="0.25">
      <c r="A3702" s="2" t="s">
        <v>200</v>
      </c>
      <c r="B3702" s="2" t="s">
        <v>74</v>
      </c>
      <c r="C3702" s="7">
        <v>0</v>
      </c>
      <c r="D3702" s="7">
        <v>0</v>
      </c>
      <c r="E3702" s="8" t="str">
        <f t="shared" si="228"/>
        <v/>
      </c>
      <c r="F3702" s="7">
        <v>0</v>
      </c>
      <c r="G3702" s="7">
        <v>0</v>
      </c>
      <c r="H3702" s="8" t="str">
        <f t="shared" si="229"/>
        <v/>
      </c>
      <c r="I3702" s="7">
        <v>0</v>
      </c>
      <c r="J3702" s="8" t="str">
        <f t="shared" si="230"/>
        <v/>
      </c>
      <c r="K3702" s="7">
        <v>4.5420800000000003</v>
      </c>
      <c r="L3702" s="7">
        <v>13.809200000000001</v>
      </c>
      <c r="M3702" s="8">
        <f t="shared" si="231"/>
        <v>2.0402811046921232</v>
      </c>
    </row>
    <row r="3703" spans="1:13" x14ac:dyDescent="0.25">
      <c r="A3703" s="2" t="s">
        <v>200</v>
      </c>
      <c r="B3703" s="2" t="s">
        <v>51</v>
      </c>
      <c r="C3703" s="7">
        <v>0</v>
      </c>
      <c r="D3703" s="7">
        <v>4.2648599999999997</v>
      </c>
      <c r="E3703" s="8" t="str">
        <f t="shared" si="228"/>
        <v/>
      </c>
      <c r="F3703" s="7">
        <v>104.77369</v>
      </c>
      <c r="G3703" s="7">
        <v>181.9845</v>
      </c>
      <c r="H3703" s="8">
        <f t="shared" si="229"/>
        <v>0.73692937606759856</v>
      </c>
      <c r="I3703" s="7">
        <v>35.814610000000002</v>
      </c>
      <c r="J3703" s="8">
        <f t="shared" si="230"/>
        <v>4.0812922435843912</v>
      </c>
      <c r="K3703" s="7">
        <v>1075.0264999999999</v>
      </c>
      <c r="L3703" s="7">
        <v>952.37442999999996</v>
      </c>
      <c r="M3703" s="8">
        <f t="shared" si="231"/>
        <v>-0.11409213633338344</v>
      </c>
    </row>
    <row r="3704" spans="1:13" x14ac:dyDescent="0.25">
      <c r="A3704" s="2" t="s">
        <v>200</v>
      </c>
      <c r="B3704" s="2" t="s">
        <v>12</v>
      </c>
      <c r="C3704" s="7">
        <v>0</v>
      </c>
      <c r="D3704" s="7">
        <v>0</v>
      </c>
      <c r="E3704" s="8" t="str">
        <f t="shared" si="228"/>
        <v/>
      </c>
      <c r="F3704" s="7">
        <v>683.45752000000005</v>
      </c>
      <c r="G3704" s="7">
        <v>750.93384000000003</v>
      </c>
      <c r="H3704" s="8">
        <f t="shared" si="229"/>
        <v>9.8727891676427815E-2</v>
      </c>
      <c r="I3704" s="7">
        <v>1222.8945000000001</v>
      </c>
      <c r="J3704" s="8">
        <f t="shared" si="230"/>
        <v>-0.38593734782518041</v>
      </c>
      <c r="K3704" s="7">
        <v>3749.5391199999999</v>
      </c>
      <c r="L3704" s="7">
        <v>5666.3000400000001</v>
      </c>
      <c r="M3704" s="8">
        <f t="shared" si="231"/>
        <v>0.51119907238092788</v>
      </c>
    </row>
    <row r="3705" spans="1:13" x14ac:dyDescent="0.25">
      <c r="A3705" s="2" t="s">
        <v>200</v>
      </c>
      <c r="B3705" s="2" t="s">
        <v>76</v>
      </c>
      <c r="C3705" s="7">
        <v>0</v>
      </c>
      <c r="D3705" s="7">
        <v>0</v>
      </c>
      <c r="E3705" s="8" t="str">
        <f t="shared" si="228"/>
        <v/>
      </c>
      <c r="F3705" s="7">
        <v>576</v>
      </c>
      <c r="G3705" s="7">
        <v>317.01799999999997</v>
      </c>
      <c r="H3705" s="8">
        <f t="shared" si="229"/>
        <v>-0.44962152777777786</v>
      </c>
      <c r="I3705" s="7">
        <v>1116.2529999999999</v>
      </c>
      <c r="J3705" s="8">
        <f t="shared" si="230"/>
        <v>-0.71599807570505969</v>
      </c>
      <c r="K3705" s="7">
        <v>9850.0134899999994</v>
      </c>
      <c r="L3705" s="7">
        <v>4478.9994200000001</v>
      </c>
      <c r="M3705" s="8">
        <f t="shared" si="231"/>
        <v>-0.54527986945934626</v>
      </c>
    </row>
    <row r="3706" spans="1:13" x14ac:dyDescent="0.25">
      <c r="A3706" s="2" t="s">
        <v>200</v>
      </c>
      <c r="B3706" s="2" t="s">
        <v>109</v>
      </c>
      <c r="C3706" s="7">
        <v>0</v>
      </c>
      <c r="D3706" s="7">
        <v>0</v>
      </c>
      <c r="E3706" s="8" t="str">
        <f t="shared" si="228"/>
        <v/>
      </c>
      <c r="F3706" s="7">
        <v>0</v>
      </c>
      <c r="G3706" s="7">
        <v>0</v>
      </c>
      <c r="H3706" s="8" t="str">
        <f t="shared" si="229"/>
        <v/>
      </c>
      <c r="I3706" s="7">
        <v>10.580080000000001</v>
      </c>
      <c r="J3706" s="8">
        <f t="shared" si="230"/>
        <v>-1</v>
      </c>
      <c r="K3706" s="7">
        <v>0</v>
      </c>
      <c r="L3706" s="7">
        <v>10.580080000000001</v>
      </c>
      <c r="M3706" s="8" t="str">
        <f t="shared" si="231"/>
        <v/>
      </c>
    </row>
    <row r="3707" spans="1:13" x14ac:dyDescent="0.25">
      <c r="A3707" s="2" t="s">
        <v>200</v>
      </c>
      <c r="B3707" s="2" t="s">
        <v>19</v>
      </c>
      <c r="C3707" s="7">
        <v>0</v>
      </c>
      <c r="D3707" s="7">
        <v>0</v>
      </c>
      <c r="E3707" s="8" t="str">
        <f t="shared" si="228"/>
        <v/>
      </c>
      <c r="F3707" s="7">
        <v>0</v>
      </c>
      <c r="G3707" s="7">
        <v>0</v>
      </c>
      <c r="H3707" s="8" t="str">
        <f t="shared" si="229"/>
        <v/>
      </c>
      <c r="I3707" s="7">
        <v>22.238019999999999</v>
      </c>
      <c r="J3707" s="8">
        <f t="shared" si="230"/>
        <v>-1</v>
      </c>
      <c r="K3707" s="7">
        <v>81.638050000000007</v>
      </c>
      <c r="L3707" s="7">
        <v>35.141080000000002</v>
      </c>
      <c r="M3707" s="8">
        <f t="shared" si="231"/>
        <v>-0.56955022811054401</v>
      </c>
    </row>
    <row r="3708" spans="1:13" x14ac:dyDescent="0.25">
      <c r="A3708" s="2" t="s">
        <v>200</v>
      </c>
      <c r="B3708" s="2" t="s">
        <v>53</v>
      </c>
      <c r="C3708" s="7">
        <v>0</v>
      </c>
      <c r="D3708" s="7">
        <v>0</v>
      </c>
      <c r="E3708" s="8" t="str">
        <f t="shared" si="228"/>
        <v/>
      </c>
      <c r="F3708" s="7">
        <v>15.889419999999999</v>
      </c>
      <c r="G3708" s="7">
        <v>10.04219</v>
      </c>
      <c r="H3708" s="8">
        <f t="shared" si="229"/>
        <v>-0.36799518169952083</v>
      </c>
      <c r="I3708" s="7">
        <v>0</v>
      </c>
      <c r="J3708" s="8" t="str">
        <f t="shared" si="230"/>
        <v/>
      </c>
      <c r="K3708" s="7">
        <v>114.84472</v>
      </c>
      <c r="L3708" s="7">
        <v>135.18097</v>
      </c>
      <c r="M3708" s="8">
        <f t="shared" si="231"/>
        <v>0.17707605539026972</v>
      </c>
    </row>
    <row r="3709" spans="1:13" x14ac:dyDescent="0.25">
      <c r="A3709" s="2" t="s">
        <v>200</v>
      </c>
      <c r="B3709" s="2" t="s">
        <v>13</v>
      </c>
      <c r="C3709" s="7">
        <v>4544.5714699999999</v>
      </c>
      <c r="D3709" s="7">
        <v>1611.44902</v>
      </c>
      <c r="E3709" s="8">
        <f t="shared" si="228"/>
        <v>-0.64541232751258715</v>
      </c>
      <c r="F3709" s="7">
        <v>31954.655559999999</v>
      </c>
      <c r="G3709" s="7">
        <v>31483.163519999998</v>
      </c>
      <c r="H3709" s="8">
        <f t="shared" si="229"/>
        <v>-1.4755034336536577E-2</v>
      </c>
      <c r="I3709" s="7">
        <v>29169.58077</v>
      </c>
      <c r="J3709" s="8">
        <f t="shared" si="230"/>
        <v>7.931491262224255E-2</v>
      </c>
      <c r="K3709" s="7">
        <v>183735.22898000001</v>
      </c>
      <c r="L3709" s="7">
        <v>182071.71541</v>
      </c>
      <c r="M3709" s="8">
        <f t="shared" si="231"/>
        <v>-9.0538628832094181E-3</v>
      </c>
    </row>
    <row r="3710" spans="1:13" x14ac:dyDescent="0.25">
      <c r="A3710" s="2" t="s">
        <v>200</v>
      </c>
      <c r="B3710" s="2" t="s">
        <v>28</v>
      </c>
      <c r="C3710" s="7">
        <v>70.838949999999997</v>
      </c>
      <c r="D3710" s="7">
        <v>220.01742999999999</v>
      </c>
      <c r="E3710" s="8">
        <f t="shared" si="228"/>
        <v>2.105882145345181</v>
      </c>
      <c r="F3710" s="7">
        <v>5279.6162700000004</v>
      </c>
      <c r="G3710" s="7">
        <v>5781.2502999999997</v>
      </c>
      <c r="H3710" s="8">
        <f t="shared" si="229"/>
        <v>9.5013350278958741E-2</v>
      </c>
      <c r="I3710" s="7">
        <v>4385.8127299999996</v>
      </c>
      <c r="J3710" s="8">
        <f t="shared" si="230"/>
        <v>0.3181708057106214</v>
      </c>
      <c r="K3710" s="7">
        <v>24787.361629999999</v>
      </c>
      <c r="L3710" s="7">
        <v>26502.279620000001</v>
      </c>
      <c r="M3710" s="8">
        <f t="shared" si="231"/>
        <v>6.9185176526591174E-2</v>
      </c>
    </row>
    <row r="3711" spans="1:13" x14ac:dyDescent="0.25">
      <c r="A3711" s="2" t="s">
        <v>200</v>
      </c>
      <c r="B3711" s="2" t="s">
        <v>78</v>
      </c>
      <c r="C3711" s="7">
        <v>0</v>
      </c>
      <c r="D3711" s="7">
        <v>0</v>
      </c>
      <c r="E3711" s="8" t="str">
        <f t="shared" si="228"/>
        <v/>
      </c>
      <c r="F3711" s="7">
        <v>0</v>
      </c>
      <c r="G3711" s="7">
        <v>0</v>
      </c>
      <c r="H3711" s="8" t="str">
        <f t="shared" si="229"/>
        <v/>
      </c>
      <c r="I3711" s="7">
        <v>0</v>
      </c>
      <c r="J3711" s="8" t="str">
        <f t="shared" si="230"/>
        <v/>
      </c>
      <c r="K3711" s="7">
        <v>0.80076000000000003</v>
      </c>
      <c r="L3711" s="7">
        <v>11.086790000000001</v>
      </c>
      <c r="M3711" s="8">
        <f t="shared" si="231"/>
        <v>12.845334432289325</v>
      </c>
    </row>
    <row r="3712" spans="1:13" x14ac:dyDescent="0.25">
      <c r="A3712" s="2" t="s">
        <v>200</v>
      </c>
      <c r="B3712" s="2" t="s">
        <v>54</v>
      </c>
      <c r="C3712" s="7">
        <v>0</v>
      </c>
      <c r="D3712" s="7">
        <v>0</v>
      </c>
      <c r="E3712" s="8" t="str">
        <f t="shared" si="228"/>
        <v/>
      </c>
      <c r="F3712" s="7">
        <v>126.91986</v>
      </c>
      <c r="G3712" s="7">
        <v>103.18716999999999</v>
      </c>
      <c r="H3712" s="8">
        <f t="shared" si="229"/>
        <v>-0.18698956963866809</v>
      </c>
      <c r="I3712" s="7">
        <v>46.307450000000003</v>
      </c>
      <c r="J3712" s="8">
        <f t="shared" si="230"/>
        <v>1.2283060285116107</v>
      </c>
      <c r="K3712" s="7">
        <v>329.69304</v>
      </c>
      <c r="L3712" s="7">
        <v>314.34656000000001</v>
      </c>
      <c r="M3712" s="8">
        <f t="shared" si="231"/>
        <v>-4.6547782749675193E-2</v>
      </c>
    </row>
    <row r="3713" spans="1:13" x14ac:dyDescent="0.25">
      <c r="A3713" s="2" t="s">
        <v>200</v>
      </c>
      <c r="B3713" s="2" t="s">
        <v>63</v>
      </c>
      <c r="C3713" s="7">
        <v>0</v>
      </c>
      <c r="D3713" s="7">
        <v>0</v>
      </c>
      <c r="E3713" s="8" t="str">
        <f t="shared" si="228"/>
        <v/>
      </c>
      <c r="F3713" s="7">
        <v>104.73572</v>
      </c>
      <c r="G3713" s="7">
        <v>159.38529</v>
      </c>
      <c r="H3713" s="8">
        <f t="shared" si="229"/>
        <v>0.52178540425367781</v>
      </c>
      <c r="I3713" s="7">
        <v>201.99314000000001</v>
      </c>
      <c r="J3713" s="8">
        <f t="shared" si="230"/>
        <v>-0.21093711400298054</v>
      </c>
      <c r="K3713" s="7">
        <v>530.38396</v>
      </c>
      <c r="L3713" s="7">
        <v>1089.0841700000001</v>
      </c>
      <c r="M3713" s="8">
        <f t="shared" si="231"/>
        <v>1.0533882095529434</v>
      </c>
    </row>
    <row r="3714" spans="1:13" x14ac:dyDescent="0.25">
      <c r="A3714" s="2" t="s">
        <v>200</v>
      </c>
      <c r="B3714" s="2" t="s">
        <v>14</v>
      </c>
      <c r="C3714" s="7">
        <v>0</v>
      </c>
      <c r="D3714" s="7">
        <v>8.2956099999999999</v>
      </c>
      <c r="E3714" s="8" t="str">
        <f t="shared" si="228"/>
        <v/>
      </c>
      <c r="F3714" s="7">
        <v>228.82928000000001</v>
      </c>
      <c r="G3714" s="7">
        <v>267.41134</v>
      </c>
      <c r="H3714" s="8">
        <f t="shared" si="229"/>
        <v>0.16860630772425611</v>
      </c>
      <c r="I3714" s="7">
        <v>329.06351999999998</v>
      </c>
      <c r="J3714" s="8">
        <f t="shared" si="230"/>
        <v>-0.1873564714800352</v>
      </c>
      <c r="K3714" s="7">
        <v>1343.02349</v>
      </c>
      <c r="L3714" s="7">
        <v>1943.3405</v>
      </c>
      <c r="M3714" s="8">
        <f t="shared" si="231"/>
        <v>0.44698921088863464</v>
      </c>
    </row>
    <row r="3715" spans="1:13" x14ac:dyDescent="0.25">
      <c r="A3715" s="2" t="s">
        <v>200</v>
      </c>
      <c r="B3715" s="2" t="s">
        <v>64</v>
      </c>
      <c r="C3715" s="7">
        <v>0</v>
      </c>
      <c r="D3715" s="7">
        <v>0</v>
      </c>
      <c r="E3715" s="8" t="str">
        <f t="shared" si="228"/>
        <v/>
      </c>
      <c r="F3715" s="7">
        <v>0</v>
      </c>
      <c r="G3715" s="7">
        <v>15.43322</v>
      </c>
      <c r="H3715" s="8" t="str">
        <f t="shared" si="229"/>
        <v/>
      </c>
      <c r="I3715" s="7">
        <v>81.214680000000001</v>
      </c>
      <c r="J3715" s="8">
        <f t="shared" si="230"/>
        <v>-0.80997006945049832</v>
      </c>
      <c r="K3715" s="7">
        <v>80.606740000000002</v>
      </c>
      <c r="L3715" s="7">
        <v>97.384749999999997</v>
      </c>
      <c r="M3715" s="8">
        <f t="shared" si="231"/>
        <v>0.20814648998334384</v>
      </c>
    </row>
    <row r="3716" spans="1:13" x14ac:dyDescent="0.25">
      <c r="A3716" s="2" t="s">
        <v>200</v>
      </c>
      <c r="B3716" s="2" t="s">
        <v>29</v>
      </c>
      <c r="C3716" s="7">
        <v>0</v>
      </c>
      <c r="D3716" s="7">
        <v>0</v>
      </c>
      <c r="E3716" s="8" t="str">
        <f t="shared" si="228"/>
        <v/>
      </c>
      <c r="F3716" s="7">
        <v>44.324730000000002</v>
      </c>
      <c r="G3716" s="7">
        <v>36.268479999999997</v>
      </c>
      <c r="H3716" s="8">
        <f t="shared" si="229"/>
        <v>-0.18175519625274661</v>
      </c>
      <c r="I3716" s="7">
        <v>32.984940000000002</v>
      </c>
      <c r="J3716" s="8">
        <f t="shared" si="230"/>
        <v>9.9546641588555085E-2</v>
      </c>
      <c r="K3716" s="7">
        <v>60.543190000000003</v>
      </c>
      <c r="L3716" s="7">
        <v>198.41602</v>
      </c>
      <c r="M3716" s="8">
        <f t="shared" si="231"/>
        <v>2.2772640490202116</v>
      </c>
    </row>
    <row r="3717" spans="1:13" x14ac:dyDescent="0.25">
      <c r="A3717" s="2" t="s">
        <v>200</v>
      </c>
      <c r="B3717" s="2" t="s">
        <v>30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41.452240000000003</v>
      </c>
      <c r="G3717" s="7">
        <v>36.440849999999998</v>
      </c>
      <c r="H3717" s="8">
        <f t="shared" ref="H3717:H3780" si="233">IF(F3717=0,"",(G3717/F3717-1))</f>
        <v>-0.12089551734719295</v>
      </c>
      <c r="I3717" s="7">
        <v>0</v>
      </c>
      <c r="J3717" s="8" t="str">
        <f t="shared" ref="J3717:J3780" si="234">IF(I3717=0,"",(G3717/I3717-1))</f>
        <v/>
      </c>
      <c r="K3717" s="7">
        <v>132.04705000000001</v>
      </c>
      <c r="L3717" s="7">
        <v>270.14659</v>
      </c>
      <c r="M3717" s="8">
        <f t="shared" ref="M3717:M3780" si="235">IF(K3717=0,"",(L3717/K3717-1))</f>
        <v>1.0458358592638</v>
      </c>
    </row>
    <row r="3718" spans="1:13" x14ac:dyDescent="0.25">
      <c r="A3718" s="2" t="s">
        <v>200</v>
      </c>
      <c r="B3718" s="2" t="s">
        <v>15</v>
      </c>
      <c r="C3718" s="7">
        <v>857.26270999999997</v>
      </c>
      <c r="D3718" s="7">
        <v>524.95827999999995</v>
      </c>
      <c r="E3718" s="8">
        <f t="shared" si="232"/>
        <v>-0.38763429940863758</v>
      </c>
      <c r="F3718" s="7">
        <v>11131.55507</v>
      </c>
      <c r="G3718" s="7">
        <v>7307.5435100000004</v>
      </c>
      <c r="H3718" s="8">
        <f t="shared" si="233"/>
        <v>-0.34352896212191131</v>
      </c>
      <c r="I3718" s="7">
        <v>3505.7946900000002</v>
      </c>
      <c r="J3718" s="8">
        <f t="shared" si="234"/>
        <v>1.0844185573228762</v>
      </c>
      <c r="K3718" s="7">
        <v>44779.816639999997</v>
      </c>
      <c r="L3718" s="7">
        <v>31287.849600000001</v>
      </c>
      <c r="M3718" s="8">
        <f t="shared" si="235"/>
        <v>-0.3012957187490618</v>
      </c>
    </row>
    <row r="3719" spans="1:13" x14ac:dyDescent="0.25">
      <c r="A3719" s="2" t="s">
        <v>200</v>
      </c>
      <c r="B3719" s="2" t="s">
        <v>31</v>
      </c>
      <c r="C3719" s="7">
        <v>0</v>
      </c>
      <c r="D3719" s="7">
        <v>13.46721</v>
      </c>
      <c r="E3719" s="8" t="str">
        <f t="shared" si="232"/>
        <v/>
      </c>
      <c r="F3719" s="7">
        <v>108.14381</v>
      </c>
      <c r="G3719" s="7">
        <v>73.595870000000005</v>
      </c>
      <c r="H3719" s="8">
        <f t="shared" si="233"/>
        <v>-0.31946294475846559</v>
      </c>
      <c r="I3719" s="7">
        <v>189.52556999999999</v>
      </c>
      <c r="J3719" s="8">
        <f t="shared" si="234"/>
        <v>-0.61168368996331202</v>
      </c>
      <c r="K3719" s="7">
        <v>753.43646999999999</v>
      </c>
      <c r="L3719" s="7">
        <v>831.76517999999999</v>
      </c>
      <c r="M3719" s="8">
        <f t="shared" si="235"/>
        <v>0.10396193059250236</v>
      </c>
    </row>
    <row r="3720" spans="1:13" x14ac:dyDescent="0.25">
      <c r="A3720" s="2" t="s">
        <v>200</v>
      </c>
      <c r="B3720" s="2" t="s">
        <v>82</v>
      </c>
      <c r="C3720" s="7">
        <v>0</v>
      </c>
      <c r="D3720" s="7">
        <v>0</v>
      </c>
      <c r="E3720" s="8" t="str">
        <f t="shared" si="232"/>
        <v/>
      </c>
      <c r="F3720" s="7">
        <v>435.78991000000002</v>
      </c>
      <c r="G3720" s="7">
        <v>91.51746</v>
      </c>
      <c r="H3720" s="8">
        <f t="shared" si="233"/>
        <v>-0.78999637692391733</v>
      </c>
      <c r="I3720" s="7">
        <v>16.907129999999999</v>
      </c>
      <c r="J3720" s="8">
        <f t="shared" si="234"/>
        <v>4.4129506308876794</v>
      </c>
      <c r="K3720" s="7">
        <v>3635.4513000000002</v>
      </c>
      <c r="L3720" s="7">
        <v>300.59989000000002</v>
      </c>
      <c r="M3720" s="8">
        <f t="shared" si="235"/>
        <v>-0.91731428502425549</v>
      </c>
    </row>
    <row r="3721" spans="1:13" x14ac:dyDescent="0.25">
      <c r="A3721" s="2" t="s">
        <v>200</v>
      </c>
      <c r="B3721" s="2" t="s">
        <v>55</v>
      </c>
      <c r="C3721" s="7">
        <v>0</v>
      </c>
      <c r="D3721" s="7">
        <v>0</v>
      </c>
      <c r="E3721" s="8" t="str">
        <f t="shared" si="232"/>
        <v/>
      </c>
      <c r="F3721" s="7">
        <v>127.562</v>
      </c>
      <c r="G3721" s="7">
        <v>85.670990000000003</v>
      </c>
      <c r="H3721" s="8">
        <f t="shared" si="233"/>
        <v>-0.32839724996472297</v>
      </c>
      <c r="I3721" s="7">
        <v>127.345</v>
      </c>
      <c r="J3721" s="8">
        <f t="shared" si="234"/>
        <v>-0.32725281715026111</v>
      </c>
      <c r="K3721" s="7">
        <v>831.18800999999996</v>
      </c>
      <c r="L3721" s="7">
        <v>944.20150000000001</v>
      </c>
      <c r="M3721" s="8">
        <f t="shared" si="235"/>
        <v>0.13596621779950846</v>
      </c>
    </row>
    <row r="3722" spans="1:13" x14ac:dyDescent="0.25">
      <c r="A3722" s="2" t="s">
        <v>200</v>
      </c>
      <c r="B3722" s="2" t="s">
        <v>32</v>
      </c>
      <c r="C3722" s="7">
        <v>0</v>
      </c>
      <c r="D3722" s="7">
        <v>47.459560000000003</v>
      </c>
      <c r="E3722" s="8" t="str">
        <f t="shared" si="232"/>
        <v/>
      </c>
      <c r="F3722" s="7">
        <v>1305.81798</v>
      </c>
      <c r="G3722" s="7">
        <v>1440.0574799999999</v>
      </c>
      <c r="H3722" s="8">
        <f t="shared" si="233"/>
        <v>0.10280108105112773</v>
      </c>
      <c r="I3722" s="7">
        <v>1225.3131100000001</v>
      </c>
      <c r="J3722" s="8">
        <f t="shared" si="234"/>
        <v>0.17525673091019156</v>
      </c>
      <c r="K3722" s="7">
        <v>22330.434959999999</v>
      </c>
      <c r="L3722" s="7">
        <v>8685.8036200000006</v>
      </c>
      <c r="M3722" s="8">
        <f t="shared" si="235"/>
        <v>-0.61103294066780678</v>
      </c>
    </row>
    <row r="3723" spans="1:13" x14ac:dyDescent="0.25">
      <c r="A3723" s="2" t="s">
        <v>200</v>
      </c>
      <c r="B3723" s="2" t="s">
        <v>56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0</v>
      </c>
      <c r="H3723" s="8" t="str">
        <f t="shared" si="233"/>
        <v/>
      </c>
      <c r="I3723" s="7">
        <v>0</v>
      </c>
      <c r="J3723" s="8" t="str">
        <f t="shared" si="234"/>
        <v/>
      </c>
      <c r="K3723" s="7">
        <v>2.48</v>
      </c>
      <c r="L3723" s="7">
        <v>0</v>
      </c>
      <c r="M3723" s="8">
        <f t="shared" si="235"/>
        <v>-1</v>
      </c>
    </row>
    <row r="3724" spans="1:13" x14ac:dyDescent="0.25">
      <c r="A3724" s="2" t="s">
        <v>200</v>
      </c>
      <c r="B3724" s="2" t="s">
        <v>33</v>
      </c>
      <c r="C3724" s="7">
        <v>0</v>
      </c>
      <c r="D3724" s="7">
        <v>0</v>
      </c>
      <c r="E3724" s="8" t="str">
        <f t="shared" si="232"/>
        <v/>
      </c>
      <c r="F3724" s="7">
        <v>98.851780000000005</v>
      </c>
      <c r="G3724" s="7">
        <v>225.53546</v>
      </c>
      <c r="H3724" s="8">
        <f t="shared" si="233"/>
        <v>1.2815518344737948</v>
      </c>
      <c r="I3724" s="7">
        <v>166.05157</v>
      </c>
      <c r="J3724" s="8">
        <f t="shared" si="234"/>
        <v>0.35822539949486787</v>
      </c>
      <c r="K3724" s="7">
        <v>908.35626000000002</v>
      </c>
      <c r="L3724" s="7">
        <v>1516.55915</v>
      </c>
      <c r="M3724" s="8">
        <f t="shared" si="235"/>
        <v>0.66956426325503604</v>
      </c>
    </row>
    <row r="3725" spans="1:13" x14ac:dyDescent="0.25">
      <c r="A3725" s="2" t="s">
        <v>200</v>
      </c>
      <c r="B3725" s="2" t="s">
        <v>34</v>
      </c>
      <c r="C3725" s="7">
        <v>0</v>
      </c>
      <c r="D3725" s="7">
        <v>0</v>
      </c>
      <c r="E3725" s="8" t="str">
        <f t="shared" si="232"/>
        <v/>
      </c>
      <c r="F3725" s="7">
        <v>93.999200000000002</v>
      </c>
      <c r="G3725" s="7">
        <v>10.20839</v>
      </c>
      <c r="H3725" s="8">
        <f t="shared" si="233"/>
        <v>-0.89139918212069891</v>
      </c>
      <c r="I3725" s="7">
        <v>38.296849999999999</v>
      </c>
      <c r="J3725" s="8">
        <f t="shared" si="234"/>
        <v>-0.73344047878611429</v>
      </c>
      <c r="K3725" s="7">
        <v>601.77536999999995</v>
      </c>
      <c r="L3725" s="7">
        <v>151.50381999999999</v>
      </c>
      <c r="M3725" s="8">
        <f t="shared" si="235"/>
        <v>-0.74823858277881994</v>
      </c>
    </row>
    <row r="3726" spans="1:13" x14ac:dyDescent="0.25">
      <c r="A3726" s="2" t="s">
        <v>200</v>
      </c>
      <c r="B3726" s="2" t="s">
        <v>84</v>
      </c>
      <c r="C3726" s="7">
        <v>0</v>
      </c>
      <c r="D3726" s="7">
        <v>0</v>
      </c>
      <c r="E3726" s="8" t="str">
        <f t="shared" si="232"/>
        <v/>
      </c>
      <c r="F3726" s="7">
        <v>0</v>
      </c>
      <c r="G3726" s="7">
        <v>92.696299999999994</v>
      </c>
      <c r="H3726" s="8" t="str">
        <f t="shared" si="233"/>
        <v/>
      </c>
      <c r="I3726" s="7">
        <v>0</v>
      </c>
      <c r="J3726" s="8" t="str">
        <f t="shared" si="234"/>
        <v/>
      </c>
      <c r="K3726" s="7">
        <v>74.397289999999998</v>
      </c>
      <c r="L3726" s="7">
        <v>140.85024999999999</v>
      </c>
      <c r="M3726" s="8">
        <f t="shared" si="235"/>
        <v>0.89321748144320834</v>
      </c>
    </row>
    <row r="3727" spans="1:13" x14ac:dyDescent="0.25">
      <c r="A3727" s="2" t="s">
        <v>200</v>
      </c>
      <c r="B3727" s="2" t="s">
        <v>35</v>
      </c>
      <c r="C3727" s="7">
        <v>0</v>
      </c>
      <c r="D3727" s="7">
        <v>0</v>
      </c>
      <c r="E3727" s="8" t="str">
        <f t="shared" si="232"/>
        <v/>
      </c>
      <c r="F3727" s="7">
        <v>4.601</v>
      </c>
      <c r="G3727" s="7">
        <v>0</v>
      </c>
      <c r="H3727" s="8">
        <f t="shared" si="233"/>
        <v>-1</v>
      </c>
      <c r="I3727" s="7">
        <v>0</v>
      </c>
      <c r="J3727" s="8" t="str">
        <f t="shared" si="234"/>
        <v/>
      </c>
      <c r="K3727" s="7">
        <v>58.46378</v>
      </c>
      <c r="L3727" s="7">
        <v>0</v>
      </c>
      <c r="M3727" s="8">
        <f t="shared" si="235"/>
        <v>-1</v>
      </c>
    </row>
    <row r="3728" spans="1:13" x14ac:dyDescent="0.25">
      <c r="A3728" s="2" t="s">
        <v>200</v>
      </c>
      <c r="B3728" s="2" t="s">
        <v>85</v>
      </c>
      <c r="C3728" s="7">
        <v>280</v>
      </c>
      <c r="D3728" s="7">
        <v>0</v>
      </c>
      <c r="E3728" s="8">
        <f t="shared" si="232"/>
        <v>-1</v>
      </c>
      <c r="F3728" s="7">
        <v>1802.47289</v>
      </c>
      <c r="G3728" s="7">
        <v>365.83578</v>
      </c>
      <c r="H3728" s="8">
        <f t="shared" si="233"/>
        <v>-0.79703673656916973</v>
      </c>
      <c r="I3728" s="7">
        <v>10.26829</v>
      </c>
      <c r="J3728" s="8">
        <f t="shared" si="234"/>
        <v>34.627721850473641</v>
      </c>
      <c r="K3728" s="7">
        <v>8084.6118399999996</v>
      </c>
      <c r="L3728" s="7">
        <v>1590.9624699999999</v>
      </c>
      <c r="M3728" s="8">
        <f t="shared" si="235"/>
        <v>-0.80321102589880189</v>
      </c>
    </row>
    <row r="3729" spans="1:13" x14ac:dyDescent="0.25">
      <c r="A3729" s="2" t="s">
        <v>200</v>
      </c>
      <c r="B3729" s="2" t="s">
        <v>36</v>
      </c>
      <c r="C3729" s="7">
        <v>0</v>
      </c>
      <c r="D3729" s="7">
        <v>0</v>
      </c>
      <c r="E3729" s="8" t="str">
        <f t="shared" si="232"/>
        <v/>
      </c>
      <c r="F3729" s="7">
        <v>0</v>
      </c>
      <c r="G3729" s="7">
        <v>0</v>
      </c>
      <c r="H3729" s="8" t="str">
        <f t="shared" si="233"/>
        <v/>
      </c>
      <c r="I3729" s="7">
        <v>0</v>
      </c>
      <c r="J3729" s="8" t="str">
        <f t="shared" si="234"/>
        <v/>
      </c>
      <c r="K3729" s="7">
        <v>0</v>
      </c>
      <c r="L3729" s="7">
        <v>0</v>
      </c>
      <c r="M3729" s="8" t="str">
        <f t="shared" si="235"/>
        <v/>
      </c>
    </row>
    <row r="3730" spans="1:13" x14ac:dyDescent="0.25">
      <c r="A3730" s="2" t="s">
        <v>200</v>
      </c>
      <c r="B3730" s="2" t="s">
        <v>57</v>
      </c>
      <c r="C3730" s="7">
        <v>0</v>
      </c>
      <c r="D3730" s="7">
        <v>0</v>
      </c>
      <c r="E3730" s="8" t="str">
        <f t="shared" si="232"/>
        <v/>
      </c>
      <c r="F3730" s="7">
        <v>0</v>
      </c>
      <c r="G3730" s="7">
        <v>0</v>
      </c>
      <c r="H3730" s="8" t="str">
        <f t="shared" si="233"/>
        <v/>
      </c>
      <c r="I3730" s="7">
        <v>0</v>
      </c>
      <c r="J3730" s="8" t="str">
        <f t="shared" si="234"/>
        <v/>
      </c>
      <c r="K3730" s="7">
        <v>49.415689999999998</v>
      </c>
      <c r="L3730" s="7">
        <v>0</v>
      </c>
      <c r="M3730" s="8">
        <f t="shared" si="235"/>
        <v>-1</v>
      </c>
    </row>
    <row r="3731" spans="1:13" x14ac:dyDescent="0.25">
      <c r="A3731" s="2" t="s">
        <v>200</v>
      </c>
      <c r="B3731" s="2" t="s">
        <v>37</v>
      </c>
      <c r="C3731" s="7">
        <v>401.83636000000001</v>
      </c>
      <c r="D3731" s="7">
        <v>0</v>
      </c>
      <c r="E3731" s="8">
        <f t="shared" si="232"/>
        <v>-1</v>
      </c>
      <c r="F3731" s="7">
        <v>2070.3484800000001</v>
      </c>
      <c r="G3731" s="7">
        <v>405.47282000000001</v>
      </c>
      <c r="H3731" s="8">
        <f t="shared" si="233"/>
        <v>-0.8041523811488972</v>
      </c>
      <c r="I3731" s="7">
        <v>883.37354000000005</v>
      </c>
      <c r="J3731" s="8">
        <f t="shared" si="234"/>
        <v>-0.54099505855699503</v>
      </c>
      <c r="K3731" s="7">
        <v>6866.0410899999997</v>
      </c>
      <c r="L3731" s="7">
        <v>4707.9534000000003</v>
      </c>
      <c r="M3731" s="8">
        <f t="shared" si="235"/>
        <v>-0.31431325005367827</v>
      </c>
    </row>
    <row r="3732" spans="1:13" x14ac:dyDescent="0.25">
      <c r="A3732" s="2" t="s">
        <v>200</v>
      </c>
      <c r="B3732" s="2" t="s">
        <v>58</v>
      </c>
      <c r="C3732" s="7">
        <v>0</v>
      </c>
      <c r="D3732" s="7">
        <v>0.30819000000000002</v>
      </c>
      <c r="E3732" s="8" t="str">
        <f t="shared" si="232"/>
        <v/>
      </c>
      <c r="F3732" s="7">
        <v>5.9043999999999999</v>
      </c>
      <c r="G3732" s="7">
        <v>11.449820000000001</v>
      </c>
      <c r="H3732" s="8">
        <f t="shared" si="233"/>
        <v>0.93920127362644834</v>
      </c>
      <c r="I3732" s="7">
        <v>97.114099999999993</v>
      </c>
      <c r="J3732" s="8">
        <f t="shared" si="234"/>
        <v>-0.88209930380861268</v>
      </c>
      <c r="K3732" s="7">
        <v>825.87805000000003</v>
      </c>
      <c r="L3732" s="7">
        <v>872.86113</v>
      </c>
      <c r="M3732" s="8">
        <f t="shared" si="235"/>
        <v>5.6888641125647954E-2</v>
      </c>
    </row>
    <row r="3733" spans="1:13" x14ac:dyDescent="0.25">
      <c r="A3733" s="2" t="s">
        <v>200</v>
      </c>
      <c r="B3733" s="2" t="s">
        <v>87</v>
      </c>
      <c r="C3733" s="7">
        <v>0</v>
      </c>
      <c r="D3733" s="7">
        <v>6.3720299999999996</v>
      </c>
      <c r="E3733" s="8" t="str">
        <f t="shared" si="232"/>
        <v/>
      </c>
      <c r="F3733" s="7">
        <v>0</v>
      </c>
      <c r="G3733" s="7">
        <v>11.896509999999999</v>
      </c>
      <c r="H3733" s="8" t="str">
        <f t="shared" si="233"/>
        <v/>
      </c>
      <c r="I3733" s="7">
        <v>9.5890500000000003</v>
      </c>
      <c r="J3733" s="8">
        <f t="shared" si="234"/>
        <v>0.24063489083902989</v>
      </c>
      <c r="K3733" s="7">
        <v>0</v>
      </c>
      <c r="L3733" s="7">
        <v>63.76587</v>
      </c>
      <c r="M3733" s="8" t="str">
        <f t="shared" si="235"/>
        <v/>
      </c>
    </row>
    <row r="3734" spans="1:13" x14ac:dyDescent="0.25">
      <c r="A3734" s="2" t="s">
        <v>200</v>
      </c>
      <c r="B3734" s="2" t="s">
        <v>88</v>
      </c>
      <c r="C3734" s="7">
        <v>0</v>
      </c>
      <c r="D3734" s="7">
        <v>0</v>
      </c>
      <c r="E3734" s="8" t="str">
        <f t="shared" si="232"/>
        <v/>
      </c>
      <c r="F3734" s="7">
        <v>7.9661600000000004</v>
      </c>
      <c r="G3734" s="7">
        <v>48.250010000000003</v>
      </c>
      <c r="H3734" s="8">
        <f t="shared" si="233"/>
        <v>5.0568718177892489</v>
      </c>
      <c r="I3734" s="7">
        <v>8.2896400000000003</v>
      </c>
      <c r="J3734" s="8">
        <f t="shared" si="234"/>
        <v>4.8205193470404026</v>
      </c>
      <c r="K3734" s="7">
        <v>19.165510000000001</v>
      </c>
      <c r="L3734" s="7">
        <v>56.539650000000002</v>
      </c>
      <c r="M3734" s="8">
        <f t="shared" si="235"/>
        <v>1.9500728130897635</v>
      </c>
    </row>
    <row r="3735" spans="1:13" x14ac:dyDescent="0.25">
      <c r="A3735" s="2" t="s">
        <v>200</v>
      </c>
      <c r="B3735" s="2" t="s">
        <v>38</v>
      </c>
      <c r="C3735" s="7">
        <v>0</v>
      </c>
      <c r="D3735" s="7">
        <v>2.0173899999999998</v>
      </c>
      <c r="E3735" s="8" t="str">
        <f t="shared" si="232"/>
        <v/>
      </c>
      <c r="F3735" s="7">
        <v>103.44403</v>
      </c>
      <c r="G3735" s="7">
        <v>140.5744</v>
      </c>
      <c r="H3735" s="8">
        <f t="shared" si="233"/>
        <v>0.3589416421614664</v>
      </c>
      <c r="I3735" s="7">
        <v>76.544309999999996</v>
      </c>
      <c r="J3735" s="8">
        <f t="shared" si="234"/>
        <v>0.83651012073921627</v>
      </c>
      <c r="K3735" s="7">
        <v>601.37779999999998</v>
      </c>
      <c r="L3735" s="7">
        <v>538.98658</v>
      </c>
      <c r="M3735" s="8">
        <f t="shared" si="235"/>
        <v>-0.10374712867684832</v>
      </c>
    </row>
    <row r="3736" spans="1:13" x14ac:dyDescent="0.25">
      <c r="A3736" s="2" t="s">
        <v>200</v>
      </c>
      <c r="B3736" s="2" t="s">
        <v>90</v>
      </c>
      <c r="C3736" s="7">
        <v>0</v>
      </c>
      <c r="D3736" s="7">
        <v>0</v>
      </c>
      <c r="E3736" s="8" t="str">
        <f t="shared" si="232"/>
        <v/>
      </c>
      <c r="F3736" s="7">
        <v>0</v>
      </c>
      <c r="G3736" s="7">
        <v>0</v>
      </c>
      <c r="H3736" s="8" t="str">
        <f t="shared" si="233"/>
        <v/>
      </c>
      <c r="I3736" s="7">
        <v>0</v>
      </c>
      <c r="J3736" s="8" t="str">
        <f t="shared" si="234"/>
        <v/>
      </c>
      <c r="K3736" s="7">
        <v>10.00888</v>
      </c>
      <c r="L3736" s="7">
        <v>0</v>
      </c>
      <c r="M3736" s="8">
        <f t="shared" si="235"/>
        <v>-1</v>
      </c>
    </row>
    <row r="3737" spans="1:13" x14ac:dyDescent="0.25">
      <c r="A3737" s="2" t="s">
        <v>200</v>
      </c>
      <c r="B3737" s="2" t="s">
        <v>39</v>
      </c>
      <c r="C3737" s="7">
        <v>0</v>
      </c>
      <c r="D3737" s="7">
        <v>140</v>
      </c>
      <c r="E3737" s="8" t="str">
        <f t="shared" si="232"/>
        <v/>
      </c>
      <c r="F3737" s="7">
        <v>1126.7539899999999</v>
      </c>
      <c r="G3737" s="7">
        <v>2075.1410000000001</v>
      </c>
      <c r="H3737" s="8">
        <f t="shared" si="233"/>
        <v>0.84169838173814693</v>
      </c>
      <c r="I3737" s="7">
        <v>3625.7635100000002</v>
      </c>
      <c r="J3737" s="8">
        <f t="shared" si="234"/>
        <v>-0.42766785691436338</v>
      </c>
      <c r="K3737" s="7">
        <v>22210.69053</v>
      </c>
      <c r="L3737" s="7">
        <v>17709.318309999999</v>
      </c>
      <c r="M3737" s="8">
        <f t="shared" si="235"/>
        <v>-0.20266691906404233</v>
      </c>
    </row>
    <row r="3738" spans="1:13" x14ac:dyDescent="0.25">
      <c r="A3738" s="2" t="s">
        <v>200</v>
      </c>
      <c r="B3738" s="2" t="s">
        <v>91</v>
      </c>
      <c r="C3738" s="7">
        <v>0</v>
      </c>
      <c r="D3738" s="7">
        <v>0</v>
      </c>
      <c r="E3738" s="8" t="str">
        <f t="shared" si="232"/>
        <v/>
      </c>
      <c r="F3738" s="7">
        <v>0</v>
      </c>
      <c r="G3738" s="7">
        <v>0</v>
      </c>
      <c r="H3738" s="8" t="str">
        <f t="shared" si="233"/>
        <v/>
      </c>
      <c r="I3738" s="7">
        <v>0</v>
      </c>
      <c r="J3738" s="8" t="str">
        <f t="shared" si="234"/>
        <v/>
      </c>
      <c r="K3738" s="7">
        <v>0</v>
      </c>
      <c r="L3738" s="7">
        <v>28.93618</v>
      </c>
      <c r="M3738" s="8" t="str">
        <f t="shared" si="235"/>
        <v/>
      </c>
    </row>
    <row r="3739" spans="1:13" x14ac:dyDescent="0.25">
      <c r="A3739" s="2" t="s">
        <v>200</v>
      </c>
      <c r="B3739" s="2" t="s">
        <v>92</v>
      </c>
      <c r="C3739" s="7">
        <v>0</v>
      </c>
      <c r="D3739" s="7">
        <v>0</v>
      </c>
      <c r="E3739" s="8" t="str">
        <f t="shared" si="232"/>
        <v/>
      </c>
      <c r="F3739" s="7">
        <v>333.61111</v>
      </c>
      <c r="G3739" s="7">
        <v>349.36847</v>
      </c>
      <c r="H3739" s="8">
        <f t="shared" si="233"/>
        <v>4.7232719557810832E-2</v>
      </c>
      <c r="I3739" s="7">
        <v>267.33954999999997</v>
      </c>
      <c r="J3739" s="8">
        <f t="shared" si="234"/>
        <v>0.30683421139894951</v>
      </c>
      <c r="K3739" s="7">
        <v>1783.9338499999999</v>
      </c>
      <c r="L3739" s="7">
        <v>2020.06717</v>
      </c>
      <c r="M3739" s="8">
        <f t="shared" si="235"/>
        <v>0.13236663455878706</v>
      </c>
    </row>
    <row r="3740" spans="1:13" x14ac:dyDescent="0.25">
      <c r="A3740" s="2" t="s">
        <v>200</v>
      </c>
      <c r="B3740" s="2" t="s">
        <v>60</v>
      </c>
      <c r="C3740" s="7">
        <v>0</v>
      </c>
      <c r="D3740" s="7">
        <v>0</v>
      </c>
      <c r="E3740" s="8" t="str">
        <f t="shared" si="232"/>
        <v/>
      </c>
      <c r="F3740" s="7">
        <v>0</v>
      </c>
      <c r="G3740" s="7">
        <v>0</v>
      </c>
      <c r="H3740" s="8" t="str">
        <f t="shared" si="233"/>
        <v/>
      </c>
      <c r="I3740" s="7">
        <v>0</v>
      </c>
      <c r="J3740" s="8" t="str">
        <f t="shared" si="234"/>
        <v/>
      </c>
      <c r="K3740" s="7">
        <v>57.78566</v>
      </c>
      <c r="L3740" s="7">
        <v>0</v>
      </c>
      <c r="M3740" s="8">
        <f t="shared" si="235"/>
        <v>-1</v>
      </c>
    </row>
    <row r="3741" spans="1:13" x14ac:dyDescent="0.25">
      <c r="A3741" s="2" t="s">
        <v>200</v>
      </c>
      <c r="B3741" s="2" t="s">
        <v>93</v>
      </c>
      <c r="C3741" s="7">
        <v>0</v>
      </c>
      <c r="D3741" s="7">
        <v>0</v>
      </c>
      <c r="E3741" s="8" t="str">
        <f t="shared" si="232"/>
        <v/>
      </c>
      <c r="F3741" s="7">
        <v>0</v>
      </c>
      <c r="G3741" s="7">
        <v>0</v>
      </c>
      <c r="H3741" s="8" t="str">
        <f t="shared" si="233"/>
        <v/>
      </c>
      <c r="I3741" s="7">
        <v>0</v>
      </c>
      <c r="J3741" s="8" t="str">
        <f t="shared" si="234"/>
        <v/>
      </c>
      <c r="K3741" s="7">
        <v>0</v>
      </c>
      <c r="L3741" s="7">
        <v>33.931719999999999</v>
      </c>
      <c r="M3741" s="8" t="str">
        <f t="shared" si="235"/>
        <v/>
      </c>
    </row>
    <row r="3742" spans="1:13" ht="13" x14ac:dyDescent="0.3">
      <c r="A3742" s="4" t="s">
        <v>200</v>
      </c>
      <c r="B3742" s="4" t="s">
        <v>16</v>
      </c>
      <c r="C3742" s="9">
        <v>6332.1345000000001</v>
      </c>
      <c r="D3742" s="9">
        <v>2868.7890699999998</v>
      </c>
      <c r="E3742" s="10">
        <f t="shared" si="232"/>
        <v>-0.54694754667640111</v>
      </c>
      <c r="F3742" s="9">
        <v>66492.33279</v>
      </c>
      <c r="G3742" s="9">
        <v>60649.613649999999</v>
      </c>
      <c r="H3742" s="10">
        <f t="shared" si="233"/>
        <v>-8.7870569355008477E-2</v>
      </c>
      <c r="I3742" s="9">
        <v>54910.398159999997</v>
      </c>
      <c r="J3742" s="10">
        <f t="shared" si="234"/>
        <v>0.10451964805057257</v>
      </c>
      <c r="K3742" s="9">
        <v>388861.89717000001</v>
      </c>
      <c r="L3742" s="9">
        <v>350390.13111000002</v>
      </c>
      <c r="M3742" s="10">
        <f t="shared" si="235"/>
        <v>-9.8934265197963556E-2</v>
      </c>
    </row>
    <row r="3743" spans="1:13" x14ac:dyDescent="0.25">
      <c r="A3743" s="2" t="s">
        <v>201</v>
      </c>
      <c r="B3743" s="2" t="s">
        <v>21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4.1157500000000002</v>
      </c>
      <c r="J3743" s="8">
        <f t="shared" si="234"/>
        <v>-1</v>
      </c>
      <c r="K3743" s="7">
        <v>17.91</v>
      </c>
      <c r="L3743" s="7">
        <v>4.1157500000000002</v>
      </c>
      <c r="M3743" s="8">
        <f t="shared" si="235"/>
        <v>-0.77019821328866556</v>
      </c>
    </row>
    <row r="3744" spans="1:13" x14ac:dyDescent="0.25">
      <c r="A3744" s="2" t="s">
        <v>201</v>
      </c>
      <c r="B3744" s="2" t="s">
        <v>22</v>
      </c>
      <c r="C3744" s="7">
        <v>0</v>
      </c>
      <c r="D3744" s="7">
        <v>0</v>
      </c>
      <c r="E3744" s="8" t="str">
        <f t="shared" si="232"/>
        <v/>
      </c>
      <c r="F3744" s="7">
        <v>0</v>
      </c>
      <c r="G3744" s="7">
        <v>0</v>
      </c>
      <c r="H3744" s="8" t="str">
        <f t="shared" si="233"/>
        <v/>
      </c>
      <c r="I3744" s="7">
        <v>0</v>
      </c>
      <c r="J3744" s="8" t="str">
        <f t="shared" si="234"/>
        <v/>
      </c>
      <c r="K3744" s="7">
        <v>20.672940000000001</v>
      </c>
      <c r="L3744" s="7">
        <v>70.798559999999995</v>
      </c>
      <c r="M3744" s="8">
        <f t="shared" si="235"/>
        <v>2.424697212878284</v>
      </c>
    </row>
    <row r="3745" spans="1:13" x14ac:dyDescent="0.25">
      <c r="A3745" s="2" t="s">
        <v>201</v>
      </c>
      <c r="B3745" s="2" t="s">
        <v>23</v>
      </c>
      <c r="C3745" s="7">
        <v>0</v>
      </c>
      <c r="D3745" s="7">
        <v>39.125</v>
      </c>
      <c r="E3745" s="8" t="str">
        <f t="shared" si="232"/>
        <v/>
      </c>
      <c r="F3745" s="7">
        <v>5.5281200000000004</v>
      </c>
      <c r="G3745" s="7">
        <v>39.125</v>
      </c>
      <c r="H3745" s="8">
        <f t="shared" si="233"/>
        <v>6.0774512854279568</v>
      </c>
      <c r="I3745" s="7">
        <v>13.760999999999999</v>
      </c>
      <c r="J3745" s="8">
        <f t="shared" si="234"/>
        <v>1.843180001453383</v>
      </c>
      <c r="K3745" s="7">
        <v>5.5281200000000004</v>
      </c>
      <c r="L3745" s="7">
        <v>52.886000000000003</v>
      </c>
      <c r="M3745" s="8">
        <f t="shared" si="235"/>
        <v>8.5667243113391169</v>
      </c>
    </row>
    <row r="3746" spans="1:13" x14ac:dyDescent="0.25">
      <c r="A3746" s="2" t="s">
        <v>201</v>
      </c>
      <c r="B3746" s="2" t="s">
        <v>18</v>
      </c>
      <c r="C3746" s="7">
        <v>0</v>
      </c>
      <c r="D3746" s="7">
        <v>0</v>
      </c>
      <c r="E3746" s="8" t="str">
        <f t="shared" si="232"/>
        <v/>
      </c>
      <c r="F3746" s="7">
        <v>172.80697000000001</v>
      </c>
      <c r="G3746" s="7">
        <v>9.9190000000000005</v>
      </c>
      <c r="H3746" s="8">
        <f t="shared" si="233"/>
        <v>-0.9426006948678054</v>
      </c>
      <c r="I3746" s="7">
        <v>174.43860000000001</v>
      </c>
      <c r="J3746" s="8">
        <f t="shared" si="234"/>
        <v>-0.94313758537387937</v>
      </c>
      <c r="K3746" s="7">
        <v>2481.8376800000001</v>
      </c>
      <c r="L3746" s="7">
        <v>1030.7297000000001</v>
      </c>
      <c r="M3746" s="8">
        <f t="shared" si="235"/>
        <v>-0.5846909295051077</v>
      </c>
    </row>
    <row r="3747" spans="1:13" x14ac:dyDescent="0.25">
      <c r="A3747" s="2" t="s">
        <v>201</v>
      </c>
      <c r="B3747" s="2" t="s">
        <v>9</v>
      </c>
      <c r="C3747" s="7">
        <v>0</v>
      </c>
      <c r="D3747" s="7">
        <v>0</v>
      </c>
      <c r="E3747" s="8" t="str">
        <f t="shared" si="232"/>
        <v/>
      </c>
      <c r="F3747" s="7">
        <v>0</v>
      </c>
      <c r="G3747" s="7">
        <v>0</v>
      </c>
      <c r="H3747" s="8" t="str">
        <f t="shared" si="233"/>
        <v/>
      </c>
      <c r="I3747" s="7">
        <v>0</v>
      </c>
      <c r="J3747" s="8" t="str">
        <f t="shared" si="234"/>
        <v/>
      </c>
      <c r="K3747" s="7">
        <v>80.3</v>
      </c>
      <c r="L3747" s="7">
        <v>27.5</v>
      </c>
      <c r="M3747" s="8">
        <f t="shared" si="235"/>
        <v>-0.65753424657534243</v>
      </c>
    </row>
    <row r="3748" spans="1:13" x14ac:dyDescent="0.25">
      <c r="A3748" s="2" t="s">
        <v>201</v>
      </c>
      <c r="B3748" s="2" t="s">
        <v>45</v>
      </c>
      <c r="C3748" s="7">
        <v>0</v>
      </c>
      <c r="D3748" s="7">
        <v>0</v>
      </c>
      <c r="E3748" s="8" t="str">
        <f t="shared" si="232"/>
        <v/>
      </c>
      <c r="F3748" s="7">
        <v>0</v>
      </c>
      <c r="G3748" s="7">
        <v>0</v>
      </c>
      <c r="H3748" s="8" t="str">
        <f t="shared" si="233"/>
        <v/>
      </c>
      <c r="I3748" s="7">
        <v>0</v>
      </c>
      <c r="J3748" s="8" t="str">
        <f t="shared" si="234"/>
        <v/>
      </c>
      <c r="K3748" s="7">
        <v>17.013999999999999</v>
      </c>
      <c r="L3748" s="7">
        <v>0</v>
      </c>
      <c r="M3748" s="8">
        <f t="shared" si="235"/>
        <v>-1</v>
      </c>
    </row>
    <row r="3749" spans="1:13" x14ac:dyDescent="0.25">
      <c r="A3749" s="2" t="s">
        <v>201</v>
      </c>
      <c r="B3749" s="2" t="s">
        <v>25</v>
      </c>
      <c r="C3749" s="7">
        <v>0</v>
      </c>
      <c r="D3749" s="7">
        <v>0</v>
      </c>
      <c r="E3749" s="8" t="str">
        <f t="shared" si="232"/>
        <v/>
      </c>
      <c r="F3749" s="7">
        <v>0</v>
      </c>
      <c r="G3749" s="7">
        <v>0</v>
      </c>
      <c r="H3749" s="8" t="str">
        <f t="shared" si="233"/>
        <v/>
      </c>
      <c r="I3749" s="7">
        <v>0</v>
      </c>
      <c r="J3749" s="8" t="str">
        <f t="shared" si="234"/>
        <v/>
      </c>
      <c r="K3749" s="7">
        <v>0</v>
      </c>
      <c r="L3749" s="7">
        <v>0</v>
      </c>
      <c r="M3749" s="8" t="str">
        <f t="shared" si="235"/>
        <v/>
      </c>
    </row>
    <row r="3750" spans="1:13" x14ac:dyDescent="0.25">
      <c r="A3750" s="2" t="s">
        <v>201</v>
      </c>
      <c r="B3750" s="2" t="s">
        <v>10</v>
      </c>
      <c r="C3750" s="7">
        <v>0</v>
      </c>
      <c r="D3750" s="7">
        <v>0</v>
      </c>
      <c r="E3750" s="8" t="str">
        <f t="shared" si="232"/>
        <v/>
      </c>
      <c r="F3750" s="7">
        <v>20.05</v>
      </c>
      <c r="G3750" s="7">
        <v>27.645</v>
      </c>
      <c r="H3750" s="8">
        <f t="shared" si="233"/>
        <v>0.37880299251870309</v>
      </c>
      <c r="I3750" s="7">
        <v>94.147390000000001</v>
      </c>
      <c r="J3750" s="8">
        <f t="shared" si="234"/>
        <v>-0.70636466927017305</v>
      </c>
      <c r="K3750" s="7">
        <v>253.43518</v>
      </c>
      <c r="L3750" s="7">
        <v>247.61261999999999</v>
      </c>
      <c r="M3750" s="8">
        <f t="shared" si="235"/>
        <v>-2.2974553098745076E-2</v>
      </c>
    </row>
    <row r="3751" spans="1:13" x14ac:dyDescent="0.25">
      <c r="A3751" s="2" t="s">
        <v>201</v>
      </c>
      <c r="B3751" s="2" t="s">
        <v>62</v>
      </c>
      <c r="C3751" s="7">
        <v>0</v>
      </c>
      <c r="D3751" s="7">
        <v>0</v>
      </c>
      <c r="E3751" s="8" t="str">
        <f t="shared" si="232"/>
        <v/>
      </c>
      <c r="F3751" s="7">
        <v>73.787999999999997</v>
      </c>
      <c r="G3751" s="7">
        <v>0</v>
      </c>
      <c r="H3751" s="8">
        <f t="shared" si="233"/>
        <v>-1</v>
      </c>
      <c r="I3751" s="7">
        <v>0</v>
      </c>
      <c r="J3751" s="8" t="str">
        <f t="shared" si="234"/>
        <v/>
      </c>
      <c r="K3751" s="7">
        <v>145.05792</v>
      </c>
      <c r="L3751" s="7">
        <v>0</v>
      </c>
      <c r="M3751" s="8">
        <f t="shared" si="235"/>
        <v>-1</v>
      </c>
    </row>
    <row r="3752" spans="1:13" x14ac:dyDescent="0.25">
      <c r="A3752" s="2" t="s">
        <v>201</v>
      </c>
      <c r="B3752" s="2" t="s">
        <v>47</v>
      </c>
      <c r="C3752" s="7">
        <v>0</v>
      </c>
      <c r="D3752" s="7">
        <v>0</v>
      </c>
      <c r="E3752" s="8" t="str">
        <f t="shared" si="232"/>
        <v/>
      </c>
      <c r="F3752" s="7">
        <v>0</v>
      </c>
      <c r="G3752" s="7">
        <v>0</v>
      </c>
      <c r="H3752" s="8" t="str">
        <f t="shared" si="233"/>
        <v/>
      </c>
      <c r="I3752" s="7">
        <v>0</v>
      </c>
      <c r="J3752" s="8" t="str">
        <f t="shared" si="234"/>
        <v/>
      </c>
      <c r="K3752" s="7">
        <v>0</v>
      </c>
      <c r="L3752" s="7">
        <v>2.7440000000000002</v>
      </c>
      <c r="M3752" s="8" t="str">
        <f t="shared" si="235"/>
        <v/>
      </c>
    </row>
    <row r="3753" spans="1:13" x14ac:dyDescent="0.25">
      <c r="A3753" s="2" t="s">
        <v>201</v>
      </c>
      <c r="B3753" s="2" t="s">
        <v>26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0</v>
      </c>
      <c r="J3753" s="8" t="str">
        <f t="shared" si="234"/>
        <v/>
      </c>
      <c r="K3753" s="7">
        <v>0</v>
      </c>
      <c r="L3753" s="7">
        <v>58.916919999999998</v>
      </c>
      <c r="M3753" s="8" t="str">
        <f t="shared" si="235"/>
        <v/>
      </c>
    </row>
    <row r="3754" spans="1:13" x14ac:dyDescent="0.25">
      <c r="A3754" s="2" t="s">
        <v>201</v>
      </c>
      <c r="B3754" s="2" t="s">
        <v>11</v>
      </c>
      <c r="C3754" s="7">
        <v>5.9675000000000002</v>
      </c>
      <c r="D3754" s="7">
        <v>0</v>
      </c>
      <c r="E3754" s="8">
        <f t="shared" si="232"/>
        <v>-1</v>
      </c>
      <c r="F3754" s="7">
        <v>5.9675000000000002</v>
      </c>
      <c r="G3754" s="7">
        <v>27.385000000000002</v>
      </c>
      <c r="H3754" s="8">
        <f t="shared" si="233"/>
        <v>3.5890238793464597</v>
      </c>
      <c r="I3754" s="7">
        <v>0</v>
      </c>
      <c r="J3754" s="8" t="str">
        <f t="shared" si="234"/>
        <v/>
      </c>
      <c r="K3754" s="7">
        <v>96.261160000000004</v>
      </c>
      <c r="L3754" s="7">
        <v>148.6173</v>
      </c>
      <c r="M3754" s="8">
        <f t="shared" si="235"/>
        <v>0.54389683232572716</v>
      </c>
    </row>
    <row r="3755" spans="1:13" x14ac:dyDescent="0.25">
      <c r="A3755" s="2" t="s">
        <v>201</v>
      </c>
      <c r="B3755" s="2" t="s">
        <v>48</v>
      </c>
      <c r="C3755" s="7">
        <v>0</v>
      </c>
      <c r="D3755" s="7">
        <v>0</v>
      </c>
      <c r="E3755" s="8" t="str">
        <f t="shared" si="232"/>
        <v/>
      </c>
      <c r="F3755" s="7">
        <v>0</v>
      </c>
      <c r="G3755" s="7">
        <v>0</v>
      </c>
      <c r="H3755" s="8" t="str">
        <f t="shared" si="233"/>
        <v/>
      </c>
      <c r="I3755" s="7">
        <v>0</v>
      </c>
      <c r="J3755" s="8" t="str">
        <f t="shared" si="234"/>
        <v/>
      </c>
      <c r="K3755" s="7">
        <v>6.75</v>
      </c>
      <c r="L3755" s="7">
        <v>0</v>
      </c>
      <c r="M3755" s="8">
        <f t="shared" si="235"/>
        <v>-1</v>
      </c>
    </row>
    <row r="3756" spans="1:13" x14ac:dyDescent="0.25">
      <c r="A3756" s="2" t="s">
        <v>201</v>
      </c>
      <c r="B3756" s="2" t="s">
        <v>27</v>
      </c>
      <c r="C3756" s="7">
        <v>0</v>
      </c>
      <c r="D3756" s="7">
        <v>0</v>
      </c>
      <c r="E3756" s="8" t="str">
        <f t="shared" si="232"/>
        <v/>
      </c>
      <c r="F3756" s="7">
        <v>0</v>
      </c>
      <c r="G3756" s="7">
        <v>0</v>
      </c>
      <c r="H3756" s="8" t="str">
        <f t="shared" si="233"/>
        <v/>
      </c>
      <c r="I3756" s="7">
        <v>0</v>
      </c>
      <c r="J3756" s="8" t="str">
        <f t="shared" si="234"/>
        <v/>
      </c>
      <c r="K3756" s="7">
        <v>0</v>
      </c>
      <c r="L3756" s="7">
        <v>0</v>
      </c>
      <c r="M3756" s="8" t="str">
        <f t="shared" si="235"/>
        <v/>
      </c>
    </row>
    <row r="3757" spans="1:13" x14ac:dyDescent="0.25">
      <c r="A3757" s="2" t="s">
        <v>201</v>
      </c>
      <c r="B3757" s="2" t="s">
        <v>49</v>
      </c>
      <c r="C3757" s="7">
        <v>0</v>
      </c>
      <c r="D3757" s="7">
        <v>0</v>
      </c>
      <c r="E3757" s="8" t="str">
        <f t="shared" si="232"/>
        <v/>
      </c>
      <c r="F3757" s="7">
        <v>0</v>
      </c>
      <c r="G3757" s="7">
        <v>0</v>
      </c>
      <c r="H3757" s="8" t="str">
        <f t="shared" si="233"/>
        <v/>
      </c>
      <c r="I3757" s="7">
        <v>0</v>
      </c>
      <c r="J3757" s="8" t="str">
        <f t="shared" si="234"/>
        <v/>
      </c>
      <c r="K3757" s="7">
        <v>12.6378</v>
      </c>
      <c r="L3757" s="7">
        <v>0</v>
      </c>
      <c r="M3757" s="8">
        <f t="shared" si="235"/>
        <v>-1</v>
      </c>
    </row>
    <row r="3758" spans="1:13" x14ac:dyDescent="0.25">
      <c r="A3758" s="2" t="s">
        <v>201</v>
      </c>
      <c r="B3758" s="2" t="s">
        <v>50</v>
      </c>
      <c r="C3758" s="7">
        <v>0</v>
      </c>
      <c r="D3758" s="7">
        <v>0</v>
      </c>
      <c r="E3758" s="8" t="str">
        <f t="shared" si="232"/>
        <v/>
      </c>
      <c r="F3758" s="7">
        <v>0</v>
      </c>
      <c r="G3758" s="7">
        <v>0</v>
      </c>
      <c r="H3758" s="8" t="str">
        <f t="shared" si="233"/>
        <v/>
      </c>
      <c r="I3758" s="7">
        <v>0</v>
      </c>
      <c r="J3758" s="8" t="str">
        <f t="shared" si="234"/>
        <v/>
      </c>
      <c r="K3758" s="7">
        <v>0</v>
      </c>
      <c r="L3758" s="7">
        <v>0</v>
      </c>
      <c r="M3758" s="8" t="str">
        <f t="shared" si="235"/>
        <v/>
      </c>
    </row>
    <row r="3759" spans="1:13" x14ac:dyDescent="0.25">
      <c r="A3759" s="2" t="s">
        <v>201</v>
      </c>
      <c r="B3759" s="2" t="s">
        <v>51</v>
      </c>
      <c r="C3759" s="7">
        <v>0</v>
      </c>
      <c r="D3759" s="7">
        <v>30.012</v>
      </c>
      <c r="E3759" s="8" t="str">
        <f t="shared" si="232"/>
        <v/>
      </c>
      <c r="F3759" s="7">
        <v>964.58970999999997</v>
      </c>
      <c r="G3759" s="7">
        <v>759.94924000000003</v>
      </c>
      <c r="H3759" s="8">
        <f t="shared" si="233"/>
        <v>-0.21215286445467052</v>
      </c>
      <c r="I3759" s="7">
        <v>911.90117999999995</v>
      </c>
      <c r="J3759" s="8">
        <f t="shared" si="234"/>
        <v>-0.16663202475513839</v>
      </c>
      <c r="K3759" s="7">
        <v>6596.2276599999996</v>
      </c>
      <c r="L3759" s="7">
        <v>4682.1784699999998</v>
      </c>
      <c r="M3759" s="8">
        <f t="shared" si="235"/>
        <v>-0.29017330641980899</v>
      </c>
    </row>
    <row r="3760" spans="1:13" x14ac:dyDescent="0.25">
      <c r="A3760" s="2" t="s">
        <v>201</v>
      </c>
      <c r="B3760" s="2" t="s">
        <v>12</v>
      </c>
      <c r="C3760" s="7">
        <v>28.084</v>
      </c>
      <c r="D3760" s="7">
        <v>0</v>
      </c>
      <c r="E3760" s="8">
        <f t="shared" si="232"/>
        <v>-1</v>
      </c>
      <c r="F3760" s="7">
        <v>967.18169999999998</v>
      </c>
      <c r="G3760" s="7">
        <v>619.51957000000004</v>
      </c>
      <c r="H3760" s="8">
        <f t="shared" si="233"/>
        <v>-0.35945896205438954</v>
      </c>
      <c r="I3760" s="7">
        <v>688.27245000000005</v>
      </c>
      <c r="J3760" s="8">
        <f t="shared" si="234"/>
        <v>-9.9891954123690452E-2</v>
      </c>
      <c r="K3760" s="7">
        <v>5209.3294800000003</v>
      </c>
      <c r="L3760" s="7">
        <v>3612.5246499999998</v>
      </c>
      <c r="M3760" s="8">
        <f t="shared" si="235"/>
        <v>-0.30652790078465153</v>
      </c>
    </row>
    <row r="3761" spans="1:13" x14ac:dyDescent="0.25">
      <c r="A3761" s="2" t="s">
        <v>201</v>
      </c>
      <c r="B3761" s="2" t="s">
        <v>19</v>
      </c>
      <c r="C3761" s="7">
        <v>0</v>
      </c>
      <c r="D3761" s="7">
        <v>0</v>
      </c>
      <c r="E3761" s="8" t="str">
        <f t="shared" si="232"/>
        <v/>
      </c>
      <c r="F3761" s="7">
        <v>17.646000000000001</v>
      </c>
      <c r="G3761" s="7">
        <v>0</v>
      </c>
      <c r="H3761" s="8">
        <f t="shared" si="233"/>
        <v>-1</v>
      </c>
      <c r="I3761" s="7">
        <v>25.257259999999999</v>
      </c>
      <c r="J3761" s="8">
        <f t="shared" si="234"/>
        <v>-1</v>
      </c>
      <c r="K3761" s="7">
        <v>78.346919999999997</v>
      </c>
      <c r="L3761" s="7">
        <v>279.55772999999999</v>
      </c>
      <c r="M3761" s="8">
        <f t="shared" si="235"/>
        <v>2.5682031916506736</v>
      </c>
    </row>
    <row r="3762" spans="1:13" x14ac:dyDescent="0.25">
      <c r="A3762" s="2" t="s">
        <v>201</v>
      </c>
      <c r="B3762" s="2" t="s">
        <v>53</v>
      </c>
      <c r="C3762" s="7">
        <v>0</v>
      </c>
      <c r="D3762" s="7">
        <v>0</v>
      </c>
      <c r="E3762" s="8" t="str">
        <f t="shared" si="232"/>
        <v/>
      </c>
      <c r="F3762" s="7">
        <v>0</v>
      </c>
      <c r="G3762" s="7">
        <v>0</v>
      </c>
      <c r="H3762" s="8" t="str">
        <f t="shared" si="233"/>
        <v/>
      </c>
      <c r="I3762" s="7">
        <v>0</v>
      </c>
      <c r="J3762" s="8" t="str">
        <f t="shared" si="234"/>
        <v/>
      </c>
      <c r="K3762" s="7">
        <v>34.043999999999997</v>
      </c>
      <c r="L3762" s="7">
        <v>0</v>
      </c>
      <c r="M3762" s="8">
        <f t="shared" si="235"/>
        <v>-1</v>
      </c>
    </row>
    <row r="3763" spans="1:13" x14ac:dyDescent="0.25">
      <c r="A3763" s="2" t="s">
        <v>201</v>
      </c>
      <c r="B3763" s="2" t="s">
        <v>13</v>
      </c>
      <c r="C3763" s="7">
        <v>38.735219999999998</v>
      </c>
      <c r="D3763" s="7">
        <v>326.77879000000001</v>
      </c>
      <c r="E3763" s="8">
        <f t="shared" si="232"/>
        <v>7.4362187693783603</v>
      </c>
      <c r="F3763" s="7">
        <v>1839.3245899999999</v>
      </c>
      <c r="G3763" s="7">
        <v>3059.88787</v>
      </c>
      <c r="H3763" s="8">
        <f t="shared" si="233"/>
        <v>0.66359319428225549</v>
      </c>
      <c r="I3763" s="7">
        <v>2195.1749599999998</v>
      </c>
      <c r="J3763" s="8">
        <f t="shared" si="234"/>
        <v>0.39391525767039548</v>
      </c>
      <c r="K3763" s="7">
        <v>11149.89733</v>
      </c>
      <c r="L3763" s="7">
        <v>11883.58164</v>
      </c>
      <c r="M3763" s="8">
        <f t="shared" si="235"/>
        <v>6.5801889316589923E-2</v>
      </c>
    </row>
    <row r="3764" spans="1:13" x14ac:dyDescent="0.25">
      <c r="A3764" s="2" t="s">
        <v>201</v>
      </c>
      <c r="B3764" s="2" t="s">
        <v>28</v>
      </c>
      <c r="C3764" s="7">
        <v>0</v>
      </c>
      <c r="D3764" s="7">
        <v>0</v>
      </c>
      <c r="E3764" s="8" t="str">
        <f t="shared" si="232"/>
        <v/>
      </c>
      <c r="F3764" s="7">
        <v>621.87672999999995</v>
      </c>
      <c r="G3764" s="7">
        <v>2139.4637400000001</v>
      </c>
      <c r="H3764" s="8">
        <f t="shared" si="233"/>
        <v>2.4403341318141947</v>
      </c>
      <c r="I3764" s="7">
        <v>2134.2859199999998</v>
      </c>
      <c r="J3764" s="8">
        <f t="shared" si="234"/>
        <v>2.4260198464882698E-3</v>
      </c>
      <c r="K3764" s="7">
        <v>5303.5684700000002</v>
      </c>
      <c r="L3764" s="7">
        <v>9597.1485100000009</v>
      </c>
      <c r="M3764" s="8">
        <f t="shared" si="235"/>
        <v>0.80956436487752192</v>
      </c>
    </row>
    <row r="3765" spans="1:13" x14ac:dyDescent="0.25">
      <c r="A3765" s="2" t="s">
        <v>201</v>
      </c>
      <c r="B3765" s="2" t="s">
        <v>78</v>
      </c>
      <c r="C3765" s="7">
        <v>0</v>
      </c>
      <c r="D3765" s="7">
        <v>0</v>
      </c>
      <c r="E3765" s="8" t="str">
        <f t="shared" si="232"/>
        <v/>
      </c>
      <c r="F3765" s="7">
        <v>0</v>
      </c>
      <c r="G3765" s="7">
        <v>0</v>
      </c>
      <c r="H3765" s="8" t="str">
        <f t="shared" si="233"/>
        <v/>
      </c>
      <c r="I3765" s="7">
        <v>0</v>
      </c>
      <c r="J3765" s="8" t="str">
        <f t="shared" si="234"/>
        <v/>
      </c>
      <c r="K3765" s="7">
        <v>29</v>
      </c>
      <c r="L3765" s="7">
        <v>0</v>
      </c>
      <c r="M3765" s="8">
        <f t="shared" si="235"/>
        <v>-1</v>
      </c>
    </row>
    <row r="3766" spans="1:13" x14ac:dyDescent="0.25">
      <c r="A3766" s="2" t="s">
        <v>201</v>
      </c>
      <c r="B3766" s="2" t="s">
        <v>54</v>
      </c>
      <c r="C3766" s="7">
        <v>0</v>
      </c>
      <c r="D3766" s="7">
        <v>0</v>
      </c>
      <c r="E3766" s="8" t="str">
        <f t="shared" si="232"/>
        <v/>
      </c>
      <c r="F3766" s="7">
        <v>423.65852999999998</v>
      </c>
      <c r="G3766" s="7">
        <v>340.56804</v>
      </c>
      <c r="H3766" s="8">
        <f t="shared" si="233"/>
        <v>-0.19612608767726214</v>
      </c>
      <c r="I3766" s="7">
        <v>529.60743000000002</v>
      </c>
      <c r="J3766" s="8">
        <f t="shared" si="234"/>
        <v>-0.35694248096179471</v>
      </c>
      <c r="K3766" s="7">
        <v>3373.7650699999999</v>
      </c>
      <c r="L3766" s="7">
        <v>2307.7534799999999</v>
      </c>
      <c r="M3766" s="8">
        <f t="shared" si="235"/>
        <v>-0.3159709013170855</v>
      </c>
    </row>
    <row r="3767" spans="1:13" x14ac:dyDescent="0.25">
      <c r="A3767" s="2" t="s">
        <v>201</v>
      </c>
      <c r="B3767" s="2" t="s">
        <v>14</v>
      </c>
      <c r="C3767" s="7">
        <v>0</v>
      </c>
      <c r="D3767" s="7">
        <v>0</v>
      </c>
      <c r="E3767" s="8" t="str">
        <f t="shared" si="232"/>
        <v/>
      </c>
      <c r="F3767" s="7">
        <v>8.2132500000000004</v>
      </c>
      <c r="G3767" s="7">
        <v>2.63957</v>
      </c>
      <c r="H3767" s="8">
        <f t="shared" si="233"/>
        <v>-0.67862052171795573</v>
      </c>
      <c r="I3767" s="7">
        <v>0</v>
      </c>
      <c r="J3767" s="8" t="str">
        <f t="shared" si="234"/>
        <v/>
      </c>
      <c r="K3767" s="7">
        <v>131.60584</v>
      </c>
      <c r="L3767" s="7">
        <v>70.138840000000002</v>
      </c>
      <c r="M3767" s="8">
        <f t="shared" si="235"/>
        <v>-0.4670537416880588</v>
      </c>
    </row>
    <row r="3768" spans="1:13" x14ac:dyDescent="0.25">
      <c r="A3768" s="2" t="s">
        <v>201</v>
      </c>
      <c r="B3768" s="2" t="s">
        <v>64</v>
      </c>
      <c r="C3768" s="7">
        <v>0</v>
      </c>
      <c r="D3768" s="7">
        <v>0</v>
      </c>
      <c r="E3768" s="8" t="str">
        <f t="shared" si="232"/>
        <v/>
      </c>
      <c r="F3768" s="7">
        <v>0</v>
      </c>
      <c r="G3768" s="7">
        <v>0</v>
      </c>
      <c r="H3768" s="8" t="str">
        <f t="shared" si="233"/>
        <v/>
      </c>
      <c r="I3768" s="7">
        <v>0</v>
      </c>
      <c r="J3768" s="8" t="str">
        <f t="shared" si="234"/>
        <v/>
      </c>
      <c r="K3768" s="7">
        <v>51.155999999999999</v>
      </c>
      <c r="L3768" s="7">
        <v>0</v>
      </c>
      <c r="M3768" s="8">
        <f t="shared" si="235"/>
        <v>-1</v>
      </c>
    </row>
    <row r="3769" spans="1:13" x14ac:dyDescent="0.25">
      <c r="A3769" s="2" t="s">
        <v>201</v>
      </c>
      <c r="B3769" s="2" t="s">
        <v>30</v>
      </c>
      <c r="C3769" s="7">
        <v>0</v>
      </c>
      <c r="D3769" s="7">
        <v>0</v>
      </c>
      <c r="E3769" s="8" t="str">
        <f t="shared" si="232"/>
        <v/>
      </c>
      <c r="F3769" s="7">
        <v>0</v>
      </c>
      <c r="G3769" s="7">
        <v>0</v>
      </c>
      <c r="H3769" s="8" t="str">
        <f t="shared" si="233"/>
        <v/>
      </c>
      <c r="I3769" s="7">
        <v>0</v>
      </c>
      <c r="J3769" s="8" t="str">
        <f t="shared" si="234"/>
        <v/>
      </c>
      <c r="K3769" s="7">
        <v>0</v>
      </c>
      <c r="L3769" s="7">
        <v>19.320430000000002</v>
      </c>
      <c r="M3769" s="8" t="str">
        <f t="shared" si="235"/>
        <v/>
      </c>
    </row>
    <row r="3770" spans="1:13" x14ac:dyDescent="0.25">
      <c r="A3770" s="2" t="s">
        <v>201</v>
      </c>
      <c r="B3770" s="2" t="s">
        <v>15</v>
      </c>
      <c r="C3770" s="7">
        <v>0</v>
      </c>
      <c r="D3770" s="7">
        <v>0</v>
      </c>
      <c r="E3770" s="8" t="str">
        <f t="shared" si="232"/>
        <v/>
      </c>
      <c r="F3770" s="7">
        <v>24.341529999999999</v>
      </c>
      <c r="G3770" s="7">
        <v>72.978999999999999</v>
      </c>
      <c r="H3770" s="8">
        <f t="shared" si="233"/>
        <v>1.9981270692516042</v>
      </c>
      <c r="I3770" s="7">
        <v>16.016999999999999</v>
      </c>
      <c r="J3770" s="8">
        <f t="shared" si="234"/>
        <v>3.5563463819691581</v>
      </c>
      <c r="K3770" s="7">
        <v>190.76639</v>
      </c>
      <c r="L3770" s="7">
        <v>152.22631000000001</v>
      </c>
      <c r="M3770" s="8">
        <f t="shared" si="235"/>
        <v>-0.20202762132260299</v>
      </c>
    </row>
    <row r="3771" spans="1:13" x14ac:dyDescent="0.25">
      <c r="A3771" s="2" t="s">
        <v>201</v>
      </c>
      <c r="B3771" s="2" t="s">
        <v>31</v>
      </c>
      <c r="C3771" s="7">
        <v>0</v>
      </c>
      <c r="D3771" s="7">
        <v>102.33975</v>
      </c>
      <c r="E3771" s="8" t="str">
        <f t="shared" si="232"/>
        <v/>
      </c>
      <c r="F3771" s="7">
        <v>1146.7560000000001</v>
      </c>
      <c r="G3771" s="7">
        <v>860.20689000000004</v>
      </c>
      <c r="H3771" s="8">
        <f t="shared" si="233"/>
        <v>-0.2498780124106611</v>
      </c>
      <c r="I3771" s="7">
        <v>731.25964999999997</v>
      </c>
      <c r="J3771" s="8">
        <f t="shared" si="234"/>
        <v>0.17633577895348118</v>
      </c>
      <c r="K3771" s="7">
        <v>6745.1346599999997</v>
      </c>
      <c r="L3771" s="7">
        <v>6057.9962599999999</v>
      </c>
      <c r="M3771" s="8">
        <f t="shared" si="235"/>
        <v>-0.10187170970431003</v>
      </c>
    </row>
    <row r="3772" spans="1:13" x14ac:dyDescent="0.25">
      <c r="A3772" s="2" t="s">
        <v>201</v>
      </c>
      <c r="B3772" s="2" t="s">
        <v>82</v>
      </c>
      <c r="C3772" s="7">
        <v>0</v>
      </c>
      <c r="D3772" s="7">
        <v>0</v>
      </c>
      <c r="E3772" s="8" t="str">
        <f t="shared" si="232"/>
        <v/>
      </c>
      <c r="F3772" s="7">
        <v>0</v>
      </c>
      <c r="G3772" s="7">
        <v>0</v>
      </c>
      <c r="H3772" s="8" t="str">
        <f t="shared" si="233"/>
        <v/>
      </c>
      <c r="I3772" s="7">
        <v>59.872320000000002</v>
      </c>
      <c r="J3772" s="8">
        <f t="shared" si="234"/>
        <v>-1</v>
      </c>
      <c r="K3772" s="7">
        <v>375.94067000000001</v>
      </c>
      <c r="L3772" s="7">
        <v>357.05986000000001</v>
      </c>
      <c r="M3772" s="8">
        <f t="shared" si="235"/>
        <v>-5.0222845003707661E-2</v>
      </c>
    </row>
    <row r="3773" spans="1:13" x14ac:dyDescent="0.25">
      <c r="A3773" s="2" t="s">
        <v>201</v>
      </c>
      <c r="B3773" s="2" t="s">
        <v>55</v>
      </c>
      <c r="C3773" s="7">
        <v>0</v>
      </c>
      <c r="D3773" s="7">
        <v>0</v>
      </c>
      <c r="E3773" s="8" t="str">
        <f t="shared" si="232"/>
        <v/>
      </c>
      <c r="F3773" s="7">
        <v>0</v>
      </c>
      <c r="G3773" s="7">
        <v>0</v>
      </c>
      <c r="H3773" s="8" t="str">
        <f t="shared" si="233"/>
        <v/>
      </c>
      <c r="I3773" s="7">
        <v>0</v>
      </c>
      <c r="J3773" s="8" t="str">
        <f t="shared" si="234"/>
        <v/>
      </c>
      <c r="K3773" s="7">
        <v>12.0252</v>
      </c>
      <c r="L3773" s="7">
        <v>0</v>
      </c>
      <c r="M3773" s="8">
        <f t="shared" si="235"/>
        <v>-1</v>
      </c>
    </row>
    <row r="3774" spans="1:13" x14ac:dyDescent="0.25">
      <c r="A3774" s="2" t="s">
        <v>201</v>
      </c>
      <c r="B3774" s="2" t="s">
        <v>32</v>
      </c>
      <c r="C3774" s="7">
        <v>0</v>
      </c>
      <c r="D3774" s="7">
        <v>0</v>
      </c>
      <c r="E3774" s="8" t="str">
        <f t="shared" si="232"/>
        <v/>
      </c>
      <c r="F3774" s="7">
        <v>0</v>
      </c>
      <c r="G3774" s="7">
        <v>0</v>
      </c>
      <c r="H3774" s="8" t="str">
        <f t="shared" si="233"/>
        <v/>
      </c>
      <c r="I3774" s="7">
        <v>32.808450000000001</v>
      </c>
      <c r="J3774" s="8">
        <f t="shared" si="234"/>
        <v>-1</v>
      </c>
      <c r="K3774" s="7">
        <v>5.94</v>
      </c>
      <c r="L3774" s="7">
        <v>45.208449999999999</v>
      </c>
      <c r="M3774" s="8">
        <f t="shared" si="235"/>
        <v>6.6108501683501677</v>
      </c>
    </row>
    <row r="3775" spans="1:13" x14ac:dyDescent="0.25">
      <c r="A3775" s="2" t="s">
        <v>201</v>
      </c>
      <c r="B3775" s="2" t="s">
        <v>56</v>
      </c>
      <c r="C3775" s="7">
        <v>0</v>
      </c>
      <c r="D3775" s="7">
        <v>0</v>
      </c>
      <c r="E3775" s="8" t="str">
        <f t="shared" si="232"/>
        <v/>
      </c>
      <c r="F3775" s="7">
        <v>440.57499999999999</v>
      </c>
      <c r="G3775" s="7">
        <v>15.744999999999999</v>
      </c>
      <c r="H3775" s="8">
        <f t="shared" si="233"/>
        <v>-0.96426261136015434</v>
      </c>
      <c r="I3775" s="7">
        <v>493.61750000000001</v>
      </c>
      <c r="J3775" s="8">
        <f t="shared" si="234"/>
        <v>-0.96810283265889074</v>
      </c>
      <c r="K3775" s="7">
        <v>999.26</v>
      </c>
      <c r="L3775" s="7">
        <v>1609.5350000000001</v>
      </c>
      <c r="M3775" s="8">
        <f t="shared" si="235"/>
        <v>0.6107269379340714</v>
      </c>
    </row>
    <row r="3776" spans="1:13" x14ac:dyDescent="0.25">
      <c r="A3776" s="2" t="s">
        <v>201</v>
      </c>
      <c r="B3776" s="2" t="s">
        <v>33</v>
      </c>
      <c r="C3776" s="7">
        <v>0</v>
      </c>
      <c r="D3776" s="7">
        <v>0</v>
      </c>
      <c r="E3776" s="8" t="str">
        <f t="shared" si="232"/>
        <v/>
      </c>
      <c r="F3776" s="7">
        <v>0</v>
      </c>
      <c r="G3776" s="7">
        <v>28.85</v>
      </c>
      <c r="H3776" s="8" t="str">
        <f t="shared" si="233"/>
        <v/>
      </c>
      <c r="I3776" s="7">
        <v>145</v>
      </c>
      <c r="J3776" s="8">
        <f t="shared" si="234"/>
        <v>-0.80103448275862066</v>
      </c>
      <c r="K3776" s="7">
        <v>78.650069999999999</v>
      </c>
      <c r="L3776" s="7">
        <v>263.31324999999998</v>
      </c>
      <c r="M3776" s="8">
        <f t="shared" si="235"/>
        <v>2.3479086541181715</v>
      </c>
    </row>
    <row r="3777" spans="1:13" x14ac:dyDescent="0.25">
      <c r="A3777" s="2" t="s">
        <v>201</v>
      </c>
      <c r="B3777" s="2" t="s">
        <v>34</v>
      </c>
      <c r="C3777" s="7">
        <v>0</v>
      </c>
      <c r="D3777" s="7">
        <v>0</v>
      </c>
      <c r="E3777" s="8" t="str">
        <f t="shared" si="232"/>
        <v/>
      </c>
      <c r="F3777" s="7">
        <v>0</v>
      </c>
      <c r="G3777" s="7">
        <v>0</v>
      </c>
      <c r="H3777" s="8" t="str">
        <f t="shared" si="233"/>
        <v/>
      </c>
      <c r="I3777" s="7">
        <v>0</v>
      </c>
      <c r="J3777" s="8" t="str">
        <f t="shared" si="234"/>
        <v/>
      </c>
      <c r="K3777" s="7">
        <v>0</v>
      </c>
      <c r="L3777" s="7">
        <v>41.288119999999999</v>
      </c>
      <c r="M3777" s="8" t="str">
        <f t="shared" si="235"/>
        <v/>
      </c>
    </row>
    <row r="3778" spans="1:13" x14ac:dyDescent="0.25">
      <c r="A3778" s="2" t="s">
        <v>201</v>
      </c>
      <c r="B3778" s="2" t="s">
        <v>35</v>
      </c>
      <c r="C3778" s="7">
        <v>0</v>
      </c>
      <c r="D3778" s="7">
        <v>0</v>
      </c>
      <c r="E3778" s="8" t="str">
        <f t="shared" si="232"/>
        <v/>
      </c>
      <c r="F3778" s="7">
        <v>0</v>
      </c>
      <c r="G3778" s="7">
        <v>0</v>
      </c>
      <c r="H3778" s="8" t="str">
        <f t="shared" si="233"/>
        <v/>
      </c>
      <c r="I3778" s="7">
        <v>0</v>
      </c>
      <c r="J3778" s="8" t="str">
        <f t="shared" si="234"/>
        <v/>
      </c>
      <c r="K3778" s="7">
        <v>0</v>
      </c>
      <c r="L3778" s="7">
        <v>15.9755</v>
      </c>
      <c r="M3778" s="8" t="str">
        <f t="shared" si="235"/>
        <v/>
      </c>
    </row>
    <row r="3779" spans="1:13" x14ac:dyDescent="0.25">
      <c r="A3779" s="2" t="s">
        <v>201</v>
      </c>
      <c r="B3779" s="2" t="s">
        <v>85</v>
      </c>
      <c r="C3779" s="7">
        <v>0</v>
      </c>
      <c r="D3779" s="7">
        <v>0</v>
      </c>
      <c r="E3779" s="8" t="str">
        <f t="shared" si="232"/>
        <v/>
      </c>
      <c r="F3779" s="7">
        <v>0</v>
      </c>
      <c r="G3779" s="7">
        <v>0</v>
      </c>
      <c r="H3779" s="8" t="str">
        <f t="shared" si="233"/>
        <v/>
      </c>
      <c r="I3779" s="7">
        <v>0</v>
      </c>
      <c r="J3779" s="8" t="str">
        <f t="shared" si="234"/>
        <v/>
      </c>
      <c r="K3779" s="7">
        <v>0</v>
      </c>
      <c r="L3779" s="7">
        <v>55.03</v>
      </c>
      <c r="M3779" s="8" t="str">
        <f t="shared" si="235"/>
        <v/>
      </c>
    </row>
    <row r="3780" spans="1:13" x14ac:dyDescent="0.25">
      <c r="A3780" s="2" t="s">
        <v>201</v>
      </c>
      <c r="B3780" s="2" t="s">
        <v>37</v>
      </c>
      <c r="C3780" s="7">
        <v>0</v>
      </c>
      <c r="D3780" s="7">
        <v>0</v>
      </c>
      <c r="E3780" s="8" t="str">
        <f t="shared" si="232"/>
        <v/>
      </c>
      <c r="F3780" s="7">
        <v>8.8967600000000004</v>
      </c>
      <c r="G3780" s="7">
        <v>0</v>
      </c>
      <c r="H3780" s="8">
        <f t="shared" si="233"/>
        <v>-1</v>
      </c>
      <c r="I3780" s="7">
        <v>25.023700000000002</v>
      </c>
      <c r="J3780" s="8">
        <f t="shared" si="234"/>
        <v>-1</v>
      </c>
      <c r="K3780" s="7">
        <v>164.23876999999999</v>
      </c>
      <c r="L3780" s="7">
        <v>357.94009999999997</v>
      </c>
      <c r="M3780" s="8">
        <f t="shared" si="235"/>
        <v>1.1793885816363576</v>
      </c>
    </row>
    <row r="3781" spans="1:13" x14ac:dyDescent="0.25">
      <c r="A3781" s="2" t="s">
        <v>201</v>
      </c>
      <c r="B3781" s="2" t="s">
        <v>58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0</v>
      </c>
      <c r="G3781" s="7">
        <v>0</v>
      </c>
      <c r="H3781" s="8" t="str">
        <f t="shared" ref="H3781:H3844" si="237">IF(F3781=0,"",(G3781/F3781-1))</f>
        <v/>
      </c>
      <c r="I3781" s="7">
        <v>44.395890000000001</v>
      </c>
      <c r="J3781" s="8">
        <f t="shared" ref="J3781:J3844" si="238">IF(I3781=0,"",(G3781/I3781-1))</f>
        <v>-1</v>
      </c>
      <c r="K3781" s="7">
        <v>130.17295999999999</v>
      </c>
      <c r="L3781" s="7">
        <v>44.395890000000001</v>
      </c>
      <c r="M3781" s="8">
        <f t="shared" ref="M3781:M3844" si="239">IF(K3781=0,"",(L3781/K3781-1))</f>
        <v>-0.65894691186249421</v>
      </c>
    </row>
    <row r="3782" spans="1:13" x14ac:dyDescent="0.25">
      <c r="A3782" s="2" t="s">
        <v>201</v>
      </c>
      <c r="B3782" s="2" t="s">
        <v>88</v>
      </c>
      <c r="C3782" s="7">
        <v>0</v>
      </c>
      <c r="D3782" s="7">
        <v>0</v>
      </c>
      <c r="E3782" s="8" t="str">
        <f t="shared" si="236"/>
        <v/>
      </c>
      <c r="F3782" s="7">
        <v>0</v>
      </c>
      <c r="G3782" s="7">
        <v>0</v>
      </c>
      <c r="H3782" s="8" t="str">
        <f t="shared" si="237"/>
        <v/>
      </c>
      <c r="I3782" s="7">
        <v>0</v>
      </c>
      <c r="J3782" s="8" t="str">
        <f t="shared" si="238"/>
        <v/>
      </c>
      <c r="K3782" s="7">
        <v>0</v>
      </c>
      <c r="L3782" s="7">
        <v>0</v>
      </c>
      <c r="M3782" s="8" t="str">
        <f t="shared" si="239"/>
        <v/>
      </c>
    </row>
    <row r="3783" spans="1:13" x14ac:dyDescent="0.25">
      <c r="A3783" s="2" t="s">
        <v>201</v>
      </c>
      <c r="B3783" s="2" t="s">
        <v>59</v>
      </c>
      <c r="C3783" s="7">
        <v>0</v>
      </c>
      <c r="D3783" s="7">
        <v>0</v>
      </c>
      <c r="E3783" s="8" t="str">
        <f t="shared" si="236"/>
        <v/>
      </c>
      <c r="F3783" s="7">
        <v>0</v>
      </c>
      <c r="G3783" s="7">
        <v>0</v>
      </c>
      <c r="H3783" s="8" t="str">
        <f t="shared" si="237"/>
        <v/>
      </c>
      <c r="I3783" s="7">
        <v>0</v>
      </c>
      <c r="J3783" s="8" t="str">
        <f t="shared" si="238"/>
        <v/>
      </c>
      <c r="K3783" s="7">
        <v>216.15</v>
      </c>
      <c r="L3783" s="7">
        <v>1227.9880000000001</v>
      </c>
      <c r="M3783" s="8">
        <f t="shared" si="239"/>
        <v>4.6811843627110807</v>
      </c>
    </row>
    <row r="3784" spans="1:13" x14ac:dyDescent="0.25">
      <c r="A3784" s="2" t="s">
        <v>201</v>
      </c>
      <c r="B3784" s="2" t="s">
        <v>89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0</v>
      </c>
      <c r="J3784" s="8" t="str">
        <f t="shared" si="238"/>
        <v/>
      </c>
      <c r="K3784" s="7">
        <v>0</v>
      </c>
      <c r="L3784" s="7">
        <v>0</v>
      </c>
      <c r="M3784" s="8" t="str">
        <f t="shared" si="239"/>
        <v/>
      </c>
    </row>
    <row r="3785" spans="1:13" x14ac:dyDescent="0.25">
      <c r="A3785" s="2" t="s">
        <v>201</v>
      </c>
      <c r="B3785" s="2" t="s">
        <v>38</v>
      </c>
      <c r="C3785" s="7">
        <v>0</v>
      </c>
      <c r="D3785" s="7">
        <v>0</v>
      </c>
      <c r="E3785" s="8" t="str">
        <f t="shared" si="236"/>
        <v/>
      </c>
      <c r="F3785" s="7">
        <v>0</v>
      </c>
      <c r="G3785" s="7">
        <v>27.023610000000001</v>
      </c>
      <c r="H3785" s="8" t="str">
        <f t="shared" si="237"/>
        <v/>
      </c>
      <c r="I3785" s="7">
        <v>0</v>
      </c>
      <c r="J3785" s="8" t="str">
        <f t="shared" si="238"/>
        <v/>
      </c>
      <c r="K3785" s="7">
        <v>0</v>
      </c>
      <c r="L3785" s="7">
        <v>67.625969999999995</v>
      </c>
      <c r="M3785" s="8" t="str">
        <f t="shared" si="239"/>
        <v/>
      </c>
    </row>
    <row r="3786" spans="1:13" x14ac:dyDescent="0.25">
      <c r="A3786" s="2" t="s">
        <v>201</v>
      </c>
      <c r="B3786" s="2" t="s">
        <v>41</v>
      </c>
      <c r="C3786" s="7">
        <v>0</v>
      </c>
      <c r="D3786" s="7">
        <v>0</v>
      </c>
      <c r="E3786" s="8" t="str">
        <f t="shared" si="236"/>
        <v/>
      </c>
      <c r="F3786" s="7">
        <v>0</v>
      </c>
      <c r="G3786" s="7">
        <v>0</v>
      </c>
      <c r="H3786" s="8" t="str">
        <f t="shared" si="237"/>
        <v/>
      </c>
      <c r="I3786" s="7">
        <v>0</v>
      </c>
      <c r="J3786" s="8" t="str">
        <f t="shared" si="238"/>
        <v/>
      </c>
      <c r="K3786" s="7">
        <v>0</v>
      </c>
      <c r="L3786" s="7">
        <v>0</v>
      </c>
      <c r="M3786" s="8" t="str">
        <f t="shared" si="239"/>
        <v/>
      </c>
    </row>
    <row r="3787" spans="1:13" ht="13" x14ac:dyDescent="0.3">
      <c r="A3787" s="4" t="s">
        <v>201</v>
      </c>
      <c r="B3787" s="4" t="s">
        <v>16</v>
      </c>
      <c r="C3787" s="9">
        <v>72.786720000000003</v>
      </c>
      <c r="D3787" s="9">
        <v>498.25554</v>
      </c>
      <c r="E3787" s="10">
        <f t="shared" si="236"/>
        <v>5.8454182301386846</v>
      </c>
      <c r="F3787" s="9">
        <v>6741.20039</v>
      </c>
      <c r="G3787" s="9">
        <v>8030.9065300000002</v>
      </c>
      <c r="H3787" s="10">
        <f t="shared" si="237"/>
        <v>0.19131698590553259</v>
      </c>
      <c r="I3787" s="9">
        <v>8318.9564499999997</v>
      </c>
      <c r="J3787" s="10">
        <f t="shared" si="238"/>
        <v>-3.4625727605533951E-2</v>
      </c>
      <c r="K3787" s="9">
        <v>44012.62429</v>
      </c>
      <c r="L3787" s="9">
        <v>44391.707309999998</v>
      </c>
      <c r="M3787" s="10">
        <f t="shared" si="239"/>
        <v>8.6130519621419044E-3</v>
      </c>
    </row>
    <row r="3788" spans="1:13" x14ac:dyDescent="0.25">
      <c r="A3788" s="2" t="s">
        <v>202</v>
      </c>
      <c r="B3788" s="2" t="s">
        <v>21</v>
      </c>
      <c r="C3788" s="7">
        <v>493.02015999999998</v>
      </c>
      <c r="D3788" s="7">
        <v>290.98768999999999</v>
      </c>
      <c r="E3788" s="8">
        <f t="shared" si="236"/>
        <v>-0.40978541323746276</v>
      </c>
      <c r="F3788" s="7">
        <v>5382.8812799999996</v>
      </c>
      <c r="G3788" s="7">
        <v>6539.1733400000003</v>
      </c>
      <c r="H3788" s="8">
        <f t="shared" si="237"/>
        <v>0.21480913285161685</v>
      </c>
      <c r="I3788" s="7">
        <v>5941.67479</v>
      </c>
      <c r="J3788" s="8">
        <f t="shared" si="238"/>
        <v>0.10056062829382828</v>
      </c>
      <c r="K3788" s="7">
        <v>35957.881020000001</v>
      </c>
      <c r="L3788" s="7">
        <v>34418.605259999997</v>
      </c>
      <c r="M3788" s="8">
        <f t="shared" si="239"/>
        <v>-4.280774384741548E-2</v>
      </c>
    </row>
    <row r="3789" spans="1:13" x14ac:dyDescent="0.25">
      <c r="A3789" s="2" t="s">
        <v>202</v>
      </c>
      <c r="B3789" s="2" t="s">
        <v>43</v>
      </c>
      <c r="C3789" s="7">
        <v>53.1496</v>
      </c>
      <c r="D3789" s="7">
        <v>0</v>
      </c>
      <c r="E3789" s="8">
        <f t="shared" si="236"/>
        <v>-1</v>
      </c>
      <c r="F3789" s="7">
        <v>221.10838000000001</v>
      </c>
      <c r="G3789" s="7">
        <v>127.42064999999999</v>
      </c>
      <c r="H3789" s="8">
        <f t="shared" si="237"/>
        <v>-0.42371858542855778</v>
      </c>
      <c r="I3789" s="7">
        <v>182.66981000000001</v>
      </c>
      <c r="J3789" s="8">
        <f t="shared" si="238"/>
        <v>-0.30245370047738052</v>
      </c>
      <c r="K3789" s="7">
        <v>937.85248999999999</v>
      </c>
      <c r="L3789" s="7">
        <v>1123.00524</v>
      </c>
      <c r="M3789" s="8">
        <f t="shared" si="239"/>
        <v>0.19742203808618131</v>
      </c>
    </row>
    <row r="3790" spans="1:13" x14ac:dyDescent="0.25">
      <c r="A3790" s="2" t="s">
        <v>202</v>
      </c>
      <c r="B3790" s="2" t="s">
        <v>22</v>
      </c>
      <c r="C3790" s="7">
        <v>0</v>
      </c>
      <c r="D3790" s="7">
        <v>39.077469999999998</v>
      </c>
      <c r="E3790" s="8" t="str">
        <f t="shared" si="236"/>
        <v/>
      </c>
      <c r="F3790" s="7">
        <v>117.20399</v>
      </c>
      <c r="G3790" s="7">
        <v>124.39843999999999</v>
      </c>
      <c r="H3790" s="8">
        <f t="shared" si="237"/>
        <v>6.1384002370567625E-2</v>
      </c>
      <c r="I3790" s="7">
        <v>210.58476999999999</v>
      </c>
      <c r="J3790" s="8">
        <f t="shared" si="238"/>
        <v>-0.40927143021786427</v>
      </c>
      <c r="K3790" s="7">
        <v>877.54147999999998</v>
      </c>
      <c r="L3790" s="7">
        <v>1098.95623</v>
      </c>
      <c r="M3790" s="8">
        <f t="shared" si="239"/>
        <v>0.25231257444377442</v>
      </c>
    </row>
    <row r="3791" spans="1:13" x14ac:dyDescent="0.25">
      <c r="A3791" s="2" t="s">
        <v>202</v>
      </c>
      <c r="B3791" s="2" t="s">
        <v>23</v>
      </c>
      <c r="C3791" s="7">
        <v>18.206479999999999</v>
      </c>
      <c r="D3791" s="7">
        <v>28.561250000000001</v>
      </c>
      <c r="E3791" s="8">
        <f t="shared" si="236"/>
        <v>0.56874090982990677</v>
      </c>
      <c r="F3791" s="7">
        <v>387.85235</v>
      </c>
      <c r="G3791" s="7">
        <v>345.92502000000002</v>
      </c>
      <c r="H3791" s="8">
        <f t="shared" si="237"/>
        <v>-0.10810126585542146</v>
      </c>
      <c r="I3791" s="7">
        <v>321.19416000000001</v>
      </c>
      <c r="J3791" s="8">
        <f t="shared" si="238"/>
        <v>7.6996605417732455E-2</v>
      </c>
      <c r="K3791" s="7">
        <v>2103.8944499999998</v>
      </c>
      <c r="L3791" s="7">
        <v>2261.55186</v>
      </c>
      <c r="M3791" s="8">
        <f t="shared" si="239"/>
        <v>7.4935988352457628E-2</v>
      </c>
    </row>
    <row r="3792" spans="1:13" x14ac:dyDescent="0.25">
      <c r="A3792" s="2" t="s">
        <v>202</v>
      </c>
      <c r="B3792" s="2" t="s">
        <v>66</v>
      </c>
      <c r="C3792" s="7">
        <v>0</v>
      </c>
      <c r="D3792" s="7">
        <v>0</v>
      </c>
      <c r="E3792" s="8" t="str">
        <f t="shared" si="236"/>
        <v/>
      </c>
      <c r="F3792" s="7">
        <v>0</v>
      </c>
      <c r="G3792" s="7">
        <v>11.461930000000001</v>
      </c>
      <c r="H3792" s="8" t="str">
        <f t="shared" si="237"/>
        <v/>
      </c>
      <c r="I3792" s="7">
        <v>14.26431</v>
      </c>
      <c r="J3792" s="8">
        <f t="shared" si="238"/>
        <v>-0.1964609574525511</v>
      </c>
      <c r="K3792" s="7">
        <v>24.073360000000001</v>
      </c>
      <c r="L3792" s="7">
        <v>75.100359999999995</v>
      </c>
      <c r="M3792" s="8">
        <f t="shared" si="239"/>
        <v>2.1196459488829142</v>
      </c>
    </row>
    <row r="3793" spans="1:13" x14ac:dyDescent="0.25">
      <c r="A3793" s="2" t="s">
        <v>202</v>
      </c>
      <c r="B3793" s="2" t="s">
        <v>18</v>
      </c>
      <c r="C3793" s="7">
        <v>576.01121999999998</v>
      </c>
      <c r="D3793" s="7">
        <v>1923.9695200000001</v>
      </c>
      <c r="E3793" s="8">
        <f t="shared" si="236"/>
        <v>2.340159797581721</v>
      </c>
      <c r="F3793" s="7">
        <v>24958.572970000001</v>
      </c>
      <c r="G3793" s="7">
        <v>24279.935010000001</v>
      </c>
      <c r="H3793" s="8">
        <f t="shared" si="237"/>
        <v>-2.71905753912981E-2</v>
      </c>
      <c r="I3793" s="7">
        <v>18463.919910000001</v>
      </c>
      <c r="J3793" s="8">
        <f t="shared" si="238"/>
        <v>0.31499351862169123</v>
      </c>
      <c r="K3793" s="7">
        <v>125333.09453</v>
      </c>
      <c r="L3793" s="7">
        <v>124111.27413000001</v>
      </c>
      <c r="M3793" s="8">
        <f t="shared" si="239"/>
        <v>-9.7485855957026857E-3</v>
      </c>
    </row>
    <row r="3794" spans="1:13" x14ac:dyDescent="0.25">
      <c r="A3794" s="2" t="s">
        <v>202</v>
      </c>
      <c r="B3794" s="2" t="s">
        <v>9</v>
      </c>
      <c r="C3794" s="7">
        <v>162.19139999999999</v>
      </c>
      <c r="D3794" s="7">
        <v>9.3709000000000007</v>
      </c>
      <c r="E3794" s="8">
        <f t="shared" si="236"/>
        <v>-0.94222320049028496</v>
      </c>
      <c r="F3794" s="7">
        <v>817.98425999999995</v>
      </c>
      <c r="G3794" s="7">
        <v>1636.1064699999999</v>
      </c>
      <c r="H3794" s="8">
        <f t="shared" si="237"/>
        <v>1.0001686462768857</v>
      </c>
      <c r="I3794" s="7">
        <v>814.04465000000005</v>
      </c>
      <c r="J3794" s="8">
        <f t="shared" si="238"/>
        <v>1.0098485629750158</v>
      </c>
      <c r="K3794" s="7">
        <v>6385.3202300000003</v>
      </c>
      <c r="L3794" s="7">
        <v>8039.1030300000002</v>
      </c>
      <c r="M3794" s="8">
        <f t="shared" si="239"/>
        <v>0.25899762900380008</v>
      </c>
    </row>
    <row r="3795" spans="1:13" x14ac:dyDescent="0.25">
      <c r="A3795" s="2" t="s">
        <v>202</v>
      </c>
      <c r="B3795" s="2" t="s">
        <v>45</v>
      </c>
      <c r="C3795" s="7">
        <v>49.592390000000002</v>
      </c>
      <c r="D3795" s="7">
        <v>553.05934000000002</v>
      </c>
      <c r="E3795" s="8">
        <f t="shared" si="236"/>
        <v>10.152100957425121</v>
      </c>
      <c r="F3795" s="7">
        <v>2798.2675199999999</v>
      </c>
      <c r="G3795" s="7">
        <v>3935.0106599999999</v>
      </c>
      <c r="H3795" s="8">
        <f t="shared" si="237"/>
        <v>0.40623104541484301</v>
      </c>
      <c r="I3795" s="7">
        <v>3244.60079</v>
      </c>
      <c r="J3795" s="8">
        <f t="shared" si="238"/>
        <v>0.21278730872774032</v>
      </c>
      <c r="K3795" s="7">
        <v>23115.394059999999</v>
      </c>
      <c r="L3795" s="7">
        <v>22134.506880000001</v>
      </c>
      <c r="M3795" s="8">
        <f t="shared" si="239"/>
        <v>-4.2434369816665707E-2</v>
      </c>
    </row>
    <row r="3796" spans="1:13" x14ac:dyDescent="0.25">
      <c r="A3796" s="2" t="s">
        <v>202</v>
      </c>
      <c r="B3796" s="2" t="s">
        <v>24</v>
      </c>
      <c r="C3796" s="7">
        <v>2.1370399999999998</v>
      </c>
      <c r="D3796" s="7">
        <v>177.63594000000001</v>
      </c>
      <c r="E3796" s="8">
        <f t="shared" si="236"/>
        <v>82.122421667352981</v>
      </c>
      <c r="F3796" s="7">
        <v>2886.4260899999999</v>
      </c>
      <c r="G3796" s="7">
        <v>3377.8698800000002</v>
      </c>
      <c r="H3796" s="8">
        <f t="shared" si="237"/>
        <v>0.17026030623219612</v>
      </c>
      <c r="I3796" s="7">
        <v>2588.59528</v>
      </c>
      <c r="J3796" s="8">
        <f t="shared" si="238"/>
        <v>0.30490459675102244</v>
      </c>
      <c r="K3796" s="7">
        <v>18734.451140000001</v>
      </c>
      <c r="L3796" s="7">
        <v>17484.12197</v>
      </c>
      <c r="M3796" s="8">
        <f t="shared" si="239"/>
        <v>-6.6739567690372259E-2</v>
      </c>
    </row>
    <row r="3797" spans="1:13" x14ac:dyDescent="0.25">
      <c r="A3797" s="2" t="s">
        <v>202</v>
      </c>
      <c r="B3797" s="2" t="s">
        <v>68</v>
      </c>
      <c r="C3797" s="7">
        <v>0</v>
      </c>
      <c r="D3797" s="7">
        <v>0</v>
      </c>
      <c r="E3797" s="8" t="str">
        <f t="shared" si="236"/>
        <v/>
      </c>
      <c r="F3797" s="7">
        <v>49.301780000000001</v>
      </c>
      <c r="G3797" s="7">
        <v>0</v>
      </c>
      <c r="H3797" s="8">
        <f t="shared" si="237"/>
        <v>-1</v>
      </c>
      <c r="I3797" s="7">
        <v>43.713920000000002</v>
      </c>
      <c r="J3797" s="8">
        <f t="shared" si="238"/>
        <v>-1</v>
      </c>
      <c r="K3797" s="7">
        <v>393.96287999999998</v>
      </c>
      <c r="L3797" s="7">
        <v>181.67862</v>
      </c>
      <c r="M3797" s="8">
        <f t="shared" si="239"/>
        <v>-0.53884330422196114</v>
      </c>
    </row>
    <row r="3798" spans="1:13" x14ac:dyDescent="0.25">
      <c r="A3798" s="2" t="s">
        <v>202</v>
      </c>
      <c r="B3798" s="2" t="s">
        <v>70</v>
      </c>
      <c r="C3798" s="7">
        <v>0</v>
      </c>
      <c r="D3798" s="7">
        <v>0</v>
      </c>
      <c r="E3798" s="8" t="str">
        <f t="shared" si="236"/>
        <v/>
      </c>
      <c r="F3798" s="7">
        <v>0</v>
      </c>
      <c r="G3798" s="7">
        <v>0</v>
      </c>
      <c r="H3798" s="8" t="str">
        <f t="shared" si="237"/>
        <v/>
      </c>
      <c r="I3798" s="7">
        <v>0</v>
      </c>
      <c r="J3798" s="8" t="str">
        <f t="shared" si="238"/>
        <v/>
      </c>
      <c r="K3798" s="7">
        <v>67.356369999999998</v>
      </c>
      <c r="L3798" s="7">
        <v>0</v>
      </c>
      <c r="M3798" s="8">
        <f t="shared" si="239"/>
        <v>-1</v>
      </c>
    </row>
    <row r="3799" spans="1:13" x14ac:dyDescent="0.25">
      <c r="A3799" s="2" t="s">
        <v>202</v>
      </c>
      <c r="B3799" s="2" t="s">
        <v>46</v>
      </c>
      <c r="C3799" s="7">
        <v>336.76861000000002</v>
      </c>
      <c r="D3799" s="7">
        <v>0</v>
      </c>
      <c r="E3799" s="8">
        <f t="shared" si="236"/>
        <v>-1</v>
      </c>
      <c r="F3799" s="7">
        <v>713.65412000000003</v>
      </c>
      <c r="G3799" s="7">
        <v>1246.41777</v>
      </c>
      <c r="H3799" s="8">
        <f t="shared" si="237"/>
        <v>0.74652921502085623</v>
      </c>
      <c r="I3799" s="7">
        <v>592.29575</v>
      </c>
      <c r="J3799" s="8">
        <f t="shared" si="238"/>
        <v>1.1043841189135666</v>
      </c>
      <c r="K3799" s="7">
        <v>4478.8963000000003</v>
      </c>
      <c r="L3799" s="7">
        <v>3835.2963399999999</v>
      </c>
      <c r="M3799" s="8">
        <f t="shared" si="239"/>
        <v>-0.14369610656089549</v>
      </c>
    </row>
    <row r="3800" spans="1:13" x14ac:dyDescent="0.25">
      <c r="A3800" s="2" t="s">
        <v>202</v>
      </c>
      <c r="B3800" s="2" t="s">
        <v>72</v>
      </c>
      <c r="C3800" s="7">
        <v>0</v>
      </c>
      <c r="D3800" s="7">
        <v>0.99778</v>
      </c>
      <c r="E3800" s="8" t="str">
        <f t="shared" si="236"/>
        <v/>
      </c>
      <c r="F3800" s="7">
        <v>0</v>
      </c>
      <c r="G3800" s="7">
        <v>0.99778</v>
      </c>
      <c r="H3800" s="8" t="str">
        <f t="shared" si="237"/>
        <v/>
      </c>
      <c r="I3800" s="7">
        <v>0</v>
      </c>
      <c r="J3800" s="8" t="str">
        <f t="shared" si="238"/>
        <v/>
      </c>
      <c r="K3800" s="7">
        <v>86.944680000000005</v>
      </c>
      <c r="L3800" s="7">
        <v>62.13973</v>
      </c>
      <c r="M3800" s="8">
        <f t="shared" si="239"/>
        <v>-0.28529577657885452</v>
      </c>
    </row>
    <row r="3801" spans="1:13" x14ac:dyDescent="0.25">
      <c r="A3801" s="2" t="s">
        <v>202</v>
      </c>
      <c r="B3801" s="2" t="s">
        <v>25</v>
      </c>
      <c r="C3801" s="7">
        <v>0</v>
      </c>
      <c r="D3801" s="7">
        <v>54.253189999999996</v>
      </c>
      <c r="E3801" s="8" t="str">
        <f t="shared" si="236"/>
        <v/>
      </c>
      <c r="F3801" s="7">
        <v>168.66382999999999</v>
      </c>
      <c r="G3801" s="7">
        <v>426.49885</v>
      </c>
      <c r="H3801" s="8">
        <f t="shared" si="237"/>
        <v>1.5286918362994606</v>
      </c>
      <c r="I3801" s="7">
        <v>313.51677000000001</v>
      </c>
      <c r="J3801" s="8">
        <f t="shared" si="238"/>
        <v>0.36037013267264784</v>
      </c>
      <c r="K3801" s="7">
        <v>1511.4448400000001</v>
      </c>
      <c r="L3801" s="7">
        <v>1778.06095</v>
      </c>
      <c r="M3801" s="8">
        <f t="shared" si="239"/>
        <v>0.1763981740809013</v>
      </c>
    </row>
    <row r="3802" spans="1:13" x14ac:dyDescent="0.25">
      <c r="A3802" s="2" t="s">
        <v>202</v>
      </c>
      <c r="B3802" s="2" t="s">
        <v>73</v>
      </c>
      <c r="C3802" s="7">
        <v>0</v>
      </c>
      <c r="D3802" s="7">
        <v>52.265900000000002</v>
      </c>
      <c r="E3802" s="8" t="str">
        <f t="shared" si="236"/>
        <v/>
      </c>
      <c r="F3802" s="7">
        <v>93.810569999999998</v>
      </c>
      <c r="G3802" s="7">
        <v>139.37168</v>
      </c>
      <c r="H3802" s="8">
        <f t="shared" si="237"/>
        <v>0.48567139076119026</v>
      </c>
      <c r="I3802" s="7">
        <v>103.64306999999999</v>
      </c>
      <c r="J3802" s="8">
        <f t="shared" si="238"/>
        <v>0.34472743812007889</v>
      </c>
      <c r="K3802" s="7">
        <v>393.74736999999999</v>
      </c>
      <c r="L3802" s="7">
        <v>428.16953000000001</v>
      </c>
      <c r="M3802" s="8">
        <f t="shared" si="239"/>
        <v>8.7421942653229667E-2</v>
      </c>
    </row>
    <row r="3803" spans="1:13" x14ac:dyDescent="0.25">
      <c r="A3803" s="2" t="s">
        <v>202</v>
      </c>
      <c r="B3803" s="2" t="s">
        <v>10</v>
      </c>
      <c r="C3803" s="7">
        <v>5327.1902099999998</v>
      </c>
      <c r="D3803" s="7">
        <v>4226.9703900000004</v>
      </c>
      <c r="E3803" s="8">
        <f t="shared" si="236"/>
        <v>-0.20652910382938994</v>
      </c>
      <c r="F3803" s="7">
        <v>112660.83822000001</v>
      </c>
      <c r="G3803" s="7">
        <v>191400.75776000001</v>
      </c>
      <c r="H3803" s="8">
        <f t="shared" si="237"/>
        <v>0.69891118141904407</v>
      </c>
      <c r="I3803" s="7">
        <v>149342.54167999999</v>
      </c>
      <c r="J3803" s="8">
        <f t="shared" si="238"/>
        <v>0.28162247412474883</v>
      </c>
      <c r="K3803" s="7">
        <v>539601.93019999994</v>
      </c>
      <c r="L3803" s="7">
        <v>848964.47450000001</v>
      </c>
      <c r="M3803" s="8">
        <f t="shared" si="239"/>
        <v>0.57331622995739995</v>
      </c>
    </row>
    <row r="3804" spans="1:13" x14ac:dyDescent="0.25">
      <c r="A3804" s="2" t="s">
        <v>202</v>
      </c>
      <c r="B3804" s="2" t="s">
        <v>62</v>
      </c>
      <c r="C3804" s="7">
        <v>0</v>
      </c>
      <c r="D3804" s="7">
        <v>50.147930000000002</v>
      </c>
      <c r="E3804" s="8" t="str">
        <f t="shared" si="236"/>
        <v/>
      </c>
      <c r="F3804" s="7">
        <v>1019.9906</v>
      </c>
      <c r="G3804" s="7">
        <v>985.79962999999998</v>
      </c>
      <c r="H3804" s="8">
        <f t="shared" si="237"/>
        <v>-3.3520867741330118E-2</v>
      </c>
      <c r="I3804" s="7">
        <v>948.98207000000002</v>
      </c>
      <c r="J3804" s="8">
        <f t="shared" si="238"/>
        <v>3.879689739554304E-2</v>
      </c>
      <c r="K3804" s="7">
        <v>7402.7523600000004</v>
      </c>
      <c r="L3804" s="7">
        <v>5005.9867000000004</v>
      </c>
      <c r="M3804" s="8">
        <f t="shared" si="239"/>
        <v>-0.32376682934183687</v>
      </c>
    </row>
    <row r="3805" spans="1:13" x14ac:dyDescent="0.25">
      <c r="A3805" s="2" t="s">
        <v>202</v>
      </c>
      <c r="B3805" s="2" t="s">
        <v>47</v>
      </c>
      <c r="C3805" s="7">
        <v>45.98115</v>
      </c>
      <c r="D3805" s="7">
        <v>90.972890000000007</v>
      </c>
      <c r="E3805" s="8">
        <f t="shared" si="236"/>
        <v>0.97848226936472904</v>
      </c>
      <c r="F3805" s="7">
        <v>842.99914000000001</v>
      </c>
      <c r="G3805" s="7">
        <v>1346.1844799999999</v>
      </c>
      <c r="H3805" s="8">
        <f t="shared" si="237"/>
        <v>0.59689899565022086</v>
      </c>
      <c r="I3805" s="7">
        <v>1353.0336600000001</v>
      </c>
      <c r="J3805" s="8">
        <f t="shared" si="238"/>
        <v>-5.0620913599445094E-3</v>
      </c>
      <c r="K3805" s="7">
        <v>5561.6408600000004</v>
      </c>
      <c r="L3805" s="7">
        <v>7398.84231</v>
      </c>
      <c r="M3805" s="8">
        <f t="shared" si="239"/>
        <v>0.33033442759912401</v>
      </c>
    </row>
    <row r="3806" spans="1:13" x14ac:dyDescent="0.25">
      <c r="A3806" s="2" t="s">
        <v>202</v>
      </c>
      <c r="B3806" s="2" t="s">
        <v>26</v>
      </c>
      <c r="C3806" s="7">
        <v>0</v>
      </c>
      <c r="D3806" s="7">
        <v>11.488049999999999</v>
      </c>
      <c r="E3806" s="8" t="str">
        <f t="shared" si="236"/>
        <v/>
      </c>
      <c r="F3806" s="7">
        <v>649.30966000000001</v>
      </c>
      <c r="G3806" s="7">
        <v>588.05029000000002</v>
      </c>
      <c r="H3806" s="8">
        <f t="shared" si="237"/>
        <v>-9.4345385220358513E-2</v>
      </c>
      <c r="I3806" s="7">
        <v>726.51444000000004</v>
      </c>
      <c r="J3806" s="8">
        <f t="shared" si="238"/>
        <v>-0.1905869207499854</v>
      </c>
      <c r="K3806" s="7">
        <v>4589.9277099999999</v>
      </c>
      <c r="L3806" s="7">
        <v>4921.5862299999999</v>
      </c>
      <c r="M3806" s="8">
        <f t="shared" si="239"/>
        <v>7.2257896192443605E-2</v>
      </c>
    </row>
    <row r="3807" spans="1:13" x14ac:dyDescent="0.25">
      <c r="A3807" s="2" t="s">
        <v>202</v>
      </c>
      <c r="B3807" s="2" t="s">
        <v>11</v>
      </c>
      <c r="C3807" s="7">
        <v>205.87511000000001</v>
      </c>
      <c r="D3807" s="7">
        <v>513.08158000000003</v>
      </c>
      <c r="E3807" s="8">
        <f t="shared" si="236"/>
        <v>1.4921982069614925</v>
      </c>
      <c r="F3807" s="7">
        <v>15488.089529999999</v>
      </c>
      <c r="G3807" s="7">
        <v>18581.065750000002</v>
      </c>
      <c r="H3807" s="8">
        <f t="shared" si="237"/>
        <v>0.19970030609708145</v>
      </c>
      <c r="I3807" s="7">
        <v>22403.657159999999</v>
      </c>
      <c r="J3807" s="8">
        <f t="shared" si="238"/>
        <v>-0.17062354519622536</v>
      </c>
      <c r="K3807" s="7">
        <v>90694.305479999995</v>
      </c>
      <c r="L3807" s="7">
        <v>107656.89911</v>
      </c>
      <c r="M3807" s="8">
        <f t="shared" si="239"/>
        <v>0.18703041541831555</v>
      </c>
    </row>
    <row r="3808" spans="1:13" x14ac:dyDescent="0.25">
      <c r="A3808" s="2" t="s">
        <v>202</v>
      </c>
      <c r="B3808" s="2" t="s">
        <v>48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0</v>
      </c>
      <c r="H3808" s="8" t="str">
        <f t="shared" si="237"/>
        <v/>
      </c>
      <c r="I3808" s="7">
        <v>0</v>
      </c>
      <c r="J3808" s="8" t="str">
        <f t="shared" si="238"/>
        <v/>
      </c>
      <c r="K3808" s="7">
        <v>29.78124</v>
      </c>
      <c r="L3808" s="7">
        <v>9.5822000000000003</v>
      </c>
      <c r="M3808" s="8">
        <f t="shared" si="239"/>
        <v>-0.67824711126870474</v>
      </c>
    </row>
    <row r="3809" spans="1:13" x14ac:dyDescent="0.25">
      <c r="A3809" s="2" t="s">
        <v>202</v>
      </c>
      <c r="B3809" s="2" t="s">
        <v>27</v>
      </c>
      <c r="C3809" s="7">
        <v>51.435540000000003</v>
      </c>
      <c r="D3809" s="7">
        <v>29.224969999999999</v>
      </c>
      <c r="E3809" s="8">
        <f t="shared" si="236"/>
        <v>-0.43181368369030448</v>
      </c>
      <c r="F3809" s="7">
        <v>566.88584000000003</v>
      </c>
      <c r="G3809" s="7">
        <v>282.86792000000003</v>
      </c>
      <c r="H3809" s="8">
        <f t="shared" si="237"/>
        <v>-0.50101431356973036</v>
      </c>
      <c r="I3809" s="7">
        <v>386.22331000000003</v>
      </c>
      <c r="J3809" s="8">
        <f t="shared" si="238"/>
        <v>-0.26760526183673372</v>
      </c>
      <c r="K3809" s="7">
        <v>3305.0762599999998</v>
      </c>
      <c r="L3809" s="7">
        <v>2489.5450900000001</v>
      </c>
      <c r="M3809" s="8">
        <f t="shared" si="239"/>
        <v>-0.2467510900943628</v>
      </c>
    </row>
    <row r="3810" spans="1:13" x14ac:dyDescent="0.25">
      <c r="A3810" s="2" t="s">
        <v>202</v>
      </c>
      <c r="B3810" s="2" t="s">
        <v>74</v>
      </c>
      <c r="C3810" s="7">
        <v>0</v>
      </c>
      <c r="D3810" s="7">
        <v>0</v>
      </c>
      <c r="E3810" s="8" t="str">
        <f t="shared" si="236"/>
        <v/>
      </c>
      <c r="F3810" s="7">
        <v>45.398339999999997</v>
      </c>
      <c r="G3810" s="7">
        <v>0.51439999999999997</v>
      </c>
      <c r="H3810" s="8">
        <f t="shared" si="237"/>
        <v>-0.98866918922586156</v>
      </c>
      <c r="I3810" s="7">
        <v>31.361370000000001</v>
      </c>
      <c r="J3810" s="8">
        <f t="shared" si="238"/>
        <v>-0.98359765533202148</v>
      </c>
      <c r="K3810" s="7">
        <v>45.398339999999997</v>
      </c>
      <c r="L3810" s="7">
        <v>41.97504</v>
      </c>
      <c r="M3810" s="8">
        <f t="shared" si="239"/>
        <v>-7.5405840830303439E-2</v>
      </c>
    </row>
    <row r="3811" spans="1:13" x14ac:dyDescent="0.25">
      <c r="A3811" s="2" t="s">
        <v>202</v>
      </c>
      <c r="B3811" s="2" t="s">
        <v>49</v>
      </c>
      <c r="C3811" s="7">
        <v>0</v>
      </c>
      <c r="D3811" s="7">
        <v>0</v>
      </c>
      <c r="E3811" s="8" t="str">
        <f t="shared" si="236"/>
        <v/>
      </c>
      <c r="F3811" s="7">
        <v>360.24599999999998</v>
      </c>
      <c r="G3811" s="7">
        <v>1332.4802299999999</v>
      </c>
      <c r="H3811" s="8">
        <f t="shared" si="237"/>
        <v>2.6988064544783286</v>
      </c>
      <c r="I3811" s="7">
        <v>2809.86942</v>
      </c>
      <c r="J3811" s="8">
        <f t="shared" si="238"/>
        <v>-0.52578571071106928</v>
      </c>
      <c r="K3811" s="7">
        <v>4505.86319</v>
      </c>
      <c r="L3811" s="7">
        <v>6961.4135800000004</v>
      </c>
      <c r="M3811" s="8">
        <f t="shared" si="239"/>
        <v>0.54496780893163344</v>
      </c>
    </row>
    <row r="3812" spans="1:13" x14ac:dyDescent="0.25">
      <c r="A3812" s="2" t="s">
        <v>202</v>
      </c>
      <c r="B3812" s="2" t="s">
        <v>75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0</v>
      </c>
      <c r="J3812" s="8" t="str">
        <f t="shared" si="238"/>
        <v/>
      </c>
      <c r="K3812" s="7">
        <v>158.30633</v>
      </c>
      <c r="L3812" s="7">
        <v>166.33501000000001</v>
      </c>
      <c r="M3812" s="8">
        <f t="shared" si="239"/>
        <v>5.071610212933364E-2</v>
      </c>
    </row>
    <row r="3813" spans="1:13" x14ac:dyDescent="0.25">
      <c r="A3813" s="2" t="s">
        <v>202</v>
      </c>
      <c r="B3813" s="2" t="s">
        <v>50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6.9646600000000003</v>
      </c>
      <c r="H3813" s="8" t="str">
        <f t="shared" si="237"/>
        <v/>
      </c>
      <c r="I3813" s="7">
        <v>0</v>
      </c>
      <c r="J3813" s="8" t="str">
        <f t="shared" si="238"/>
        <v/>
      </c>
      <c r="K3813" s="7">
        <v>43.426009999999998</v>
      </c>
      <c r="L3813" s="7">
        <v>49.583509999999997</v>
      </c>
      <c r="M3813" s="8">
        <f t="shared" si="239"/>
        <v>0.14179290245638509</v>
      </c>
    </row>
    <row r="3814" spans="1:13" x14ac:dyDescent="0.25">
      <c r="A3814" s="2" t="s">
        <v>202</v>
      </c>
      <c r="B3814" s="2" t="s">
        <v>51</v>
      </c>
      <c r="C3814" s="7">
        <v>13.05627</v>
      </c>
      <c r="D3814" s="7">
        <v>49.173900000000003</v>
      </c>
      <c r="E3814" s="8">
        <f t="shared" si="236"/>
        <v>2.7663053843096082</v>
      </c>
      <c r="F3814" s="7">
        <v>1355.5869700000001</v>
      </c>
      <c r="G3814" s="7">
        <v>1002.46268</v>
      </c>
      <c r="H3814" s="8">
        <f t="shared" si="237"/>
        <v>-0.26049548853364979</v>
      </c>
      <c r="I3814" s="7">
        <v>1213.9337399999999</v>
      </c>
      <c r="J3814" s="8">
        <f t="shared" si="238"/>
        <v>-0.17420313237195295</v>
      </c>
      <c r="K3814" s="7">
        <v>8208.5370299999995</v>
      </c>
      <c r="L3814" s="7">
        <v>6484.6612400000004</v>
      </c>
      <c r="M3814" s="8">
        <f t="shared" si="239"/>
        <v>-0.2100101130931975</v>
      </c>
    </row>
    <row r="3815" spans="1:13" x14ac:dyDescent="0.25">
      <c r="A3815" s="2" t="s">
        <v>202</v>
      </c>
      <c r="B3815" s="2" t="s">
        <v>12</v>
      </c>
      <c r="C3815" s="7">
        <v>682.51289999999995</v>
      </c>
      <c r="D3815" s="7">
        <v>943.74438999999995</v>
      </c>
      <c r="E3815" s="8">
        <f t="shared" si="236"/>
        <v>0.38274952751808788</v>
      </c>
      <c r="F3815" s="7">
        <v>18203.88708</v>
      </c>
      <c r="G3815" s="7">
        <v>17561.023130000001</v>
      </c>
      <c r="H3815" s="8">
        <f t="shared" si="237"/>
        <v>-3.5314652698889337E-2</v>
      </c>
      <c r="I3815" s="7">
        <v>14000.68952</v>
      </c>
      <c r="J3815" s="8">
        <f t="shared" si="238"/>
        <v>0.25429701907995761</v>
      </c>
      <c r="K3815" s="7">
        <v>84691.788780000003</v>
      </c>
      <c r="L3815" s="7">
        <v>84792.595849999998</v>
      </c>
      <c r="M3815" s="8">
        <f t="shared" si="239"/>
        <v>1.1902815072410977E-3</v>
      </c>
    </row>
    <row r="3816" spans="1:13" x14ac:dyDescent="0.25">
      <c r="A3816" s="2" t="s">
        <v>202</v>
      </c>
      <c r="B3816" s="2" t="s">
        <v>76</v>
      </c>
      <c r="C3816" s="7">
        <v>0</v>
      </c>
      <c r="D3816" s="7">
        <v>0</v>
      </c>
      <c r="E3816" s="8" t="str">
        <f t="shared" si="236"/>
        <v/>
      </c>
      <c r="F3816" s="7">
        <v>0</v>
      </c>
      <c r="G3816" s="7">
        <v>29.5</v>
      </c>
      <c r="H3816" s="8" t="str">
        <f t="shared" si="237"/>
        <v/>
      </c>
      <c r="I3816" s="7">
        <v>0</v>
      </c>
      <c r="J3816" s="8" t="str">
        <f t="shared" si="238"/>
        <v/>
      </c>
      <c r="K3816" s="7">
        <v>7838.0913700000001</v>
      </c>
      <c r="L3816" s="7">
        <v>4861.76847</v>
      </c>
      <c r="M3816" s="8">
        <f t="shared" si="239"/>
        <v>-0.37972546625212411</v>
      </c>
    </row>
    <row r="3817" spans="1:13" x14ac:dyDescent="0.25">
      <c r="A3817" s="2" t="s">
        <v>202</v>
      </c>
      <c r="B3817" s="2" t="s">
        <v>19</v>
      </c>
      <c r="C3817" s="7">
        <v>26.323910000000001</v>
      </c>
      <c r="D3817" s="7">
        <v>112.5283</v>
      </c>
      <c r="E3817" s="8">
        <f t="shared" si="236"/>
        <v>3.2747562957022724</v>
      </c>
      <c r="F3817" s="7">
        <v>1495.80675</v>
      </c>
      <c r="G3817" s="7">
        <v>1455.9312500000001</v>
      </c>
      <c r="H3817" s="8">
        <f t="shared" si="237"/>
        <v>-2.6658189635793472E-2</v>
      </c>
      <c r="I3817" s="7">
        <v>1078.16461</v>
      </c>
      <c r="J3817" s="8">
        <f t="shared" si="238"/>
        <v>0.35037937296049826</v>
      </c>
      <c r="K3817" s="7">
        <v>21633.959900000002</v>
      </c>
      <c r="L3817" s="7">
        <v>9392.3470099999995</v>
      </c>
      <c r="M3817" s="8">
        <f t="shared" si="239"/>
        <v>-0.56585169550952163</v>
      </c>
    </row>
    <row r="3818" spans="1:13" x14ac:dyDescent="0.25">
      <c r="A3818" s="2" t="s">
        <v>202</v>
      </c>
      <c r="B3818" s="2" t="s">
        <v>53</v>
      </c>
      <c r="C3818" s="7">
        <v>0</v>
      </c>
      <c r="D3818" s="7">
        <v>0</v>
      </c>
      <c r="E3818" s="8" t="str">
        <f t="shared" si="236"/>
        <v/>
      </c>
      <c r="F3818" s="7">
        <v>273.93018999999998</v>
      </c>
      <c r="G3818" s="7">
        <v>575.00140999999996</v>
      </c>
      <c r="H3818" s="8">
        <f t="shared" si="237"/>
        <v>1.0990800977431512</v>
      </c>
      <c r="I3818" s="7">
        <v>728.01179999999999</v>
      </c>
      <c r="J3818" s="8">
        <f t="shared" si="238"/>
        <v>-0.2101757004488114</v>
      </c>
      <c r="K3818" s="7">
        <v>2743.6300299999998</v>
      </c>
      <c r="L3818" s="7">
        <v>2814.4101099999998</v>
      </c>
      <c r="M3818" s="8">
        <f t="shared" si="239"/>
        <v>2.5797968102864166E-2</v>
      </c>
    </row>
    <row r="3819" spans="1:13" x14ac:dyDescent="0.25">
      <c r="A3819" s="2" t="s">
        <v>202</v>
      </c>
      <c r="B3819" s="2" t="s">
        <v>13</v>
      </c>
      <c r="C3819" s="7">
        <v>8163.01019</v>
      </c>
      <c r="D3819" s="7">
        <v>18348.467410000001</v>
      </c>
      <c r="E3819" s="8">
        <f t="shared" si="236"/>
        <v>1.2477575040243827</v>
      </c>
      <c r="F3819" s="7">
        <v>228668.26271000001</v>
      </c>
      <c r="G3819" s="7">
        <v>242098.00017000001</v>
      </c>
      <c r="H3819" s="8">
        <f t="shared" si="237"/>
        <v>5.8730220367448904E-2</v>
      </c>
      <c r="I3819" s="7">
        <v>197299.70911</v>
      </c>
      <c r="J3819" s="8">
        <f t="shared" si="238"/>
        <v>0.22705705579638602</v>
      </c>
      <c r="K3819" s="7">
        <v>1312463.87149</v>
      </c>
      <c r="L3819" s="7">
        <v>1361919.6582800001</v>
      </c>
      <c r="M3819" s="8">
        <f t="shared" si="239"/>
        <v>3.7681636702010302E-2</v>
      </c>
    </row>
    <row r="3820" spans="1:13" x14ac:dyDescent="0.25">
      <c r="A3820" s="2" t="s">
        <v>202</v>
      </c>
      <c r="B3820" s="2" t="s">
        <v>28</v>
      </c>
      <c r="C3820" s="7">
        <v>610.08013000000005</v>
      </c>
      <c r="D3820" s="7">
        <v>4457.8380100000004</v>
      </c>
      <c r="E3820" s="8">
        <f t="shared" si="236"/>
        <v>6.3069713153909799</v>
      </c>
      <c r="F3820" s="7">
        <v>37396.870649999997</v>
      </c>
      <c r="G3820" s="7">
        <v>49373.921670000003</v>
      </c>
      <c r="H3820" s="8">
        <f t="shared" si="237"/>
        <v>0.32026880356097398</v>
      </c>
      <c r="I3820" s="7">
        <v>33463.480320000002</v>
      </c>
      <c r="J3820" s="8">
        <f t="shared" si="238"/>
        <v>0.47545686216298488</v>
      </c>
      <c r="K3820" s="7">
        <v>187690.0969</v>
      </c>
      <c r="L3820" s="7">
        <v>215792.72096999999</v>
      </c>
      <c r="M3820" s="8">
        <f t="shared" si="239"/>
        <v>0.14972885908292155</v>
      </c>
    </row>
    <row r="3821" spans="1:13" x14ac:dyDescent="0.25">
      <c r="A3821" s="2" t="s">
        <v>202</v>
      </c>
      <c r="B3821" s="2" t="s">
        <v>78</v>
      </c>
      <c r="C3821" s="7">
        <v>0</v>
      </c>
      <c r="D3821" s="7">
        <v>0</v>
      </c>
      <c r="E3821" s="8" t="str">
        <f t="shared" si="236"/>
        <v/>
      </c>
      <c r="F3821" s="7">
        <v>2.4892400000000001</v>
      </c>
      <c r="G3821" s="7">
        <v>0</v>
      </c>
      <c r="H3821" s="8">
        <f t="shared" si="237"/>
        <v>-1</v>
      </c>
      <c r="I3821" s="7">
        <v>21.847529999999999</v>
      </c>
      <c r="J3821" s="8">
        <f t="shared" si="238"/>
        <v>-1</v>
      </c>
      <c r="K3821" s="7">
        <v>28.843389999999999</v>
      </c>
      <c r="L3821" s="7">
        <v>294.77593999999999</v>
      </c>
      <c r="M3821" s="8">
        <f t="shared" si="239"/>
        <v>9.2198784539542675</v>
      </c>
    </row>
    <row r="3822" spans="1:13" x14ac:dyDescent="0.25">
      <c r="A3822" s="2" t="s">
        <v>202</v>
      </c>
      <c r="B3822" s="2" t="s">
        <v>54</v>
      </c>
      <c r="C3822" s="7">
        <v>0</v>
      </c>
      <c r="D3822" s="7">
        <v>0</v>
      </c>
      <c r="E3822" s="8" t="str">
        <f t="shared" si="236"/>
        <v/>
      </c>
      <c r="F3822" s="7">
        <v>13.625</v>
      </c>
      <c r="G3822" s="7">
        <v>67.999020000000002</v>
      </c>
      <c r="H3822" s="8">
        <f t="shared" si="237"/>
        <v>3.9907537614678903</v>
      </c>
      <c r="I3822" s="7">
        <v>16.824000000000002</v>
      </c>
      <c r="J3822" s="8">
        <f t="shared" si="238"/>
        <v>3.0417867332382311</v>
      </c>
      <c r="K3822" s="7">
        <v>92.99333</v>
      </c>
      <c r="L3822" s="7">
        <v>94.32302</v>
      </c>
      <c r="M3822" s="8">
        <f t="shared" si="239"/>
        <v>1.4298767449235417E-2</v>
      </c>
    </row>
    <row r="3823" spans="1:13" x14ac:dyDescent="0.25">
      <c r="A3823" s="2" t="s">
        <v>202</v>
      </c>
      <c r="B3823" s="2" t="s">
        <v>63</v>
      </c>
      <c r="C3823" s="7">
        <v>0</v>
      </c>
      <c r="D3823" s="7">
        <v>0.12071</v>
      </c>
      <c r="E3823" s="8" t="str">
        <f t="shared" si="236"/>
        <v/>
      </c>
      <c r="F3823" s="7">
        <v>893.85645</v>
      </c>
      <c r="G3823" s="7">
        <v>622.54530999999997</v>
      </c>
      <c r="H3823" s="8">
        <f t="shared" si="237"/>
        <v>-0.30352876012697572</v>
      </c>
      <c r="I3823" s="7">
        <v>867.97432000000003</v>
      </c>
      <c r="J3823" s="8">
        <f t="shared" si="238"/>
        <v>-0.28276068121462405</v>
      </c>
      <c r="K3823" s="7">
        <v>4508.6025099999997</v>
      </c>
      <c r="L3823" s="7">
        <v>3203.2094400000001</v>
      </c>
      <c r="M3823" s="8">
        <f t="shared" si="239"/>
        <v>-0.28953385602404758</v>
      </c>
    </row>
    <row r="3824" spans="1:13" x14ac:dyDescent="0.25">
      <c r="A3824" s="2" t="s">
        <v>202</v>
      </c>
      <c r="B3824" s="2" t="s">
        <v>14</v>
      </c>
      <c r="C3824" s="7">
        <v>167.41677000000001</v>
      </c>
      <c r="D3824" s="7">
        <v>238.27985000000001</v>
      </c>
      <c r="E3824" s="8">
        <f t="shared" si="236"/>
        <v>0.42327348687948052</v>
      </c>
      <c r="F3824" s="7">
        <v>5247.7818100000004</v>
      </c>
      <c r="G3824" s="7">
        <v>5465.6446900000001</v>
      </c>
      <c r="H3824" s="8">
        <f t="shared" si="237"/>
        <v>4.1515232128143564E-2</v>
      </c>
      <c r="I3824" s="7">
        <v>4218.33727</v>
      </c>
      <c r="J3824" s="8">
        <f t="shared" si="238"/>
        <v>0.29568698284762807</v>
      </c>
      <c r="K3824" s="7">
        <v>27957.06581</v>
      </c>
      <c r="L3824" s="7">
        <v>27996.33797</v>
      </c>
      <c r="M3824" s="8">
        <f t="shared" si="239"/>
        <v>1.4047311068656754E-3</v>
      </c>
    </row>
    <row r="3825" spans="1:13" x14ac:dyDescent="0.25">
      <c r="A3825" s="2" t="s">
        <v>202</v>
      </c>
      <c r="B3825" s="2" t="s">
        <v>81</v>
      </c>
      <c r="C3825" s="7">
        <v>0</v>
      </c>
      <c r="D3825" s="7">
        <v>7.7380199999999997</v>
      </c>
      <c r="E3825" s="8" t="str">
        <f t="shared" si="236"/>
        <v/>
      </c>
      <c r="F3825" s="7">
        <v>21.883620000000001</v>
      </c>
      <c r="G3825" s="7">
        <v>28.765989999999999</v>
      </c>
      <c r="H3825" s="8">
        <f t="shared" si="237"/>
        <v>0.31449869811301778</v>
      </c>
      <c r="I3825" s="7">
        <v>37.60163</v>
      </c>
      <c r="J3825" s="8">
        <f t="shared" si="238"/>
        <v>-0.23498023888858011</v>
      </c>
      <c r="K3825" s="7">
        <v>135.37494000000001</v>
      </c>
      <c r="L3825" s="7">
        <v>203.82229000000001</v>
      </c>
      <c r="M3825" s="8">
        <f t="shared" si="239"/>
        <v>0.50561315114894967</v>
      </c>
    </row>
    <row r="3826" spans="1:13" x14ac:dyDescent="0.25">
      <c r="A3826" s="2" t="s">
        <v>202</v>
      </c>
      <c r="B3826" s="2" t="s">
        <v>64</v>
      </c>
      <c r="C3826" s="7">
        <v>0</v>
      </c>
      <c r="D3826" s="7">
        <v>0</v>
      </c>
      <c r="E3826" s="8" t="str">
        <f t="shared" si="236"/>
        <v/>
      </c>
      <c r="F3826" s="7">
        <v>487.20006000000001</v>
      </c>
      <c r="G3826" s="7">
        <v>238.60391999999999</v>
      </c>
      <c r="H3826" s="8">
        <f t="shared" si="237"/>
        <v>-0.51025474011641136</v>
      </c>
      <c r="I3826" s="7">
        <v>163.22722999999999</v>
      </c>
      <c r="J3826" s="8">
        <f t="shared" si="238"/>
        <v>0.46178992316416823</v>
      </c>
      <c r="K3826" s="7">
        <v>3019.6086700000001</v>
      </c>
      <c r="L3826" s="7">
        <v>1925.30853</v>
      </c>
      <c r="M3826" s="8">
        <f t="shared" si="239"/>
        <v>-0.3623979990758206</v>
      </c>
    </row>
    <row r="3827" spans="1:13" x14ac:dyDescent="0.25">
      <c r="A3827" s="2" t="s">
        <v>202</v>
      </c>
      <c r="B3827" s="2" t="s">
        <v>29</v>
      </c>
      <c r="C3827" s="7">
        <v>0</v>
      </c>
      <c r="D3827" s="7">
        <v>75.93468</v>
      </c>
      <c r="E3827" s="8" t="str">
        <f t="shared" si="236"/>
        <v/>
      </c>
      <c r="F3827" s="7">
        <v>959.21993999999995</v>
      </c>
      <c r="G3827" s="7">
        <v>957.29170999999997</v>
      </c>
      <c r="H3827" s="8">
        <f t="shared" si="237"/>
        <v>-2.0102063349517474E-3</v>
      </c>
      <c r="I3827" s="7">
        <v>1168.11546</v>
      </c>
      <c r="J3827" s="8">
        <f t="shared" si="238"/>
        <v>-0.18048194482418722</v>
      </c>
      <c r="K3827" s="7">
        <v>5686.7756200000003</v>
      </c>
      <c r="L3827" s="7">
        <v>6533.91014</v>
      </c>
      <c r="M3827" s="8">
        <f t="shared" si="239"/>
        <v>0.14896570158679823</v>
      </c>
    </row>
    <row r="3828" spans="1:13" x14ac:dyDescent="0.25">
      <c r="A3828" s="2" t="s">
        <v>202</v>
      </c>
      <c r="B3828" s="2" t="s">
        <v>30</v>
      </c>
      <c r="C3828" s="7">
        <v>1463.52808</v>
      </c>
      <c r="D3828" s="7">
        <v>1387.72587</v>
      </c>
      <c r="E3828" s="8">
        <f t="shared" si="236"/>
        <v>-5.1794161680861039E-2</v>
      </c>
      <c r="F3828" s="7">
        <v>22991.205699999999</v>
      </c>
      <c r="G3828" s="7">
        <v>24897.74929</v>
      </c>
      <c r="H3828" s="8">
        <f t="shared" si="237"/>
        <v>8.2924906804692E-2</v>
      </c>
      <c r="I3828" s="7">
        <v>20666.77176</v>
      </c>
      <c r="J3828" s="8">
        <f t="shared" si="238"/>
        <v>0.2047236781406252</v>
      </c>
      <c r="K3828" s="7">
        <v>121515.26874</v>
      </c>
      <c r="L3828" s="7">
        <v>127985.34186</v>
      </c>
      <c r="M3828" s="8">
        <f t="shared" si="239"/>
        <v>5.3244939398057856E-2</v>
      </c>
    </row>
    <row r="3829" spans="1:13" x14ac:dyDescent="0.25">
      <c r="A3829" s="2" t="s">
        <v>202</v>
      </c>
      <c r="B3829" s="2" t="s">
        <v>15</v>
      </c>
      <c r="C3829" s="7">
        <v>1712.9712</v>
      </c>
      <c r="D3829" s="7">
        <v>4447.6451500000003</v>
      </c>
      <c r="E3829" s="8">
        <f t="shared" si="236"/>
        <v>1.5964506291757856</v>
      </c>
      <c r="F3829" s="7">
        <v>37637.500460000003</v>
      </c>
      <c r="G3829" s="7">
        <v>44485.854220000001</v>
      </c>
      <c r="H3829" s="8">
        <f t="shared" si="237"/>
        <v>0.18195559418931717</v>
      </c>
      <c r="I3829" s="7">
        <v>39401.296150000002</v>
      </c>
      <c r="J3829" s="8">
        <f t="shared" si="238"/>
        <v>0.12904545197303108</v>
      </c>
      <c r="K3829" s="7">
        <v>247212.39102000001</v>
      </c>
      <c r="L3829" s="7">
        <v>225501.29014999999</v>
      </c>
      <c r="M3829" s="8">
        <f t="shared" si="239"/>
        <v>-8.7823675748694763E-2</v>
      </c>
    </row>
    <row r="3830" spans="1:13" x14ac:dyDescent="0.25">
      <c r="A3830" s="2" t="s">
        <v>202</v>
      </c>
      <c r="B3830" s="2" t="s">
        <v>31</v>
      </c>
      <c r="C3830" s="7">
        <v>460.53926000000001</v>
      </c>
      <c r="D3830" s="7">
        <v>230.00200000000001</v>
      </c>
      <c r="E3830" s="8">
        <f t="shared" si="236"/>
        <v>-0.50058112309469549</v>
      </c>
      <c r="F3830" s="7">
        <v>4569.9156999999996</v>
      </c>
      <c r="G3830" s="7">
        <v>4513.6925700000002</v>
      </c>
      <c r="H3830" s="8">
        <f t="shared" si="237"/>
        <v>-1.2302881210697003E-2</v>
      </c>
      <c r="I3830" s="7">
        <v>4166.6894599999996</v>
      </c>
      <c r="J3830" s="8">
        <f t="shared" si="238"/>
        <v>8.3280290823497305E-2</v>
      </c>
      <c r="K3830" s="7">
        <v>20152.832760000001</v>
      </c>
      <c r="L3830" s="7">
        <v>22414.01252</v>
      </c>
      <c r="M3830" s="8">
        <f t="shared" si="239"/>
        <v>0.11220158411119563</v>
      </c>
    </row>
    <row r="3831" spans="1:13" x14ac:dyDescent="0.25">
      <c r="A3831" s="2" t="s">
        <v>202</v>
      </c>
      <c r="B3831" s="2" t="s">
        <v>82</v>
      </c>
      <c r="C3831" s="7">
        <v>0</v>
      </c>
      <c r="D3831" s="7">
        <v>119.66851</v>
      </c>
      <c r="E3831" s="8" t="str">
        <f t="shared" si="236"/>
        <v/>
      </c>
      <c r="F3831" s="7">
        <v>1242.31808</v>
      </c>
      <c r="G3831" s="7">
        <v>1099.2492199999999</v>
      </c>
      <c r="H3831" s="8">
        <f t="shared" si="237"/>
        <v>-0.11516282528867328</v>
      </c>
      <c r="I3831" s="7">
        <v>845.12359000000004</v>
      </c>
      <c r="J3831" s="8">
        <f t="shared" si="238"/>
        <v>0.30069641056877838</v>
      </c>
      <c r="K3831" s="7">
        <v>4711.77567</v>
      </c>
      <c r="L3831" s="7">
        <v>6330.8132999999998</v>
      </c>
      <c r="M3831" s="8">
        <f t="shared" si="239"/>
        <v>0.34361517682356046</v>
      </c>
    </row>
    <row r="3832" spans="1:13" x14ac:dyDescent="0.25">
      <c r="A3832" s="2" t="s">
        <v>202</v>
      </c>
      <c r="B3832" s="2" t="s">
        <v>55</v>
      </c>
      <c r="C3832" s="7">
        <v>10.70865</v>
      </c>
      <c r="D3832" s="7">
        <v>127.58768999999999</v>
      </c>
      <c r="E3832" s="8">
        <f t="shared" si="236"/>
        <v>10.914451401437155</v>
      </c>
      <c r="F3832" s="7">
        <v>1179.8710599999999</v>
      </c>
      <c r="G3832" s="7">
        <v>2608.3243600000001</v>
      </c>
      <c r="H3832" s="8">
        <f t="shared" si="237"/>
        <v>1.210685937156557</v>
      </c>
      <c r="I3832" s="7">
        <v>3245.2546600000001</v>
      </c>
      <c r="J3832" s="8">
        <f t="shared" si="238"/>
        <v>-0.19626512145583053</v>
      </c>
      <c r="K3832" s="7">
        <v>11355.27079</v>
      </c>
      <c r="L3832" s="7">
        <v>15619.11729</v>
      </c>
      <c r="M3832" s="8">
        <f t="shared" si="239"/>
        <v>0.37549492027569698</v>
      </c>
    </row>
    <row r="3833" spans="1:13" x14ac:dyDescent="0.25">
      <c r="A3833" s="2" t="s">
        <v>202</v>
      </c>
      <c r="B3833" s="2" t="s">
        <v>32</v>
      </c>
      <c r="C3833" s="7">
        <v>357.29937999999999</v>
      </c>
      <c r="D3833" s="7">
        <v>411.40978000000001</v>
      </c>
      <c r="E3833" s="8">
        <f t="shared" si="236"/>
        <v>0.15144274809544878</v>
      </c>
      <c r="F3833" s="7">
        <v>27475.748739999999</v>
      </c>
      <c r="G3833" s="7">
        <v>19767.533920000002</v>
      </c>
      <c r="H3833" s="8">
        <f t="shared" si="237"/>
        <v>-0.28054612425459224</v>
      </c>
      <c r="I3833" s="7">
        <v>17657.031040000002</v>
      </c>
      <c r="J3833" s="8">
        <f t="shared" si="238"/>
        <v>0.1195276190668122</v>
      </c>
      <c r="K3833" s="7">
        <v>117530.01205</v>
      </c>
      <c r="L3833" s="7">
        <v>119633.58929</v>
      </c>
      <c r="M3833" s="8">
        <f t="shared" si="239"/>
        <v>1.7898213429137444E-2</v>
      </c>
    </row>
    <row r="3834" spans="1:13" x14ac:dyDescent="0.25">
      <c r="A3834" s="2" t="s">
        <v>202</v>
      </c>
      <c r="B3834" s="2" t="s">
        <v>56</v>
      </c>
      <c r="C3834" s="7">
        <v>0</v>
      </c>
      <c r="D3834" s="7">
        <v>0</v>
      </c>
      <c r="E3834" s="8" t="str">
        <f t="shared" si="236"/>
        <v/>
      </c>
      <c r="F3834" s="7">
        <v>0</v>
      </c>
      <c r="G3834" s="7">
        <v>0</v>
      </c>
      <c r="H3834" s="8" t="str">
        <f t="shared" si="237"/>
        <v/>
      </c>
      <c r="I3834" s="7">
        <v>0</v>
      </c>
      <c r="J3834" s="8" t="str">
        <f t="shared" si="238"/>
        <v/>
      </c>
      <c r="K3834" s="7">
        <v>0</v>
      </c>
      <c r="L3834" s="7">
        <v>0</v>
      </c>
      <c r="M3834" s="8" t="str">
        <f t="shared" si="239"/>
        <v/>
      </c>
    </row>
    <row r="3835" spans="1:13" x14ac:dyDescent="0.25">
      <c r="A3835" s="2" t="s">
        <v>202</v>
      </c>
      <c r="B3835" s="2" t="s">
        <v>33</v>
      </c>
      <c r="C3835" s="7">
        <v>27.5</v>
      </c>
      <c r="D3835" s="7">
        <v>167.22547</v>
      </c>
      <c r="E3835" s="8">
        <f t="shared" si="236"/>
        <v>5.0809261818181817</v>
      </c>
      <c r="F3835" s="7">
        <v>893.40169000000003</v>
      </c>
      <c r="G3835" s="7">
        <v>1573.30152</v>
      </c>
      <c r="H3835" s="8">
        <f t="shared" si="237"/>
        <v>0.76102366674502253</v>
      </c>
      <c r="I3835" s="7">
        <v>1027.69614</v>
      </c>
      <c r="J3835" s="8">
        <f t="shared" si="238"/>
        <v>0.5309014588689609</v>
      </c>
      <c r="K3835" s="7">
        <v>5375.5089099999996</v>
      </c>
      <c r="L3835" s="7">
        <v>7091.4936699999998</v>
      </c>
      <c r="M3835" s="8">
        <f t="shared" si="239"/>
        <v>0.31922275429732294</v>
      </c>
    </row>
    <row r="3836" spans="1:13" x14ac:dyDescent="0.25">
      <c r="A3836" s="2" t="s">
        <v>202</v>
      </c>
      <c r="B3836" s="2" t="s">
        <v>34</v>
      </c>
      <c r="C3836" s="7">
        <v>0</v>
      </c>
      <c r="D3836" s="7">
        <v>391.70411999999999</v>
      </c>
      <c r="E3836" s="8" t="str">
        <f t="shared" si="236"/>
        <v/>
      </c>
      <c r="F3836" s="7">
        <v>4184.0456599999998</v>
      </c>
      <c r="G3836" s="7">
        <v>5112.6158500000001</v>
      </c>
      <c r="H3836" s="8">
        <f t="shared" si="237"/>
        <v>0.22193117988105326</v>
      </c>
      <c r="I3836" s="7">
        <v>3746.3337099999999</v>
      </c>
      <c r="J3836" s="8">
        <f t="shared" si="238"/>
        <v>0.36469846141923123</v>
      </c>
      <c r="K3836" s="7">
        <v>17066.661629999999</v>
      </c>
      <c r="L3836" s="7">
        <v>23775.593819999998</v>
      </c>
      <c r="M3836" s="8">
        <f t="shared" si="239"/>
        <v>0.39310161151885459</v>
      </c>
    </row>
    <row r="3837" spans="1:13" x14ac:dyDescent="0.25">
      <c r="A3837" s="2" t="s">
        <v>202</v>
      </c>
      <c r="B3837" s="2" t="s">
        <v>83</v>
      </c>
      <c r="C3837" s="7">
        <v>0</v>
      </c>
      <c r="D3837" s="7">
        <v>0</v>
      </c>
      <c r="E3837" s="8" t="str">
        <f t="shared" si="236"/>
        <v/>
      </c>
      <c r="F3837" s="7">
        <v>0</v>
      </c>
      <c r="G3837" s="7">
        <v>0</v>
      </c>
      <c r="H3837" s="8" t="str">
        <f t="shared" si="237"/>
        <v/>
      </c>
      <c r="I3837" s="7">
        <v>0</v>
      </c>
      <c r="J3837" s="8" t="str">
        <f t="shared" si="238"/>
        <v/>
      </c>
      <c r="K3837" s="7">
        <v>50.99418</v>
      </c>
      <c r="L3837" s="7">
        <v>0</v>
      </c>
      <c r="M3837" s="8">
        <f t="shared" si="239"/>
        <v>-1</v>
      </c>
    </row>
    <row r="3838" spans="1:13" x14ac:dyDescent="0.25">
      <c r="A3838" s="2" t="s">
        <v>202</v>
      </c>
      <c r="B3838" s="2" t="s">
        <v>84</v>
      </c>
      <c r="C3838" s="7">
        <v>0</v>
      </c>
      <c r="D3838" s="7">
        <v>0</v>
      </c>
      <c r="E3838" s="8" t="str">
        <f t="shared" si="236"/>
        <v/>
      </c>
      <c r="F3838" s="7">
        <v>0</v>
      </c>
      <c r="G3838" s="7">
        <v>7.9756999999999998</v>
      </c>
      <c r="H3838" s="8" t="str">
        <f t="shared" si="237"/>
        <v/>
      </c>
      <c r="I3838" s="7">
        <v>11.587540000000001</v>
      </c>
      <c r="J3838" s="8">
        <f t="shared" si="238"/>
        <v>-0.3117003263850654</v>
      </c>
      <c r="K3838" s="7">
        <v>6.3509000000000002</v>
      </c>
      <c r="L3838" s="7">
        <v>35.471299999999999</v>
      </c>
      <c r="M3838" s="8">
        <f t="shared" si="239"/>
        <v>4.585239887260073</v>
      </c>
    </row>
    <row r="3839" spans="1:13" x14ac:dyDescent="0.25">
      <c r="A3839" s="2" t="s">
        <v>202</v>
      </c>
      <c r="B3839" s="2" t="s">
        <v>35</v>
      </c>
      <c r="C3839" s="7">
        <v>20.562580000000001</v>
      </c>
      <c r="D3839" s="7">
        <v>8.4638000000000009</v>
      </c>
      <c r="E3839" s="8">
        <f t="shared" si="236"/>
        <v>-0.58838822754732134</v>
      </c>
      <c r="F3839" s="7">
        <v>259.42966000000001</v>
      </c>
      <c r="G3839" s="7">
        <v>139.83544000000001</v>
      </c>
      <c r="H3839" s="8">
        <f t="shared" si="237"/>
        <v>-0.46098900179725022</v>
      </c>
      <c r="I3839" s="7">
        <v>268.26382999999998</v>
      </c>
      <c r="J3839" s="8">
        <f t="shared" si="238"/>
        <v>-0.47873912036520161</v>
      </c>
      <c r="K3839" s="7">
        <v>1829.3385800000001</v>
      </c>
      <c r="L3839" s="7">
        <v>1501.5138199999999</v>
      </c>
      <c r="M3839" s="8">
        <f t="shared" si="239"/>
        <v>-0.1792039831139407</v>
      </c>
    </row>
    <row r="3840" spans="1:13" x14ac:dyDescent="0.25">
      <c r="A3840" s="2" t="s">
        <v>202</v>
      </c>
      <c r="B3840" s="2" t="s">
        <v>85</v>
      </c>
      <c r="C3840" s="7">
        <v>0</v>
      </c>
      <c r="D3840" s="7">
        <v>147.21901</v>
      </c>
      <c r="E3840" s="8" t="str">
        <f t="shared" si="236"/>
        <v/>
      </c>
      <c r="F3840" s="7">
        <v>969.18794000000003</v>
      </c>
      <c r="G3840" s="7">
        <v>225.45294000000001</v>
      </c>
      <c r="H3840" s="8">
        <f t="shared" si="237"/>
        <v>-0.76737954457006552</v>
      </c>
      <c r="I3840" s="7">
        <v>263.73183999999998</v>
      </c>
      <c r="J3840" s="8">
        <f t="shared" si="238"/>
        <v>-0.14514326370300967</v>
      </c>
      <c r="K3840" s="7">
        <v>2779.7016800000001</v>
      </c>
      <c r="L3840" s="7">
        <v>2580.9463000000001</v>
      </c>
      <c r="M3840" s="8">
        <f t="shared" si="239"/>
        <v>-7.1502413884931726E-2</v>
      </c>
    </row>
    <row r="3841" spans="1:13" x14ac:dyDescent="0.25">
      <c r="A3841" s="2" t="s">
        <v>202</v>
      </c>
      <c r="B3841" s="2" t="s">
        <v>36</v>
      </c>
      <c r="C3841" s="7">
        <v>0</v>
      </c>
      <c r="D3841" s="7">
        <v>0</v>
      </c>
      <c r="E3841" s="8" t="str">
        <f t="shared" si="236"/>
        <v/>
      </c>
      <c r="F3841" s="7">
        <v>516.18809999999996</v>
      </c>
      <c r="G3841" s="7">
        <v>772.79954999999995</v>
      </c>
      <c r="H3841" s="8">
        <f t="shared" si="237"/>
        <v>0.4971277912063452</v>
      </c>
      <c r="I3841" s="7">
        <v>604.50966000000005</v>
      </c>
      <c r="J3841" s="8">
        <f t="shared" si="238"/>
        <v>0.27839073737878706</v>
      </c>
      <c r="K3841" s="7">
        <v>1701.7931000000001</v>
      </c>
      <c r="L3841" s="7">
        <v>3501.9910500000001</v>
      </c>
      <c r="M3841" s="8">
        <f t="shared" si="239"/>
        <v>1.0578242149412875</v>
      </c>
    </row>
    <row r="3842" spans="1:13" x14ac:dyDescent="0.25">
      <c r="A3842" s="2" t="s">
        <v>202</v>
      </c>
      <c r="B3842" s="2" t="s">
        <v>57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0</v>
      </c>
      <c r="L3842" s="7">
        <v>0</v>
      </c>
      <c r="M3842" s="8" t="str">
        <f t="shared" si="239"/>
        <v/>
      </c>
    </row>
    <row r="3843" spans="1:13" x14ac:dyDescent="0.25">
      <c r="A3843" s="2" t="s">
        <v>202</v>
      </c>
      <c r="B3843" s="2" t="s">
        <v>37</v>
      </c>
      <c r="C3843" s="7">
        <v>197.31724</v>
      </c>
      <c r="D3843" s="7">
        <v>2545.88895</v>
      </c>
      <c r="E3843" s="8">
        <f t="shared" si="236"/>
        <v>11.902516526178859</v>
      </c>
      <c r="F3843" s="7">
        <v>8558.6712200000002</v>
      </c>
      <c r="G3843" s="7">
        <v>4019.6675</v>
      </c>
      <c r="H3843" s="8">
        <f t="shared" si="237"/>
        <v>-0.5303397692615186</v>
      </c>
      <c r="I3843" s="7">
        <v>5183.3123999999998</v>
      </c>
      <c r="J3843" s="8">
        <f t="shared" si="238"/>
        <v>-0.22449831501570305</v>
      </c>
      <c r="K3843" s="7">
        <v>45027.745089999997</v>
      </c>
      <c r="L3843" s="7">
        <v>30354.688760000001</v>
      </c>
      <c r="M3843" s="8">
        <f t="shared" si="239"/>
        <v>-0.32586700268183466</v>
      </c>
    </row>
    <row r="3844" spans="1:13" x14ac:dyDescent="0.25">
      <c r="A3844" s="2" t="s">
        <v>202</v>
      </c>
      <c r="B3844" s="2" t="s">
        <v>58</v>
      </c>
      <c r="C3844" s="7">
        <v>0</v>
      </c>
      <c r="D3844" s="7">
        <v>12.886480000000001</v>
      </c>
      <c r="E3844" s="8" t="str">
        <f t="shared" si="236"/>
        <v/>
      </c>
      <c r="F3844" s="7">
        <v>1254.10194</v>
      </c>
      <c r="G3844" s="7">
        <v>245.28961000000001</v>
      </c>
      <c r="H3844" s="8">
        <f t="shared" si="237"/>
        <v>-0.80441015026258555</v>
      </c>
      <c r="I3844" s="7">
        <v>337.78985999999998</v>
      </c>
      <c r="J3844" s="8">
        <f t="shared" si="238"/>
        <v>-0.27383962917063276</v>
      </c>
      <c r="K3844" s="7">
        <v>8185.7635</v>
      </c>
      <c r="L3844" s="7">
        <v>3359.5488399999999</v>
      </c>
      <c r="M3844" s="8">
        <f t="shared" si="239"/>
        <v>-0.58958637883931053</v>
      </c>
    </row>
    <row r="3845" spans="1:13" x14ac:dyDescent="0.25">
      <c r="A3845" s="2" t="s">
        <v>202</v>
      </c>
      <c r="B3845" s="2" t="s">
        <v>87</v>
      </c>
      <c r="C3845" s="7">
        <v>0</v>
      </c>
      <c r="D3845" s="7">
        <v>0</v>
      </c>
      <c r="E3845" s="8" t="str">
        <f t="shared" ref="E3845:E3908" si="240">IF(C3845=0,"",(D3845/C3845-1))</f>
        <v/>
      </c>
      <c r="F3845" s="7">
        <v>0.87068000000000001</v>
      </c>
      <c r="G3845" s="7">
        <v>0</v>
      </c>
      <c r="H3845" s="8">
        <f t="shared" ref="H3845:H3908" si="241">IF(F3845=0,"",(G3845/F3845-1))</f>
        <v>-1</v>
      </c>
      <c r="I3845" s="7">
        <v>0</v>
      </c>
      <c r="J3845" s="8" t="str">
        <f t="shared" ref="J3845:J3908" si="242">IF(I3845=0,"",(G3845/I3845-1))</f>
        <v/>
      </c>
      <c r="K3845" s="7">
        <v>35.034190000000002</v>
      </c>
      <c r="L3845" s="7">
        <v>1.4537599999999999</v>
      </c>
      <c r="M3845" s="8">
        <f t="shared" ref="M3845:M3908" si="243">IF(K3845=0,"",(L3845/K3845-1))</f>
        <v>-0.95850453514124345</v>
      </c>
    </row>
    <row r="3846" spans="1:13" x14ac:dyDescent="0.25">
      <c r="A3846" s="2" t="s">
        <v>202</v>
      </c>
      <c r="B3846" s="2" t="s">
        <v>88</v>
      </c>
      <c r="C3846" s="7">
        <v>0</v>
      </c>
      <c r="D3846" s="7">
        <v>0</v>
      </c>
      <c r="E3846" s="8" t="str">
        <f t="shared" si="240"/>
        <v/>
      </c>
      <c r="F3846" s="7">
        <v>112.31554</v>
      </c>
      <c r="G3846" s="7">
        <v>30.297650000000001</v>
      </c>
      <c r="H3846" s="8">
        <f t="shared" si="241"/>
        <v>-0.73024525368439663</v>
      </c>
      <c r="I3846" s="7">
        <v>58.360199999999999</v>
      </c>
      <c r="J3846" s="8">
        <f t="shared" si="242"/>
        <v>-0.48085081956538867</v>
      </c>
      <c r="K3846" s="7">
        <v>728.77274999999997</v>
      </c>
      <c r="L3846" s="7">
        <v>243.67843999999999</v>
      </c>
      <c r="M3846" s="8">
        <f t="shared" si="243"/>
        <v>-0.66563178988237415</v>
      </c>
    </row>
    <row r="3847" spans="1:13" x14ac:dyDescent="0.25">
      <c r="A3847" s="2" t="s">
        <v>202</v>
      </c>
      <c r="B3847" s="2" t="s">
        <v>59</v>
      </c>
      <c r="C3847" s="7">
        <v>26.026430000000001</v>
      </c>
      <c r="D3847" s="7">
        <v>0</v>
      </c>
      <c r="E3847" s="8">
        <f t="shared" si="240"/>
        <v>-1</v>
      </c>
      <c r="F3847" s="7">
        <v>43.814689999999999</v>
      </c>
      <c r="G3847" s="7">
        <v>29.575579999999999</v>
      </c>
      <c r="H3847" s="8">
        <f t="shared" si="241"/>
        <v>-0.32498483955951762</v>
      </c>
      <c r="I3847" s="7">
        <v>86.008579999999995</v>
      </c>
      <c r="J3847" s="8">
        <f t="shared" si="242"/>
        <v>-0.65613221378611297</v>
      </c>
      <c r="K3847" s="7">
        <v>876.31970999999999</v>
      </c>
      <c r="L3847" s="7">
        <v>524.16490999999996</v>
      </c>
      <c r="M3847" s="8">
        <f t="shared" si="243"/>
        <v>-0.40185653247488873</v>
      </c>
    </row>
    <row r="3848" spans="1:13" x14ac:dyDescent="0.25">
      <c r="A3848" s="2" t="s">
        <v>202</v>
      </c>
      <c r="B3848" s="2" t="s">
        <v>89</v>
      </c>
      <c r="C3848" s="7">
        <v>0</v>
      </c>
      <c r="D3848" s="7">
        <v>0</v>
      </c>
      <c r="E3848" s="8" t="str">
        <f t="shared" si="240"/>
        <v/>
      </c>
      <c r="F3848" s="7">
        <v>0</v>
      </c>
      <c r="G3848" s="7">
        <v>0</v>
      </c>
      <c r="H3848" s="8" t="str">
        <f t="shared" si="241"/>
        <v/>
      </c>
      <c r="I3848" s="7">
        <v>0</v>
      </c>
      <c r="J3848" s="8" t="str">
        <f t="shared" si="242"/>
        <v/>
      </c>
      <c r="K3848" s="7">
        <v>0</v>
      </c>
      <c r="L3848" s="7">
        <v>0</v>
      </c>
      <c r="M3848" s="8" t="str">
        <f t="shared" si="243"/>
        <v/>
      </c>
    </row>
    <row r="3849" spans="1:13" x14ac:dyDescent="0.25">
      <c r="A3849" s="2" t="s">
        <v>202</v>
      </c>
      <c r="B3849" s="2" t="s">
        <v>38</v>
      </c>
      <c r="C3849" s="7">
        <v>219.69824</v>
      </c>
      <c r="D3849" s="7">
        <v>143.17684</v>
      </c>
      <c r="E3849" s="8">
        <f t="shared" si="240"/>
        <v>-0.34830228954041687</v>
      </c>
      <c r="F3849" s="7">
        <v>3101.45226</v>
      </c>
      <c r="G3849" s="7">
        <v>3433.0959600000001</v>
      </c>
      <c r="H3849" s="8">
        <f t="shared" si="241"/>
        <v>0.10693174429194663</v>
      </c>
      <c r="I3849" s="7">
        <v>3201.5780399999999</v>
      </c>
      <c r="J3849" s="8">
        <f t="shared" si="242"/>
        <v>7.2313689407989656E-2</v>
      </c>
      <c r="K3849" s="7">
        <v>17822.721280000002</v>
      </c>
      <c r="L3849" s="7">
        <v>19884.537680000001</v>
      </c>
      <c r="M3849" s="8">
        <f t="shared" si="243"/>
        <v>0.11568471321569129</v>
      </c>
    </row>
    <row r="3850" spans="1:13" x14ac:dyDescent="0.25">
      <c r="A3850" s="2" t="s">
        <v>202</v>
      </c>
      <c r="B3850" s="2" t="s">
        <v>90</v>
      </c>
      <c r="C3850" s="7">
        <v>0</v>
      </c>
      <c r="D3850" s="7">
        <v>0</v>
      </c>
      <c r="E3850" s="8" t="str">
        <f t="shared" si="240"/>
        <v/>
      </c>
      <c r="F3850" s="7">
        <v>17.217749999999999</v>
      </c>
      <c r="G3850" s="7">
        <v>33.867220000000003</v>
      </c>
      <c r="H3850" s="8">
        <f t="shared" si="241"/>
        <v>0.96699452599788049</v>
      </c>
      <c r="I3850" s="7">
        <v>19.746670000000002</v>
      </c>
      <c r="J3850" s="8">
        <f t="shared" si="242"/>
        <v>0.71508512574525218</v>
      </c>
      <c r="K3850" s="7">
        <v>34.94688</v>
      </c>
      <c r="L3850" s="7">
        <v>87.832980000000006</v>
      </c>
      <c r="M3850" s="8">
        <f t="shared" si="243"/>
        <v>1.513328228442711</v>
      </c>
    </row>
    <row r="3851" spans="1:13" x14ac:dyDescent="0.25">
      <c r="A3851" s="2" t="s">
        <v>202</v>
      </c>
      <c r="B3851" s="2" t="s">
        <v>39</v>
      </c>
      <c r="C3851" s="7">
        <v>17.675830000000001</v>
      </c>
      <c r="D3851" s="7">
        <v>3799.3182000000002</v>
      </c>
      <c r="E3851" s="8">
        <f t="shared" si="240"/>
        <v>213.94426004323418</v>
      </c>
      <c r="F3851" s="7">
        <v>6279.64347</v>
      </c>
      <c r="G3851" s="7">
        <v>26446.993569999999</v>
      </c>
      <c r="H3851" s="8">
        <f t="shared" si="241"/>
        <v>3.2115438075977263</v>
      </c>
      <c r="I3851" s="7">
        <v>21968.061440000001</v>
      </c>
      <c r="J3851" s="8">
        <f t="shared" si="242"/>
        <v>0.20388381297243852</v>
      </c>
      <c r="K3851" s="7">
        <v>44207.159200000002</v>
      </c>
      <c r="L3851" s="7">
        <v>121069.74428</v>
      </c>
      <c r="M3851" s="8">
        <f t="shared" si="243"/>
        <v>1.7386908924018805</v>
      </c>
    </row>
    <row r="3852" spans="1:13" x14ac:dyDescent="0.25">
      <c r="A3852" s="2" t="s">
        <v>202</v>
      </c>
      <c r="B3852" s="2" t="s">
        <v>92</v>
      </c>
      <c r="C3852" s="7">
        <v>17.633189999999999</v>
      </c>
      <c r="D3852" s="7">
        <v>61.221310000000003</v>
      </c>
      <c r="E3852" s="8">
        <f t="shared" si="240"/>
        <v>2.4719361612958295</v>
      </c>
      <c r="F3852" s="7">
        <v>1233.03259</v>
      </c>
      <c r="G3852" s="7">
        <v>1085.65104</v>
      </c>
      <c r="H3852" s="8">
        <f t="shared" si="241"/>
        <v>-0.11952770039922467</v>
      </c>
      <c r="I3852" s="7">
        <v>641.51030000000003</v>
      </c>
      <c r="J3852" s="8">
        <f t="shared" si="242"/>
        <v>0.69233610122861622</v>
      </c>
      <c r="K3852" s="7">
        <v>5178.9727000000003</v>
      </c>
      <c r="L3852" s="7">
        <v>5163.1076599999997</v>
      </c>
      <c r="M3852" s="8">
        <f t="shared" si="243"/>
        <v>-3.0633565610416191E-3</v>
      </c>
    </row>
    <row r="3853" spans="1:13" x14ac:dyDescent="0.25">
      <c r="A3853" s="2" t="s">
        <v>202</v>
      </c>
      <c r="B3853" s="2" t="s">
        <v>40</v>
      </c>
      <c r="C3853" s="7">
        <v>0</v>
      </c>
      <c r="D3853" s="7">
        <v>0</v>
      </c>
      <c r="E3853" s="8" t="str">
        <f t="shared" si="240"/>
        <v/>
      </c>
      <c r="F3853" s="7">
        <v>0</v>
      </c>
      <c r="G3853" s="7">
        <v>0</v>
      </c>
      <c r="H3853" s="8" t="str">
        <f t="shared" si="241"/>
        <v/>
      </c>
      <c r="I3853" s="7">
        <v>0</v>
      </c>
      <c r="J3853" s="8" t="str">
        <f t="shared" si="242"/>
        <v/>
      </c>
      <c r="K3853" s="7">
        <v>0</v>
      </c>
      <c r="L3853" s="7">
        <v>0</v>
      </c>
      <c r="M3853" s="8" t="str">
        <f t="shared" si="243"/>
        <v/>
      </c>
    </row>
    <row r="3854" spans="1:13" x14ac:dyDescent="0.25">
      <c r="A3854" s="2" t="s">
        <v>202</v>
      </c>
      <c r="B3854" s="2" t="s">
        <v>60</v>
      </c>
      <c r="C3854" s="7">
        <v>0</v>
      </c>
      <c r="D3854" s="7">
        <v>0</v>
      </c>
      <c r="E3854" s="8" t="str">
        <f t="shared" si="240"/>
        <v/>
      </c>
      <c r="F3854" s="7">
        <v>0</v>
      </c>
      <c r="G3854" s="7">
        <v>65.268069999999994</v>
      </c>
      <c r="H3854" s="8" t="str">
        <f t="shared" si="241"/>
        <v/>
      </c>
      <c r="I3854" s="7">
        <v>405</v>
      </c>
      <c r="J3854" s="8">
        <f t="shared" si="242"/>
        <v>-0.83884427160493824</v>
      </c>
      <c r="K3854" s="7">
        <v>40.180680000000002</v>
      </c>
      <c r="L3854" s="7">
        <v>501.46454999999997</v>
      </c>
      <c r="M3854" s="8">
        <f t="shared" si="243"/>
        <v>11.480240503645033</v>
      </c>
    </row>
    <row r="3855" spans="1:13" x14ac:dyDescent="0.25">
      <c r="A3855" s="2" t="s">
        <v>202</v>
      </c>
      <c r="B3855" s="2" t="s">
        <v>93</v>
      </c>
      <c r="C3855" s="7">
        <v>0</v>
      </c>
      <c r="D3855" s="7">
        <v>0</v>
      </c>
      <c r="E3855" s="8" t="str">
        <f t="shared" si="240"/>
        <v/>
      </c>
      <c r="F3855" s="7">
        <v>0</v>
      </c>
      <c r="G3855" s="7">
        <v>0</v>
      </c>
      <c r="H3855" s="8" t="str">
        <f t="shared" si="241"/>
        <v/>
      </c>
      <c r="I3855" s="7">
        <v>0</v>
      </c>
      <c r="J3855" s="8" t="str">
        <f t="shared" si="242"/>
        <v/>
      </c>
      <c r="K3855" s="7">
        <v>219.32431</v>
      </c>
      <c r="L3855" s="7">
        <v>0</v>
      </c>
      <c r="M3855" s="8">
        <f t="shared" si="243"/>
        <v>-1</v>
      </c>
    </row>
    <row r="3856" spans="1:13" x14ac:dyDescent="0.25">
      <c r="A3856" s="2" t="s">
        <v>202</v>
      </c>
      <c r="B3856" s="2" t="s">
        <v>41</v>
      </c>
      <c r="C3856" s="7">
        <v>0</v>
      </c>
      <c r="D3856" s="7">
        <v>0</v>
      </c>
      <c r="E3856" s="8" t="str">
        <f t="shared" si="240"/>
        <v/>
      </c>
      <c r="F3856" s="7">
        <v>31.052299999999999</v>
      </c>
      <c r="G3856" s="7">
        <v>49.528179999999999</v>
      </c>
      <c r="H3856" s="8">
        <f t="shared" si="241"/>
        <v>0.59499231940951236</v>
      </c>
      <c r="I3856" s="7">
        <v>46.943820000000002</v>
      </c>
      <c r="J3856" s="8">
        <f t="shared" si="242"/>
        <v>5.5052187913126716E-2</v>
      </c>
      <c r="K3856" s="7">
        <v>444.78160000000003</v>
      </c>
      <c r="L3856" s="7">
        <v>3711.19391</v>
      </c>
      <c r="M3856" s="8">
        <f t="shared" si="243"/>
        <v>7.3438566478469429</v>
      </c>
    </row>
    <row r="3857" spans="1:13" ht="13" x14ac:dyDescent="0.3">
      <c r="A3857" s="4" t="s">
        <v>202</v>
      </c>
      <c r="B3857" s="4" t="s">
        <v>16</v>
      </c>
      <c r="C3857" s="9">
        <v>21515.419160000001</v>
      </c>
      <c r="D3857" s="9">
        <v>46287.033239999997</v>
      </c>
      <c r="E3857" s="10">
        <f t="shared" si="240"/>
        <v>1.1513423882558462</v>
      </c>
      <c r="F3857" s="9">
        <v>587800.87017000001</v>
      </c>
      <c r="G3857" s="9">
        <v>716835.58250999998</v>
      </c>
      <c r="H3857" s="10">
        <f t="shared" si="241"/>
        <v>0.21952113188039579</v>
      </c>
      <c r="I3857" s="9">
        <v>588967.41832000006</v>
      </c>
      <c r="J3857" s="10">
        <f t="shared" si="242"/>
        <v>0.2171056669904381</v>
      </c>
      <c r="K3857" s="9">
        <v>3217129.1248499998</v>
      </c>
      <c r="L3857" s="9">
        <v>3667880.23281</v>
      </c>
      <c r="M3857" s="10">
        <f t="shared" si="243"/>
        <v>0.14010973463212073</v>
      </c>
    </row>
    <row r="3858" spans="1:13" x14ac:dyDescent="0.25">
      <c r="A3858" s="2" t="s">
        <v>203</v>
      </c>
      <c r="B3858" s="2" t="s">
        <v>21</v>
      </c>
      <c r="C3858" s="7">
        <v>0</v>
      </c>
      <c r="D3858" s="7">
        <v>0</v>
      </c>
      <c r="E3858" s="8" t="str">
        <f t="shared" si="240"/>
        <v/>
      </c>
      <c r="F3858" s="7">
        <v>0</v>
      </c>
      <c r="G3858" s="7">
        <v>0</v>
      </c>
      <c r="H3858" s="8" t="str">
        <f t="shared" si="241"/>
        <v/>
      </c>
      <c r="I3858" s="7">
        <v>0</v>
      </c>
      <c r="J3858" s="8" t="str">
        <f t="shared" si="242"/>
        <v/>
      </c>
      <c r="K3858" s="7">
        <v>0</v>
      </c>
      <c r="L3858" s="7">
        <v>0</v>
      </c>
      <c r="M3858" s="8" t="str">
        <f t="shared" si="243"/>
        <v/>
      </c>
    </row>
    <row r="3859" spans="1:13" x14ac:dyDescent="0.25">
      <c r="A3859" s="2" t="s">
        <v>203</v>
      </c>
      <c r="B3859" s="2" t="s">
        <v>23</v>
      </c>
      <c r="C3859" s="7">
        <v>0</v>
      </c>
      <c r="D3859" s="7">
        <v>0</v>
      </c>
      <c r="E3859" s="8" t="str">
        <f t="shared" si="240"/>
        <v/>
      </c>
      <c r="F3859" s="7">
        <v>16.910609999999998</v>
      </c>
      <c r="G3859" s="7">
        <v>0</v>
      </c>
      <c r="H3859" s="8">
        <f t="shared" si="241"/>
        <v>-1</v>
      </c>
      <c r="I3859" s="7">
        <v>0</v>
      </c>
      <c r="J3859" s="8" t="str">
        <f t="shared" si="242"/>
        <v/>
      </c>
      <c r="K3859" s="7">
        <v>16.910609999999998</v>
      </c>
      <c r="L3859" s="7">
        <v>0</v>
      </c>
      <c r="M3859" s="8">
        <f t="shared" si="243"/>
        <v>-1</v>
      </c>
    </row>
    <row r="3860" spans="1:13" x14ac:dyDescent="0.25">
      <c r="A3860" s="2" t="s">
        <v>203</v>
      </c>
      <c r="B3860" s="2" t="s">
        <v>18</v>
      </c>
      <c r="C3860" s="7">
        <v>0</v>
      </c>
      <c r="D3860" s="7">
        <v>0</v>
      </c>
      <c r="E3860" s="8" t="str">
        <f t="shared" si="240"/>
        <v/>
      </c>
      <c r="F3860" s="7">
        <v>46.34281</v>
      </c>
      <c r="G3860" s="7">
        <v>1.08718</v>
      </c>
      <c r="H3860" s="8">
        <f t="shared" si="241"/>
        <v>-0.97654048168421381</v>
      </c>
      <c r="I3860" s="7">
        <v>48.343440000000001</v>
      </c>
      <c r="J3860" s="8">
        <f t="shared" si="242"/>
        <v>-0.97751132314953182</v>
      </c>
      <c r="K3860" s="7">
        <v>271.51170000000002</v>
      </c>
      <c r="L3860" s="7">
        <v>129.11221</v>
      </c>
      <c r="M3860" s="8">
        <f t="shared" si="243"/>
        <v>-0.52446907444504243</v>
      </c>
    </row>
    <row r="3861" spans="1:13" x14ac:dyDescent="0.25">
      <c r="A3861" s="2" t="s">
        <v>203</v>
      </c>
      <c r="B3861" s="2" t="s">
        <v>24</v>
      </c>
      <c r="C3861" s="7">
        <v>0</v>
      </c>
      <c r="D3861" s="7">
        <v>0</v>
      </c>
      <c r="E3861" s="8" t="str">
        <f t="shared" si="240"/>
        <v/>
      </c>
      <c r="F3861" s="7">
        <v>58.558239999999998</v>
      </c>
      <c r="G3861" s="7">
        <v>0</v>
      </c>
      <c r="H3861" s="8">
        <f t="shared" si="241"/>
        <v>-1</v>
      </c>
      <c r="I3861" s="7">
        <v>55.696309999999997</v>
      </c>
      <c r="J3861" s="8">
        <f t="shared" si="242"/>
        <v>-1</v>
      </c>
      <c r="K3861" s="7">
        <v>173.06853000000001</v>
      </c>
      <c r="L3861" s="7">
        <v>108.56889</v>
      </c>
      <c r="M3861" s="8">
        <f t="shared" si="243"/>
        <v>-0.37268265929109123</v>
      </c>
    </row>
    <row r="3862" spans="1:13" x14ac:dyDescent="0.25">
      <c r="A3862" s="2" t="s">
        <v>203</v>
      </c>
      <c r="B3862" s="2" t="s">
        <v>10</v>
      </c>
      <c r="C3862" s="7">
        <v>0</v>
      </c>
      <c r="D3862" s="7">
        <v>0</v>
      </c>
      <c r="E3862" s="8" t="str">
        <f t="shared" si="240"/>
        <v/>
      </c>
      <c r="F3862" s="7">
        <v>115.66164000000001</v>
      </c>
      <c r="G3862" s="7">
        <v>109.96850999999999</v>
      </c>
      <c r="H3862" s="8">
        <f t="shared" si="241"/>
        <v>-4.9222283204699568E-2</v>
      </c>
      <c r="I3862" s="7">
        <v>335.31214999999997</v>
      </c>
      <c r="J3862" s="8">
        <f t="shared" si="242"/>
        <v>-0.6720413799499958</v>
      </c>
      <c r="K3862" s="7">
        <v>2060.2417399999999</v>
      </c>
      <c r="L3862" s="7">
        <v>1494.82304</v>
      </c>
      <c r="M3862" s="8">
        <f t="shared" si="243"/>
        <v>-0.27444289134730371</v>
      </c>
    </row>
    <row r="3863" spans="1:13" x14ac:dyDescent="0.25">
      <c r="A3863" s="2" t="s">
        <v>203</v>
      </c>
      <c r="B3863" s="2" t="s">
        <v>26</v>
      </c>
      <c r="C3863" s="7">
        <v>0</v>
      </c>
      <c r="D3863" s="7">
        <v>0</v>
      </c>
      <c r="E3863" s="8" t="str">
        <f t="shared" si="240"/>
        <v/>
      </c>
      <c r="F3863" s="7">
        <v>0</v>
      </c>
      <c r="G3863" s="7">
        <v>0</v>
      </c>
      <c r="H3863" s="8" t="str">
        <f t="shared" si="241"/>
        <v/>
      </c>
      <c r="I3863" s="7">
        <v>0</v>
      </c>
      <c r="J3863" s="8" t="str">
        <f t="shared" si="242"/>
        <v/>
      </c>
      <c r="K3863" s="7">
        <v>19.514469999999999</v>
      </c>
      <c r="L3863" s="7">
        <v>0</v>
      </c>
      <c r="M3863" s="8">
        <f t="shared" si="243"/>
        <v>-1</v>
      </c>
    </row>
    <row r="3864" spans="1:13" x14ac:dyDescent="0.25">
      <c r="A3864" s="2" t="s">
        <v>203</v>
      </c>
      <c r="B3864" s="2" t="s">
        <v>11</v>
      </c>
      <c r="C3864" s="7">
        <v>0</v>
      </c>
      <c r="D3864" s="7">
        <v>0</v>
      </c>
      <c r="E3864" s="8" t="str">
        <f t="shared" si="240"/>
        <v/>
      </c>
      <c r="F3864" s="7">
        <v>0</v>
      </c>
      <c r="G3864" s="7">
        <v>0</v>
      </c>
      <c r="H3864" s="8" t="str">
        <f t="shared" si="241"/>
        <v/>
      </c>
      <c r="I3864" s="7">
        <v>0</v>
      </c>
      <c r="J3864" s="8" t="str">
        <f t="shared" si="242"/>
        <v/>
      </c>
      <c r="K3864" s="7">
        <v>11.964270000000001</v>
      </c>
      <c r="L3864" s="7">
        <v>5.7960500000000001</v>
      </c>
      <c r="M3864" s="8">
        <f t="shared" si="243"/>
        <v>-0.51555339356266616</v>
      </c>
    </row>
    <row r="3865" spans="1:13" x14ac:dyDescent="0.25">
      <c r="A3865" s="2" t="s">
        <v>203</v>
      </c>
      <c r="B3865" s="2" t="s">
        <v>12</v>
      </c>
      <c r="C3865" s="7">
        <v>0</v>
      </c>
      <c r="D3865" s="7">
        <v>0</v>
      </c>
      <c r="E3865" s="8" t="str">
        <f t="shared" si="240"/>
        <v/>
      </c>
      <c r="F3865" s="7">
        <v>31.036269999999998</v>
      </c>
      <c r="G3865" s="7">
        <v>12.08033</v>
      </c>
      <c r="H3865" s="8">
        <f t="shared" si="241"/>
        <v>-0.61076733769876346</v>
      </c>
      <c r="I3865" s="7">
        <v>0</v>
      </c>
      <c r="J3865" s="8" t="str">
        <f t="shared" si="242"/>
        <v/>
      </c>
      <c r="K3865" s="7">
        <v>51.988010000000003</v>
      </c>
      <c r="L3865" s="7">
        <v>58.577480000000001</v>
      </c>
      <c r="M3865" s="8">
        <f t="shared" si="243"/>
        <v>0.12674980250253842</v>
      </c>
    </row>
    <row r="3866" spans="1:13" x14ac:dyDescent="0.25">
      <c r="A3866" s="2" t="s">
        <v>203</v>
      </c>
      <c r="B3866" s="2" t="s">
        <v>13</v>
      </c>
      <c r="C3866" s="7">
        <v>169.98578000000001</v>
      </c>
      <c r="D3866" s="7">
        <v>5.1414</v>
      </c>
      <c r="E3866" s="8">
        <f t="shared" si="240"/>
        <v>-0.96975394059432496</v>
      </c>
      <c r="F3866" s="7">
        <v>708.56075999999996</v>
      </c>
      <c r="G3866" s="7">
        <v>875.40251000000001</v>
      </c>
      <c r="H3866" s="8">
        <f t="shared" si="241"/>
        <v>0.23546569245522431</v>
      </c>
      <c r="I3866" s="7">
        <v>822.27354000000003</v>
      </c>
      <c r="J3866" s="8">
        <f t="shared" si="242"/>
        <v>6.4612282185317449E-2</v>
      </c>
      <c r="K3866" s="7">
        <v>31175.88351</v>
      </c>
      <c r="L3866" s="7">
        <v>10367.34051</v>
      </c>
      <c r="M3866" s="8">
        <f t="shared" si="243"/>
        <v>-0.66745640082102042</v>
      </c>
    </row>
    <row r="3867" spans="1:13" x14ac:dyDescent="0.25">
      <c r="A3867" s="2" t="s">
        <v>203</v>
      </c>
      <c r="B3867" s="2" t="s">
        <v>28</v>
      </c>
      <c r="C3867" s="7">
        <v>0</v>
      </c>
      <c r="D3867" s="7">
        <v>3.2159200000000001</v>
      </c>
      <c r="E3867" s="8" t="str">
        <f t="shared" si="240"/>
        <v/>
      </c>
      <c r="F3867" s="7">
        <v>79.279169999999993</v>
      </c>
      <c r="G3867" s="7">
        <v>506.9871</v>
      </c>
      <c r="H3867" s="8">
        <f t="shared" si="241"/>
        <v>5.3949597353251812</v>
      </c>
      <c r="I3867" s="7">
        <v>146.11695</v>
      </c>
      <c r="J3867" s="8">
        <f t="shared" si="242"/>
        <v>2.4697350307407868</v>
      </c>
      <c r="K3867" s="7">
        <v>243.33422999999999</v>
      </c>
      <c r="L3867" s="7">
        <v>1170.5418299999999</v>
      </c>
      <c r="M3867" s="8">
        <f t="shared" si="243"/>
        <v>3.8104281506140749</v>
      </c>
    </row>
    <row r="3868" spans="1:13" x14ac:dyDescent="0.25">
      <c r="A3868" s="2" t="s">
        <v>203</v>
      </c>
      <c r="B3868" s="2" t="s">
        <v>63</v>
      </c>
      <c r="C3868" s="7">
        <v>0</v>
      </c>
      <c r="D3868" s="7">
        <v>0</v>
      </c>
      <c r="E3868" s="8" t="str">
        <f t="shared" si="240"/>
        <v/>
      </c>
      <c r="F3868" s="7">
        <v>0</v>
      </c>
      <c r="G3868" s="7">
        <v>0</v>
      </c>
      <c r="H3868" s="8" t="str">
        <f t="shared" si="241"/>
        <v/>
      </c>
      <c r="I3868" s="7">
        <v>0</v>
      </c>
      <c r="J3868" s="8" t="str">
        <f t="shared" si="242"/>
        <v/>
      </c>
      <c r="K3868" s="7">
        <v>37.263019999999997</v>
      </c>
      <c r="L3868" s="7">
        <v>63.73536</v>
      </c>
      <c r="M3868" s="8">
        <f t="shared" si="243"/>
        <v>0.71041853290474055</v>
      </c>
    </row>
    <row r="3869" spans="1:13" x14ac:dyDescent="0.25">
      <c r="A3869" s="2" t="s">
        <v>203</v>
      </c>
      <c r="B3869" s="2" t="s">
        <v>14</v>
      </c>
      <c r="C3869" s="7">
        <v>0</v>
      </c>
      <c r="D3869" s="7">
        <v>0</v>
      </c>
      <c r="E3869" s="8" t="str">
        <f t="shared" si="240"/>
        <v/>
      </c>
      <c r="F3869" s="7">
        <v>0</v>
      </c>
      <c r="G3869" s="7">
        <v>0</v>
      </c>
      <c r="H3869" s="8" t="str">
        <f t="shared" si="241"/>
        <v/>
      </c>
      <c r="I3869" s="7">
        <v>0</v>
      </c>
      <c r="J3869" s="8" t="str">
        <f t="shared" si="242"/>
        <v/>
      </c>
      <c r="K3869" s="7">
        <v>13.497120000000001</v>
      </c>
      <c r="L3869" s="7">
        <v>10.879189999999999</v>
      </c>
      <c r="M3869" s="8">
        <f t="shared" si="243"/>
        <v>-0.19396211932619711</v>
      </c>
    </row>
    <row r="3870" spans="1:13" x14ac:dyDescent="0.25">
      <c r="A3870" s="2" t="s">
        <v>203</v>
      </c>
      <c r="B3870" s="2" t="s">
        <v>29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0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35.019979999999997</v>
      </c>
      <c r="L3870" s="7">
        <v>33.876519999999999</v>
      </c>
      <c r="M3870" s="8">
        <f t="shared" si="243"/>
        <v>-3.2651646288775704E-2</v>
      </c>
    </row>
    <row r="3871" spans="1:13" x14ac:dyDescent="0.25">
      <c r="A3871" s="2" t="s">
        <v>203</v>
      </c>
      <c r="B3871" s="2" t="s">
        <v>15</v>
      </c>
      <c r="C3871" s="7">
        <v>0</v>
      </c>
      <c r="D3871" s="7">
        <v>0</v>
      </c>
      <c r="E3871" s="8" t="str">
        <f t="shared" si="240"/>
        <v/>
      </c>
      <c r="F3871" s="7">
        <v>3.3831199999999999</v>
      </c>
      <c r="G3871" s="7">
        <v>73.358450000000005</v>
      </c>
      <c r="H3871" s="8">
        <f t="shared" si="241"/>
        <v>20.683667738655444</v>
      </c>
      <c r="I3871" s="7">
        <v>13.34844</v>
      </c>
      <c r="J3871" s="8">
        <f t="shared" si="242"/>
        <v>4.4956571704259076</v>
      </c>
      <c r="K3871" s="7">
        <v>55.140250000000002</v>
      </c>
      <c r="L3871" s="7">
        <v>131.68620000000001</v>
      </c>
      <c r="M3871" s="8">
        <f t="shared" si="243"/>
        <v>1.3882046236642021</v>
      </c>
    </row>
    <row r="3872" spans="1:13" x14ac:dyDescent="0.25">
      <c r="A3872" s="2" t="s">
        <v>203</v>
      </c>
      <c r="B3872" s="2" t="s">
        <v>31</v>
      </c>
      <c r="C3872" s="7">
        <v>0</v>
      </c>
      <c r="D3872" s="7">
        <v>0</v>
      </c>
      <c r="E3872" s="8" t="str">
        <f t="shared" si="240"/>
        <v/>
      </c>
      <c r="F3872" s="7">
        <v>0</v>
      </c>
      <c r="G3872" s="7">
        <v>3.7</v>
      </c>
      <c r="H3872" s="8" t="str">
        <f t="shared" si="241"/>
        <v/>
      </c>
      <c r="I3872" s="7">
        <v>0</v>
      </c>
      <c r="J3872" s="8" t="str">
        <f t="shared" si="242"/>
        <v/>
      </c>
      <c r="K3872" s="7">
        <v>23.206140000000001</v>
      </c>
      <c r="L3872" s="7">
        <v>12.26858</v>
      </c>
      <c r="M3872" s="8">
        <f t="shared" si="243"/>
        <v>-0.47132181396819983</v>
      </c>
    </row>
    <row r="3873" spans="1:13" x14ac:dyDescent="0.25">
      <c r="A3873" s="2" t="s">
        <v>203</v>
      </c>
      <c r="B3873" s="2" t="s">
        <v>82</v>
      </c>
      <c r="C3873" s="7">
        <v>0</v>
      </c>
      <c r="D3873" s="7">
        <v>0</v>
      </c>
      <c r="E3873" s="8" t="str">
        <f t="shared" si="240"/>
        <v/>
      </c>
      <c r="F3873" s="7">
        <v>0</v>
      </c>
      <c r="G3873" s="7">
        <v>0</v>
      </c>
      <c r="H3873" s="8" t="str">
        <f t="shared" si="241"/>
        <v/>
      </c>
      <c r="I3873" s="7">
        <v>0</v>
      </c>
      <c r="J3873" s="8" t="str">
        <f t="shared" si="242"/>
        <v/>
      </c>
      <c r="K3873" s="7">
        <v>22.16938</v>
      </c>
      <c r="L3873" s="7">
        <v>2.6057899999999998</v>
      </c>
      <c r="M3873" s="8">
        <f t="shared" si="243"/>
        <v>-0.88245995151871637</v>
      </c>
    </row>
    <row r="3874" spans="1:13" x14ac:dyDescent="0.25">
      <c r="A3874" s="2" t="s">
        <v>203</v>
      </c>
      <c r="B3874" s="2" t="s">
        <v>32</v>
      </c>
      <c r="C3874" s="7">
        <v>0</v>
      </c>
      <c r="D3874" s="7">
        <v>13.554690000000001</v>
      </c>
      <c r="E3874" s="8" t="str">
        <f t="shared" si="240"/>
        <v/>
      </c>
      <c r="F3874" s="7">
        <v>1.1380600000000001</v>
      </c>
      <c r="G3874" s="7">
        <v>13.738020000000001</v>
      </c>
      <c r="H3874" s="8">
        <f t="shared" si="241"/>
        <v>11.071437358311512</v>
      </c>
      <c r="I3874" s="7">
        <v>57.76849</v>
      </c>
      <c r="J3874" s="8">
        <f t="shared" si="242"/>
        <v>-0.76218834870013041</v>
      </c>
      <c r="K3874" s="7">
        <v>2.32097</v>
      </c>
      <c r="L3874" s="7">
        <v>72.019660000000002</v>
      </c>
      <c r="M3874" s="8">
        <f t="shared" si="243"/>
        <v>30.029983153595264</v>
      </c>
    </row>
    <row r="3875" spans="1:13" x14ac:dyDescent="0.25">
      <c r="A3875" s="2" t="s">
        <v>203</v>
      </c>
      <c r="B3875" s="2" t="s">
        <v>34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0</v>
      </c>
      <c r="J3875" s="8" t="str">
        <f t="shared" si="242"/>
        <v/>
      </c>
      <c r="K3875" s="7">
        <v>0</v>
      </c>
      <c r="L3875" s="7">
        <v>0.57003000000000004</v>
      </c>
      <c r="M3875" s="8" t="str">
        <f t="shared" si="243"/>
        <v/>
      </c>
    </row>
    <row r="3876" spans="1:13" x14ac:dyDescent="0.25">
      <c r="A3876" s="2" t="s">
        <v>203</v>
      </c>
      <c r="B3876" s="2" t="s">
        <v>37</v>
      </c>
      <c r="C3876" s="7">
        <v>71.851969999999994</v>
      </c>
      <c r="D3876" s="7">
        <v>0</v>
      </c>
      <c r="E3876" s="8">
        <f t="shared" si="240"/>
        <v>-1</v>
      </c>
      <c r="F3876" s="7">
        <v>111.08587</v>
      </c>
      <c r="G3876" s="7">
        <v>120.16055</v>
      </c>
      <c r="H3876" s="8">
        <f t="shared" si="241"/>
        <v>8.1690677671246492E-2</v>
      </c>
      <c r="I3876" s="7">
        <v>594.18222000000003</v>
      </c>
      <c r="J3876" s="8">
        <f t="shared" si="242"/>
        <v>-0.79777154893662083</v>
      </c>
      <c r="K3876" s="7">
        <v>1732.06231</v>
      </c>
      <c r="L3876" s="7">
        <v>2835.0434599999999</v>
      </c>
      <c r="M3876" s="8">
        <f t="shared" si="243"/>
        <v>0.63680223490343124</v>
      </c>
    </row>
    <row r="3877" spans="1:13" x14ac:dyDescent="0.25">
      <c r="A3877" s="2" t="s">
        <v>203</v>
      </c>
      <c r="B3877" s="2" t="s">
        <v>58</v>
      </c>
      <c r="C3877" s="7">
        <v>0</v>
      </c>
      <c r="D3877" s="7">
        <v>0</v>
      </c>
      <c r="E3877" s="8" t="str">
        <f t="shared" si="240"/>
        <v/>
      </c>
      <c r="F3877" s="7">
        <v>0</v>
      </c>
      <c r="G3877" s="7">
        <v>0</v>
      </c>
      <c r="H3877" s="8" t="str">
        <f t="shared" si="241"/>
        <v/>
      </c>
      <c r="I3877" s="7">
        <v>30.083580000000001</v>
      </c>
      <c r="J3877" s="8">
        <f t="shared" si="242"/>
        <v>-1</v>
      </c>
      <c r="K3877" s="7">
        <v>0</v>
      </c>
      <c r="L3877" s="7">
        <v>30.083580000000001</v>
      </c>
      <c r="M3877" s="8" t="str">
        <f t="shared" si="243"/>
        <v/>
      </c>
    </row>
    <row r="3878" spans="1:13" x14ac:dyDescent="0.25">
      <c r="A3878" s="2" t="s">
        <v>203</v>
      </c>
      <c r="B3878" s="2" t="s">
        <v>38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2.4226899999999998</v>
      </c>
      <c r="L3878" s="7">
        <v>3.45424</v>
      </c>
      <c r="M3878" s="8">
        <f t="shared" si="243"/>
        <v>0.42578703837469933</v>
      </c>
    </row>
    <row r="3879" spans="1:13" x14ac:dyDescent="0.25">
      <c r="A3879" s="2" t="s">
        <v>203</v>
      </c>
      <c r="B3879" s="2" t="s">
        <v>92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0</v>
      </c>
      <c r="H3879" s="8" t="str">
        <f t="shared" si="241"/>
        <v/>
      </c>
      <c r="I3879" s="7">
        <v>5.9110500000000004</v>
      </c>
      <c r="J3879" s="8">
        <f t="shared" si="242"/>
        <v>-1</v>
      </c>
      <c r="K3879" s="7">
        <v>0</v>
      </c>
      <c r="L3879" s="7">
        <v>5.9110500000000004</v>
      </c>
      <c r="M3879" s="8" t="str">
        <f t="shared" si="243"/>
        <v/>
      </c>
    </row>
    <row r="3880" spans="1:13" ht="13" x14ac:dyDescent="0.3">
      <c r="A3880" s="4" t="s">
        <v>203</v>
      </c>
      <c r="B3880" s="4" t="s">
        <v>16</v>
      </c>
      <c r="C3880" s="9">
        <v>241.83775</v>
      </c>
      <c r="D3880" s="9">
        <v>21.912009999999999</v>
      </c>
      <c r="E3880" s="10">
        <f t="shared" si="240"/>
        <v>-0.90939375676460765</v>
      </c>
      <c r="F3880" s="9">
        <v>1171.9565500000001</v>
      </c>
      <c r="G3880" s="9">
        <v>1716.4826499999999</v>
      </c>
      <c r="H3880" s="10">
        <f t="shared" si="241"/>
        <v>0.46462993871231806</v>
      </c>
      <c r="I3880" s="9">
        <v>2109.0361699999999</v>
      </c>
      <c r="J3880" s="10">
        <f t="shared" si="242"/>
        <v>-0.18612934457164854</v>
      </c>
      <c r="K3880" s="9">
        <v>35947.518929999998</v>
      </c>
      <c r="L3880" s="9">
        <v>16536.893670000001</v>
      </c>
      <c r="M3880" s="10">
        <f t="shared" si="243"/>
        <v>-0.53997120907837848</v>
      </c>
    </row>
    <row r="3881" spans="1:13" x14ac:dyDescent="0.25">
      <c r="A3881" s="2" t="s">
        <v>204</v>
      </c>
      <c r="B3881" s="2" t="s">
        <v>21</v>
      </c>
      <c r="C3881" s="7">
        <v>0</v>
      </c>
      <c r="D3881" s="7">
        <v>0</v>
      </c>
      <c r="E3881" s="8" t="str">
        <f t="shared" si="240"/>
        <v/>
      </c>
      <c r="F3881" s="7">
        <v>92.133300000000006</v>
      </c>
      <c r="G3881" s="7">
        <v>65.253630000000001</v>
      </c>
      <c r="H3881" s="8">
        <f t="shared" si="241"/>
        <v>-0.29174760917062559</v>
      </c>
      <c r="I3881" s="7">
        <v>28.708639999999999</v>
      </c>
      <c r="J3881" s="8">
        <f t="shared" si="242"/>
        <v>1.2729613802674038</v>
      </c>
      <c r="K3881" s="7">
        <v>340.16239999999999</v>
      </c>
      <c r="L3881" s="7">
        <v>317.96593000000001</v>
      </c>
      <c r="M3881" s="8">
        <f t="shared" si="243"/>
        <v>-6.5252567597124167E-2</v>
      </c>
    </row>
    <row r="3882" spans="1:13" x14ac:dyDescent="0.25">
      <c r="A3882" s="2" t="s">
        <v>204</v>
      </c>
      <c r="B3882" s="2" t="s">
        <v>22</v>
      </c>
      <c r="C3882" s="7">
        <v>0</v>
      </c>
      <c r="D3882" s="7">
        <v>0</v>
      </c>
      <c r="E3882" s="8" t="str">
        <f t="shared" si="240"/>
        <v/>
      </c>
      <c r="F3882" s="7">
        <v>0</v>
      </c>
      <c r="G3882" s="7">
        <v>62.333039999999997</v>
      </c>
      <c r="H3882" s="8" t="str">
        <f t="shared" si="241"/>
        <v/>
      </c>
      <c r="I3882" s="7">
        <v>62.333039999999997</v>
      </c>
      <c r="J3882" s="8">
        <f t="shared" si="242"/>
        <v>0</v>
      </c>
      <c r="K3882" s="7">
        <v>34.822040000000001</v>
      </c>
      <c r="L3882" s="7">
        <v>124.66607999999999</v>
      </c>
      <c r="M3882" s="8">
        <f t="shared" si="243"/>
        <v>2.5800912295775889</v>
      </c>
    </row>
    <row r="3883" spans="1:13" x14ac:dyDescent="0.25">
      <c r="A3883" s="2" t="s">
        <v>204</v>
      </c>
      <c r="B3883" s="2" t="s">
        <v>18</v>
      </c>
      <c r="C3883" s="7">
        <v>0</v>
      </c>
      <c r="D3883" s="7">
        <v>0</v>
      </c>
      <c r="E3883" s="8" t="str">
        <f t="shared" si="240"/>
        <v/>
      </c>
      <c r="F3883" s="7">
        <v>11.62623</v>
      </c>
      <c r="G3883" s="7">
        <v>0</v>
      </c>
      <c r="H3883" s="8">
        <f t="shared" si="241"/>
        <v>-1</v>
      </c>
      <c r="I3883" s="7">
        <v>45.128749999999997</v>
      </c>
      <c r="J3883" s="8">
        <f t="shared" si="242"/>
        <v>-1</v>
      </c>
      <c r="K3883" s="7">
        <v>73.044460000000001</v>
      </c>
      <c r="L3883" s="7">
        <v>126.41531000000001</v>
      </c>
      <c r="M3883" s="8">
        <f t="shared" si="243"/>
        <v>0.73066253073812848</v>
      </c>
    </row>
    <row r="3884" spans="1:13" x14ac:dyDescent="0.25">
      <c r="A3884" s="2" t="s">
        <v>204</v>
      </c>
      <c r="B3884" s="2" t="s">
        <v>45</v>
      </c>
      <c r="C3884" s="7">
        <v>0</v>
      </c>
      <c r="D3884" s="7">
        <v>0</v>
      </c>
      <c r="E3884" s="8" t="str">
        <f t="shared" si="240"/>
        <v/>
      </c>
      <c r="F3884" s="7">
        <v>0</v>
      </c>
      <c r="G3884" s="7">
        <v>39.965179999999997</v>
      </c>
      <c r="H3884" s="8" t="str">
        <f t="shared" si="241"/>
        <v/>
      </c>
      <c r="I3884" s="7">
        <v>0</v>
      </c>
      <c r="J3884" s="8" t="str">
        <f t="shared" si="242"/>
        <v/>
      </c>
      <c r="K3884" s="7">
        <v>32.600299999999997</v>
      </c>
      <c r="L3884" s="7">
        <v>70.775959999999998</v>
      </c>
      <c r="M3884" s="8">
        <f t="shared" si="243"/>
        <v>1.1710217390637512</v>
      </c>
    </row>
    <row r="3885" spans="1:13" x14ac:dyDescent="0.25">
      <c r="A3885" s="2" t="s">
        <v>204</v>
      </c>
      <c r="B3885" s="2" t="s">
        <v>24</v>
      </c>
      <c r="C3885" s="7">
        <v>0</v>
      </c>
      <c r="D3885" s="7">
        <v>0</v>
      </c>
      <c r="E3885" s="8" t="str">
        <f t="shared" si="240"/>
        <v/>
      </c>
      <c r="F3885" s="7">
        <v>11.27825</v>
      </c>
      <c r="G3885" s="7">
        <v>0</v>
      </c>
      <c r="H3885" s="8">
        <f t="shared" si="241"/>
        <v>-1</v>
      </c>
      <c r="I3885" s="7">
        <v>11.227880000000001</v>
      </c>
      <c r="J3885" s="8">
        <f t="shared" si="242"/>
        <v>-1</v>
      </c>
      <c r="K3885" s="7">
        <v>11.27825</v>
      </c>
      <c r="L3885" s="7">
        <v>11.227880000000001</v>
      </c>
      <c r="M3885" s="8">
        <f t="shared" si="243"/>
        <v>-4.4661184137608778E-3</v>
      </c>
    </row>
    <row r="3886" spans="1:13" x14ac:dyDescent="0.25">
      <c r="A3886" s="2" t="s">
        <v>204</v>
      </c>
      <c r="B3886" s="2" t="s">
        <v>73</v>
      </c>
      <c r="C3886" s="7">
        <v>0</v>
      </c>
      <c r="D3886" s="7">
        <v>29.19735</v>
      </c>
      <c r="E3886" s="8" t="str">
        <f t="shared" si="240"/>
        <v/>
      </c>
      <c r="F3886" s="7">
        <v>0</v>
      </c>
      <c r="G3886" s="7">
        <v>77.330399999999997</v>
      </c>
      <c r="H3886" s="8" t="str">
        <f t="shared" si="241"/>
        <v/>
      </c>
      <c r="I3886" s="7">
        <v>0</v>
      </c>
      <c r="J3886" s="8" t="str">
        <f t="shared" si="242"/>
        <v/>
      </c>
      <c r="K3886" s="7">
        <v>0</v>
      </c>
      <c r="L3886" s="7">
        <v>77.330399999999997</v>
      </c>
      <c r="M3886" s="8" t="str">
        <f t="shared" si="243"/>
        <v/>
      </c>
    </row>
    <row r="3887" spans="1:13" x14ac:dyDescent="0.25">
      <c r="A3887" s="2" t="s">
        <v>204</v>
      </c>
      <c r="B3887" s="2" t="s">
        <v>10</v>
      </c>
      <c r="C3887" s="7">
        <v>0</v>
      </c>
      <c r="D3887" s="7">
        <v>47.130330000000001</v>
      </c>
      <c r="E3887" s="8" t="str">
        <f t="shared" si="240"/>
        <v/>
      </c>
      <c r="F3887" s="7">
        <v>0</v>
      </c>
      <c r="G3887" s="7">
        <v>142.30338</v>
      </c>
      <c r="H3887" s="8" t="str">
        <f t="shared" si="241"/>
        <v/>
      </c>
      <c r="I3887" s="7">
        <v>123.87682</v>
      </c>
      <c r="J3887" s="8">
        <f t="shared" si="242"/>
        <v>0.1487490557151856</v>
      </c>
      <c r="K3887" s="7">
        <v>103.9353</v>
      </c>
      <c r="L3887" s="7">
        <v>626.76739999999995</v>
      </c>
      <c r="M3887" s="8">
        <f t="shared" si="243"/>
        <v>5.0303611958593466</v>
      </c>
    </row>
    <row r="3888" spans="1:13" x14ac:dyDescent="0.25">
      <c r="A3888" s="2" t="s">
        <v>204</v>
      </c>
      <c r="B3888" s="2" t="s">
        <v>11</v>
      </c>
      <c r="C3888" s="7">
        <v>0</v>
      </c>
      <c r="D3888" s="7">
        <v>0</v>
      </c>
      <c r="E3888" s="8" t="str">
        <f t="shared" si="240"/>
        <v/>
      </c>
      <c r="F3888" s="7">
        <v>0</v>
      </c>
      <c r="G3888" s="7">
        <v>108.52531</v>
      </c>
      <c r="H3888" s="8" t="str">
        <f t="shared" si="241"/>
        <v/>
      </c>
      <c r="I3888" s="7">
        <v>31.7928</v>
      </c>
      <c r="J3888" s="8">
        <f t="shared" si="242"/>
        <v>2.4135184695905991</v>
      </c>
      <c r="K3888" s="7">
        <v>82.780060000000006</v>
      </c>
      <c r="L3888" s="7">
        <v>170.55780999999999</v>
      </c>
      <c r="M3888" s="8">
        <f t="shared" si="243"/>
        <v>1.0603731140083732</v>
      </c>
    </row>
    <row r="3889" spans="1:13" x14ac:dyDescent="0.25">
      <c r="A3889" s="2" t="s">
        <v>204</v>
      </c>
      <c r="B3889" s="2" t="s">
        <v>12</v>
      </c>
      <c r="C3889" s="7">
        <v>0</v>
      </c>
      <c r="D3889" s="7">
        <v>0</v>
      </c>
      <c r="E3889" s="8" t="str">
        <f t="shared" si="240"/>
        <v/>
      </c>
      <c r="F3889" s="7">
        <v>526.35356999999999</v>
      </c>
      <c r="G3889" s="7">
        <v>980.29337999999996</v>
      </c>
      <c r="H3889" s="8">
        <f t="shared" si="241"/>
        <v>0.86242373163727182</v>
      </c>
      <c r="I3889" s="7">
        <v>545.19444999999996</v>
      </c>
      <c r="J3889" s="8">
        <f t="shared" si="242"/>
        <v>0.79806192084310479</v>
      </c>
      <c r="K3889" s="7">
        <v>2818.9295200000001</v>
      </c>
      <c r="L3889" s="7">
        <v>3550.4728300000002</v>
      </c>
      <c r="M3889" s="8">
        <f t="shared" si="243"/>
        <v>0.25951103240069662</v>
      </c>
    </row>
    <row r="3890" spans="1:13" x14ac:dyDescent="0.25">
      <c r="A3890" s="2" t="s">
        <v>204</v>
      </c>
      <c r="B3890" s="2" t="s">
        <v>19</v>
      </c>
      <c r="C3890" s="7">
        <v>0</v>
      </c>
      <c r="D3890" s="7">
        <v>0</v>
      </c>
      <c r="E3890" s="8" t="str">
        <f t="shared" si="240"/>
        <v/>
      </c>
      <c r="F3890" s="7">
        <v>0</v>
      </c>
      <c r="G3890" s="7">
        <v>0</v>
      </c>
      <c r="H3890" s="8" t="str">
        <f t="shared" si="241"/>
        <v/>
      </c>
      <c r="I3890" s="7">
        <v>0</v>
      </c>
      <c r="J3890" s="8" t="str">
        <f t="shared" si="242"/>
        <v/>
      </c>
      <c r="K3890" s="7">
        <v>0</v>
      </c>
      <c r="L3890" s="7">
        <v>0</v>
      </c>
      <c r="M3890" s="8" t="str">
        <f t="shared" si="243"/>
        <v/>
      </c>
    </row>
    <row r="3891" spans="1:13" x14ac:dyDescent="0.25">
      <c r="A3891" s="2" t="s">
        <v>204</v>
      </c>
      <c r="B3891" s="2" t="s">
        <v>13</v>
      </c>
      <c r="C3891" s="7">
        <v>0</v>
      </c>
      <c r="D3891" s="7">
        <v>0</v>
      </c>
      <c r="E3891" s="8" t="str">
        <f t="shared" si="240"/>
        <v/>
      </c>
      <c r="F3891" s="7">
        <v>408.0573</v>
      </c>
      <c r="G3891" s="7">
        <v>507.10342000000003</v>
      </c>
      <c r="H3891" s="8">
        <f t="shared" si="241"/>
        <v>0.24272600931290778</v>
      </c>
      <c r="I3891" s="7">
        <v>272.11063999999999</v>
      </c>
      <c r="J3891" s="8">
        <f t="shared" si="242"/>
        <v>0.86359276506056526</v>
      </c>
      <c r="K3891" s="7">
        <v>3665.5346800000002</v>
      </c>
      <c r="L3891" s="7">
        <v>1513.80403</v>
      </c>
      <c r="M3891" s="8">
        <f t="shared" si="243"/>
        <v>-0.58701685779712776</v>
      </c>
    </row>
    <row r="3892" spans="1:13" x14ac:dyDescent="0.25">
      <c r="A3892" s="2" t="s">
        <v>204</v>
      </c>
      <c r="B3892" s="2" t="s">
        <v>28</v>
      </c>
      <c r="C3892" s="7">
        <v>0</v>
      </c>
      <c r="D3892" s="7">
        <v>0</v>
      </c>
      <c r="E3892" s="8" t="str">
        <f t="shared" si="240"/>
        <v/>
      </c>
      <c r="F3892" s="7">
        <v>61.103099999999998</v>
      </c>
      <c r="G3892" s="7">
        <v>0</v>
      </c>
      <c r="H3892" s="8">
        <f t="shared" si="241"/>
        <v>-1</v>
      </c>
      <c r="I3892" s="7">
        <v>120.97908</v>
      </c>
      <c r="J3892" s="8">
        <f t="shared" si="242"/>
        <v>-1</v>
      </c>
      <c r="K3892" s="7">
        <v>190.72915</v>
      </c>
      <c r="L3892" s="7">
        <v>363.25567999999998</v>
      </c>
      <c r="M3892" s="8">
        <f t="shared" si="243"/>
        <v>0.9045629889295892</v>
      </c>
    </row>
    <row r="3893" spans="1:13" x14ac:dyDescent="0.25">
      <c r="A3893" s="2" t="s">
        <v>204</v>
      </c>
      <c r="B3893" s="2" t="s">
        <v>78</v>
      </c>
      <c r="C3893" s="7">
        <v>0</v>
      </c>
      <c r="D3893" s="7">
        <v>0</v>
      </c>
      <c r="E3893" s="8" t="str">
        <f t="shared" si="240"/>
        <v/>
      </c>
      <c r="F3893" s="7">
        <v>69.37236</v>
      </c>
      <c r="G3893" s="7">
        <v>0</v>
      </c>
      <c r="H3893" s="8">
        <f t="shared" si="241"/>
        <v>-1</v>
      </c>
      <c r="I3893" s="7">
        <v>0</v>
      </c>
      <c r="J3893" s="8" t="str">
        <f t="shared" si="242"/>
        <v/>
      </c>
      <c r="K3893" s="7">
        <v>98.488259999999997</v>
      </c>
      <c r="L3893" s="7">
        <v>32.008000000000003</v>
      </c>
      <c r="M3893" s="8">
        <f t="shared" si="243"/>
        <v>-0.675006950066942</v>
      </c>
    </row>
    <row r="3894" spans="1:13" x14ac:dyDescent="0.25">
      <c r="A3894" s="2" t="s">
        <v>204</v>
      </c>
      <c r="B3894" s="2" t="s">
        <v>54</v>
      </c>
      <c r="C3894" s="7">
        <v>0</v>
      </c>
      <c r="D3894" s="7">
        <v>0</v>
      </c>
      <c r="E3894" s="8" t="str">
        <f t="shared" si="240"/>
        <v/>
      </c>
      <c r="F3894" s="7">
        <v>0</v>
      </c>
      <c r="G3894" s="7">
        <v>0</v>
      </c>
      <c r="H3894" s="8" t="str">
        <f t="shared" si="241"/>
        <v/>
      </c>
      <c r="I3894" s="7">
        <v>0</v>
      </c>
      <c r="J3894" s="8" t="str">
        <f t="shared" si="242"/>
        <v/>
      </c>
      <c r="K3894" s="7">
        <v>115.00375</v>
      </c>
      <c r="L3894" s="7">
        <v>25.906600000000001</v>
      </c>
      <c r="M3894" s="8">
        <f t="shared" si="243"/>
        <v>-0.77473256306859561</v>
      </c>
    </row>
    <row r="3895" spans="1:13" x14ac:dyDescent="0.25">
      <c r="A3895" s="2" t="s">
        <v>204</v>
      </c>
      <c r="B3895" s="2" t="s">
        <v>14</v>
      </c>
      <c r="C3895" s="7">
        <v>0</v>
      </c>
      <c r="D3895" s="7">
        <v>0</v>
      </c>
      <c r="E3895" s="8" t="str">
        <f t="shared" si="240"/>
        <v/>
      </c>
      <c r="F3895" s="7">
        <v>0</v>
      </c>
      <c r="G3895" s="7">
        <v>0</v>
      </c>
      <c r="H3895" s="8" t="str">
        <f t="shared" si="241"/>
        <v/>
      </c>
      <c r="I3895" s="7">
        <v>0</v>
      </c>
      <c r="J3895" s="8" t="str">
        <f t="shared" si="242"/>
        <v/>
      </c>
      <c r="K3895" s="7">
        <v>15.76038</v>
      </c>
      <c r="L3895" s="7">
        <v>0</v>
      </c>
      <c r="M3895" s="8">
        <f t="shared" si="243"/>
        <v>-1</v>
      </c>
    </row>
    <row r="3896" spans="1:13" x14ac:dyDescent="0.25">
      <c r="A3896" s="2" t="s">
        <v>204</v>
      </c>
      <c r="B3896" s="2" t="s">
        <v>15</v>
      </c>
      <c r="C3896" s="7">
        <v>0</v>
      </c>
      <c r="D3896" s="7">
        <v>0</v>
      </c>
      <c r="E3896" s="8" t="str">
        <f t="shared" si="240"/>
        <v/>
      </c>
      <c r="F3896" s="7">
        <v>0</v>
      </c>
      <c r="G3896" s="7">
        <v>0</v>
      </c>
      <c r="H3896" s="8" t="str">
        <f t="shared" si="241"/>
        <v/>
      </c>
      <c r="I3896" s="7">
        <v>0</v>
      </c>
      <c r="J3896" s="8" t="str">
        <f t="shared" si="242"/>
        <v/>
      </c>
      <c r="K3896" s="7">
        <v>233.15262999999999</v>
      </c>
      <c r="L3896" s="7">
        <v>80.724999999999994</v>
      </c>
      <c r="M3896" s="8">
        <f t="shared" si="243"/>
        <v>-0.65376757705885624</v>
      </c>
    </row>
    <row r="3897" spans="1:13" x14ac:dyDescent="0.25">
      <c r="A3897" s="2" t="s">
        <v>204</v>
      </c>
      <c r="B3897" s="2" t="s">
        <v>31</v>
      </c>
      <c r="C3897" s="7">
        <v>0</v>
      </c>
      <c r="D3897" s="7">
        <v>0</v>
      </c>
      <c r="E3897" s="8" t="str">
        <f t="shared" si="240"/>
        <v/>
      </c>
      <c r="F3897" s="7">
        <v>0</v>
      </c>
      <c r="G3897" s="7">
        <v>0</v>
      </c>
      <c r="H3897" s="8" t="str">
        <f t="shared" si="241"/>
        <v/>
      </c>
      <c r="I3897" s="7">
        <v>0</v>
      </c>
      <c r="J3897" s="8" t="str">
        <f t="shared" si="242"/>
        <v/>
      </c>
      <c r="K3897" s="7">
        <v>5.0570000000000004</v>
      </c>
      <c r="L3897" s="7">
        <v>32.843519999999998</v>
      </c>
      <c r="M3897" s="8">
        <f t="shared" si="243"/>
        <v>5.4946648210401419</v>
      </c>
    </row>
    <row r="3898" spans="1:13" x14ac:dyDescent="0.25">
      <c r="A3898" s="2" t="s">
        <v>204</v>
      </c>
      <c r="B3898" s="2" t="s">
        <v>32</v>
      </c>
      <c r="C3898" s="7">
        <v>0</v>
      </c>
      <c r="D3898" s="7">
        <v>0</v>
      </c>
      <c r="E3898" s="8" t="str">
        <f t="shared" si="240"/>
        <v/>
      </c>
      <c r="F3898" s="7">
        <v>29.518940000000001</v>
      </c>
      <c r="G3898" s="7">
        <v>94.083129999999997</v>
      </c>
      <c r="H3898" s="8">
        <f t="shared" si="241"/>
        <v>2.1872123457007602</v>
      </c>
      <c r="I3898" s="7">
        <v>0</v>
      </c>
      <c r="J3898" s="8" t="str">
        <f t="shared" si="242"/>
        <v/>
      </c>
      <c r="K3898" s="7">
        <v>443.08533999999997</v>
      </c>
      <c r="L3898" s="7">
        <v>340.63812999999999</v>
      </c>
      <c r="M3898" s="8">
        <f t="shared" si="243"/>
        <v>-0.23121326920904217</v>
      </c>
    </row>
    <row r="3899" spans="1:13" x14ac:dyDescent="0.25">
      <c r="A3899" s="2" t="s">
        <v>204</v>
      </c>
      <c r="B3899" s="2" t="s">
        <v>33</v>
      </c>
      <c r="C3899" s="7">
        <v>0</v>
      </c>
      <c r="D3899" s="7">
        <v>0</v>
      </c>
      <c r="E3899" s="8" t="str">
        <f t="shared" si="240"/>
        <v/>
      </c>
      <c r="F3899" s="7">
        <v>0</v>
      </c>
      <c r="G3899" s="7">
        <v>0</v>
      </c>
      <c r="H3899" s="8" t="str">
        <f t="shared" si="241"/>
        <v/>
      </c>
      <c r="I3899" s="7">
        <v>0</v>
      </c>
      <c r="J3899" s="8" t="str">
        <f t="shared" si="242"/>
        <v/>
      </c>
      <c r="K3899" s="7">
        <v>15.65184</v>
      </c>
      <c r="L3899" s="7">
        <v>0</v>
      </c>
      <c r="M3899" s="8">
        <f t="shared" si="243"/>
        <v>-1</v>
      </c>
    </row>
    <row r="3900" spans="1:13" x14ac:dyDescent="0.25">
      <c r="A3900" s="2" t="s">
        <v>204</v>
      </c>
      <c r="B3900" s="2" t="s">
        <v>34</v>
      </c>
      <c r="C3900" s="7">
        <v>0</v>
      </c>
      <c r="D3900" s="7">
        <v>0</v>
      </c>
      <c r="E3900" s="8" t="str">
        <f t="shared" si="240"/>
        <v/>
      </c>
      <c r="F3900" s="7">
        <v>0</v>
      </c>
      <c r="G3900" s="7">
        <v>0</v>
      </c>
      <c r="H3900" s="8" t="str">
        <f t="shared" si="241"/>
        <v/>
      </c>
      <c r="I3900" s="7">
        <v>0</v>
      </c>
      <c r="J3900" s="8" t="str">
        <f t="shared" si="242"/>
        <v/>
      </c>
      <c r="K3900" s="7">
        <v>0</v>
      </c>
      <c r="L3900" s="7">
        <v>0</v>
      </c>
      <c r="M3900" s="8" t="str">
        <f t="shared" si="243"/>
        <v/>
      </c>
    </row>
    <row r="3901" spans="1:13" x14ac:dyDescent="0.25">
      <c r="A3901" s="2" t="s">
        <v>204</v>
      </c>
      <c r="B3901" s="2" t="s">
        <v>37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0</v>
      </c>
      <c r="H3901" s="8" t="str">
        <f t="shared" si="241"/>
        <v/>
      </c>
      <c r="I3901" s="7">
        <v>0</v>
      </c>
      <c r="J3901" s="8" t="str">
        <f t="shared" si="242"/>
        <v/>
      </c>
      <c r="K3901" s="7">
        <v>0</v>
      </c>
      <c r="L3901" s="7">
        <v>0</v>
      </c>
      <c r="M3901" s="8" t="str">
        <f t="shared" si="243"/>
        <v/>
      </c>
    </row>
    <row r="3902" spans="1:13" x14ac:dyDescent="0.25">
      <c r="A3902" s="2" t="s">
        <v>204</v>
      </c>
      <c r="B3902" s="2" t="s">
        <v>38</v>
      </c>
      <c r="C3902" s="7">
        <v>0</v>
      </c>
      <c r="D3902" s="7">
        <v>0</v>
      </c>
      <c r="E3902" s="8" t="str">
        <f t="shared" si="240"/>
        <v/>
      </c>
      <c r="F3902" s="7">
        <v>189.45806999999999</v>
      </c>
      <c r="G3902" s="7">
        <v>64.689409999999995</v>
      </c>
      <c r="H3902" s="8">
        <f t="shared" si="241"/>
        <v>-0.65855553157487567</v>
      </c>
      <c r="I3902" s="7">
        <v>102.96720999999999</v>
      </c>
      <c r="J3902" s="8">
        <f t="shared" si="242"/>
        <v>-0.37174747184079282</v>
      </c>
      <c r="K3902" s="7">
        <v>839.35437000000002</v>
      </c>
      <c r="L3902" s="7">
        <v>693.79096000000004</v>
      </c>
      <c r="M3902" s="8">
        <f t="shared" si="243"/>
        <v>-0.17342306801833884</v>
      </c>
    </row>
    <row r="3903" spans="1:13" x14ac:dyDescent="0.25">
      <c r="A3903" s="2" t="s">
        <v>204</v>
      </c>
      <c r="B3903" s="2" t="s">
        <v>90</v>
      </c>
      <c r="C3903" s="7">
        <v>0</v>
      </c>
      <c r="D3903" s="7">
        <v>0</v>
      </c>
      <c r="E3903" s="8" t="str">
        <f t="shared" si="240"/>
        <v/>
      </c>
      <c r="F3903" s="7">
        <v>0</v>
      </c>
      <c r="G3903" s="7">
        <v>12.4125</v>
      </c>
      <c r="H3903" s="8" t="str">
        <f t="shared" si="241"/>
        <v/>
      </c>
      <c r="I3903" s="7">
        <v>0</v>
      </c>
      <c r="J3903" s="8" t="str">
        <f t="shared" si="242"/>
        <v/>
      </c>
      <c r="K3903" s="7">
        <v>26.317</v>
      </c>
      <c r="L3903" s="7">
        <v>25.705500000000001</v>
      </c>
      <c r="M3903" s="8">
        <f t="shared" si="243"/>
        <v>-2.3235931147167266E-2</v>
      </c>
    </row>
    <row r="3904" spans="1:13" ht="13" x14ac:dyDescent="0.3">
      <c r="A3904" s="4" t="s">
        <v>204</v>
      </c>
      <c r="B3904" s="4" t="s">
        <v>16</v>
      </c>
      <c r="C3904" s="9">
        <v>0</v>
      </c>
      <c r="D3904" s="9">
        <v>76.327680000000001</v>
      </c>
      <c r="E3904" s="10" t="str">
        <f t="shared" si="240"/>
        <v/>
      </c>
      <c r="F3904" s="9">
        <v>1398.90112</v>
      </c>
      <c r="G3904" s="9">
        <v>2154.2927800000002</v>
      </c>
      <c r="H3904" s="10">
        <f t="shared" si="241"/>
        <v>0.53998931675742767</v>
      </c>
      <c r="I3904" s="9">
        <v>1344.3193100000001</v>
      </c>
      <c r="J3904" s="10">
        <f t="shared" si="242"/>
        <v>0.60251568505699749</v>
      </c>
      <c r="K3904" s="9">
        <v>9145.6867299999994</v>
      </c>
      <c r="L3904" s="9">
        <v>8184.8570200000004</v>
      </c>
      <c r="M3904" s="10">
        <f t="shared" si="243"/>
        <v>-0.10505823546833859</v>
      </c>
    </row>
    <row r="3905" spans="1:13" x14ac:dyDescent="0.25">
      <c r="A3905" s="2" t="s">
        <v>205</v>
      </c>
      <c r="B3905" s="2" t="s">
        <v>21</v>
      </c>
      <c r="C3905" s="7">
        <v>0</v>
      </c>
      <c r="D3905" s="7">
        <v>48.6</v>
      </c>
      <c r="E3905" s="8" t="str">
        <f t="shared" si="240"/>
        <v/>
      </c>
      <c r="F3905" s="7">
        <v>63.260080000000002</v>
      </c>
      <c r="G3905" s="7">
        <v>89.745000000000005</v>
      </c>
      <c r="H3905" s="8">
        <f t="shared" si="241"/>
        <v>0.41866719106267336</v>
      </c>
      <c r="I3905" s="7">
        <v>123.45811999999999</v>
      </c>
      <c r="J3905" s="8">
        <f t="shared" si="242"/>
        <v>-0.27307333045408433</v>
      </c>
      <c r="K3905" s="7">
        <v>783.04744000000005</v>
      </c>
      <c r="L3905" s="7">
        <v>2117.0956700000002</v>
      </c>
      <c r="M3905" s="8">
        <f t="shared" si="243"/>
        <v>1.7036620795286681</v>
      </c>
    </row>
    <row r="3906" spans="1:13" x14ac:dyDescent="0.25">
      <c r="A3906" s="2" t="s">
        <v>205</v>
      </c>
      <c r="B3906" s="2" t="s">
        <v>22</v>
      </c>
      <c r="C3906" s="7">
        <v>0</v>
      </c>
      <c r="D3906" s="7">
        <v>0</v>
      </c>
      <c r="E3906" s="8" t="str">
        <f t="shared" si="240"/>
        <v/>
      </c>
      <c r="F3906" s="7">
        <v>7.5956400000000004</v>
      </c>
      <c r="G3906" s="7">
        <v>6.8920000000000003</v>
      </c>
      <c r="H3906" s="8">
        <f t="shared" si="241"/>
        <v>-9.2637355114249753E-2</v>
      </c>
      <c r="I3906" s="7">
        <v>7.2930400000000004</v>
      </c>
      <c r="J3906" s="8">
        <f t="shared" si="242"/>
        <v>-5.4989414565119632E-2</v>
      </c>
      <c r="K3906" s="7">
        <v>64.649829999999994</v>
      </c>
      <c r="L3906" s="7">
        <v>21.068960000000001</v>
      </c>
      <c r="M3906" s="8">
        <f t="shared" si="243"/>
        <v>-0.67410649030322278</v>
      </c>
    </row>
    <row r="3907" spans="1:13" x14ac:dyDescent="0.25">
      <c r="A3907" s="2" t="s">
        <v>205</v>
      </c>
      <c r="B3907" s="2" t="s">
        <v>23</v>
      </c>
      <c r="C3907" s="7">
        <v>0</v>
      </c>
      <c r="D3907" s="7">
        <v>0</v>
      </c>
      <c r="E3907" s="8" t="str">
        <f t="shared" si="240"/>
        <v/>
      </c>
      <c r="F3907" s="7">
        <v>9.3566500000000001</v>
      </c>
      <c r="G3907" s="7">
        <v>0</v>
      </c>
      <c r="H3907" s="8">
        <f t="shared" si="241"/>
        <v>-1</v>
      </c>
      <c r="I3907" s="7">
        <v>0</v>
      </c>
      <c r="J3907" s="8" t="str">
        <f t="shared" si="242"/>
        <v/>
      </c>
      <c r="K3907" s="7">
        <v>9.3566500000000001</v>
      </c>
      <c r="L3907" s="7">
        <v>0</v>
      </c>
      <c r="M3907" s="8">
        <f t="shared" si="243"/>
        <v>-1</v>
      </c>
    </row>
    <row r="3908" spans="1:13" x14ac:dyDescent="0.25">
      <c r="A3908" s="2" t="s">
        <v>205</v>
      </c>
      <c r="B3908" s="2" t="s">
        <v>18</v>
      </c>
      <c r="C3908" s="7">
        <v>0.55000000000000004</v>
      </c>
      <c r="D3908" s="7">
        <v>541.02152999999998</v>
      </c>
      <c r="E3908" s="8">
        <f t="shared" si="240"/>
        <v>982.67550909090903</v>
      </c>
      <c r="F3908" s="7">
        <v>1689.1992299999999</v>
      </c>
      <c r="G3908" s="7">
        <v>4340.11355</v>
      </c>
      <c r="H3908" s="8">
        <f t="shared" si="241"/>
        <v>1.5693319490798014</v>
      </c>
      <c r="I3908" s="7">
        <v>2730.1122999999998</v>
      </c>
      <c r="J3908" s="8">
        <f t="shared" si="242"/>
        <v>0.5897197891822985</v>
      </c>
      <c r="K3908" s="7">
        <v>13735.677739999999</v>
      </c>
      <c r="L3908" s="7">
        <v>18378.960770000002</v>
      </c>
      <c r="M3908" s="8">
        <f t="shared" si="243"/>
        <v>0.33804542578035202</v>
      </c>
    </row>
    <row r="3909" spans="1:13" x14ac:dyDescent="0.25">
      <c r="A3909" s="2" t="s">
        <v>205</v>
      </c>
      <c r="B3909" s="2" t="s">
        <v>9</v>
      </c>
      <c r="C3909" s="7">
        <v>0</v>
      </c>
      <c r="D3909" s="7">
        <v>0</v>
      </c>
      <c r="E3909" s="8" t="str">
        <f t="shared" ref="E3909:E3972" si="244">IF(C3909=0,"",(D3909/C3909-1))</f>
        <v/>
      </c>
      <c r="F3909" s="7">
        <v>0</v>
      </c>
      <c r="G3909" s="7">
        <v>788.92600000000004</v>
      </c>
      <c r="H3909" s="8" t="str">
        <f t="shared" ref="H3909:H3972" si="245">IF(F3909=0,"",(G3909/F3909-1))</f>
        <v/>
      </c>
      <c r="I3909" s="7">
        <v>0</v>
      </c>
      <c r="J3909" s="8" t="str">
        <f t="shared" ref="J3909:J3972" si="246">IF(I3909=0,"",(G3909/I3909-1))</f>
        <v/>
      </c>
      <c r="K3909" s="7">
        <v>337.19792999999999</v>
      </c>
      <c r="L3909" s="7">
        <v>1642.5558799999999</v>
      </c>
      <c r="M3909" s="8">
        <f t="shared" ref="M3909:M3972" si="247">IF(K3909=0,"",(L3909/K3909-1))</f>
        <v>3.871192062181402</v>
      </c>
    </row>
    <row r="3910" spans="1:13" x14ac:dyDescent="0.25">
      <c r="A3910" s="2" t="s">
        <v>205</v>
      </c>
      <c r="B3910" s="2" t="s">
        <v>45</v>
      </c>
      <c r="C3910" s="7">
        <v>0</v>
      </c>
      <c r="D3910" s="7">
        <v>0.74</v>
      </c>
      <c r="E3910" s="8" t="str">
        <f t="shared" si="244"/>
        <v/>
      </c>
      <c r="F3910" s="7">
        <v>177.57873000000001</v>
      </c>
      <c r="G3910" s="7">
        <v>87.570779999999999</v>
      </c>
      <c r="H3910" s="8">
        <f t="shared" si="245"/>
        <v>-0.50686222387106838</v>
      </c>
      <c r="I3910" s="7">
        <v>140.69</v>
      </c>
      <c r="J3910" s="8">
        <f t="shared" si="246"/>
        <v>-0.37756215793588743</v>
      </c>
      <c r="K3910" s="7">
        <v>2211.78937</v>
      </c>
      <c r="L3910" s="7">
        <v>1086.9681700000001</v>
      </c>
      <c r="M3910" s="8">
        <f t="shared" si="247"/>
        <v>-0.50855710550774547</v>
      </c>
    </row>
    <row r="3911" spans="1:13" x14ac:dyDescent="0.25">
      <c r="A3911" s="2" t="s">
        <v>205</v>
      </c>
      <c r="B3911" s="2" t="s">
        <v>24</v>
      </c>
      <c r="C3911" s="7">
        <v>0</v>
      </c>
      <c r="D3911" s="7">
        <v>4.5216000000000003</v>
      </c>
      <c r="E3911" s="8" t="str">
        <f t="shared" si="244"/>
        <v/>
      </c>
      <c r="F3911" s="7">
        <v>0</v>
      </c>
      <c r="G3911" s="7">
        <v>30.771599999999999</v>
      </c>
      <c r="H3911" s="8" t="str">
        <f t="shared" si="245"/>
        <v/>
      </c>
      <c r="I3911" s="7">
        <v>27</v>
      </c>
      <c r="J3911" s="8">
        <f t="shared" si="246"/>
        <v>0.13968888888888897</v>
      </c>
      <c r="K3911" s="7">
        <v>11917.962960000001</v>
      </c>
      <c r="L3911" s="7">
        <v>7943.0894399999997</v>
      </c>
      <c r="M3911" s="8">
        <f t="shared" si="247"/>
        <v>-0.3335195396512628</v>
      </c>
    </row>
    <row r="3912" spans="1:13" x14ac:dyDescent="0.25">
      <c r="A3912" s="2" t="s">
        <v>205</v>
      </c>
      <c r="B3912" s="2" t="s">
        <v>46</v>
      </c>
      <c r="C3912" s="7">
        <v>0</v>
      </c>
      <c r="D3912" s="7">
        <v>0</v>
      </c>
      <c r="E3912" s="8" t="str">
        <f t="shared" si="244"/>
        <v/>
      </c>
      <c r="F3912" s="7">
        <v>10.29242</v>
      </c>
      <c r="G3912" s="7">
        <v>0</v>
      </c>
      <c r="H3912" s="8">
        <f t="shared" si="245"/>
        <v>-1</v>
      </c>
      <c r="I3912" s="7">
        <v>0</v>
      </c>
      <c r="J3912" s="8" t="str">
        <f t="shared" si="246"/>
        <v/>
      </c>
      <c r="K3912" s="7">
        <v>10.29242</v>
      </c>
      <c r="L3912" s="7">
        <v>0</v>
      </c>
      <c r="M3912" s="8">
        <f t="shared" si="247"/>
        <v>-1</v>
      </c>
    </row>
    <row r="3913" spans="1:13" x14ac:dyDescent="0.25">
      <c r="A3913" s="2" t="s">
        <v>205</v>
      </c>
      <c r="B3913" s="2" t="s">
        <v>72</v>
      </c>
      <c r="C3913" s="7">
        <v>0</v>
      </c>
      <c r="D3913" s="7">
        <v>0</v>
      </c>
      <c r="E3913" s="8" t="str">
        <f t="shared" si="244"/>
        <v/>
      </c>
      <c r="F3913" s="7">
        <v>177.70973000000001</v>
      </c>
      <c r="G3913" s="7">
        <v>0</v>
      </c>
      <c r="H3913" s="8">
        <f t="shared" si="245"/>
        <v>-1</v>
      </c>
      <c r="I3913" s="7">
        <v>233.28537</v>
      </c>
      <c r="J3913" s="8">
        <f t="shared" si="246"/>
        <v>-1</v>
      </c>
      <c r="K3913" s="7">
        <v>177.70973000000001</v>
      </c>
      <c r="L3913" s="7">
        <v>237.06537</v>
      </c>
      <c r="M3913" s="8">
        <f t="shared" si="247"/>
        <v>0.33400332103368791</v>
      </c>
    </row>
    <row r="3914" spans="1:13" x14ac:dyDescent="0.25">
      <c r="A3914" s="2" t="s">
        <v>205</v>
      </c>
      <c r="B3914" s="2" t="s">
        <v>25</v>
      </c>
      <c r="C3914" s="7">
        <v>0</v>
      </c>
      <c r="D3914" s="7">
        <v>0</v>
      </c>
      <c r="E3914" s="8" t="str">
        <f t="shared" si="244"/>
        <v/>
      </c>
      <c r="F3914" s="7">
        <v>0</v>
      </c>
      <c r="G3914" s="7">
        <v>1.9653</v>
      </c>
      <c r="H3914" s="8" t="str">
        <f t="shared" si="245"/>
        <v/>
      </c>
      <c r="I3914" s="7">
        <v>0</v>
      </c>
      <c r="J3914" s="8" t="str">
        <f t="shared" si="246"/>
        <v/>
      </c>
      <c r="K3914" s="7">
        <v>22.434699999999999</v>
      </c>
      <c r="L3914" s="7">
        <v>7.2426000000000004</v>
      </c>
      <c r="M3914" s="8">
        <f t="shared" si="247"/>
        <v>-0.67716974151649012</v>
      </c>
    </row>
    <row r="3915" spans="1:13" x14ac:dyDescent="0.25">
      <c r="A3915" s="2" t="s">
        <v>205</v>
      </c>
      <c r="B3915" s="2" t="s">
        <v>10</v>
      </c>
      <c r="C3915" s="7">
        <v>87.119569999999996</v>
      </c>
      <c r="D3915" s="7">
        <v>13.404389999999999</v>
      </c>
      <c r="E3915" s="8">
        <f t="shared" si="244"/>
        <v>-0.84613801468487504</v>
      </c>
      <c r="F3915" s="7">
        <v>2887.6355199999998</v>
      </c>
      <c r="G3915" s="7">
        <v>2167.8869599999998</v>
      </c>
      <c r="H3915" s="8">
        <f t="shared" si="245"/>
        <v>-0.24925187234156199</v>
      </c>
      <c r="I3915" s="7">
        <v>2721.2899600000001</v>
      </c>
      <c r="J3915" s="8">
        <f t="shared" si="246"/>
        <v>-0.20336054155728422</v>
      </c>
      <c r="K3915" s="7">
        <v>9855.8089799999998</v>
      </c>
      <c r="L3915" s="7">
        <v>12778.24151</v>
      </c>
      <c r="M3915" s="8">
        <f t="shared" si="247"/>
        <v>0.29651878764395456</v>
      </c>
    </row>
    <row r="3916" spans="1:13" x14ac:dyDescent="0.25">
      <c r="A3916" s="2" t="s">
        <v>205</v>
      </c>
      <c r="B3916" s="2" t="s">
        <v>62</v>
      </c>
      <c r="C3916" s="7">
        <v>0</v>
      </c>
      <c r="D3916" s="7">
        <v>0</v>
      </c>
      <c r="E3916" s="8" t="str">
        <f t="shared" si="244"/>
        <v/>
      </c>
      <c r="F3916" s="7">
        <v>0</v>
      </c>
      <c r="G3916" s="7">
        <v>0</v>
      </c>
      <c r="H3916" s="8" t="str">
        <f t="shared" si="245"/>
        <v/>
      </c>
      <c r="I3916" s="7">
        <v>7.2711100000000002</v>
      </c>
      <c r="J3916" s="8">
        <f t="shared" si="246"/>
        <v>-1</v>
      </c>
      <c r="K3916" s="7">
        <v>2452.4835899999998</v>
      </c>
      <c r="L3916" s="7">
        <v>7.2711100000000002</v>
      </c>
      <c r="M3916" s="8">
        <f t="shared" si="247"/>
        <v>-0.99703520544249591</v>
      </c>
    </row>
    <row r="3917" spans="1:13" x14ac:dyDescent="0.25">
      <c r="A3917" s="2" t="s">
        <v>205</v>
      </c>
      <c r="B3917" s="2" t="s">
        <v>47</v>
      </c>
      <c r="C3917" s="7">
        <v>25.475000000000001</v>
      </c>
      <c r="D3917" s="7">
        <v>0</v>
      </c>
      <c r="E3917" s="8">
        <f t="shared" si="244"/>
        <v>-1</v>
      </c>
      <c r="F3917" s="7">
        <v>327.4794</v>
      </c>
      <c r="G3917" s="7">
        <v>91.004930000000002</v>
      </c>
      <c r="H3917" s="8">
        <f t="shared" si="245"/>
        <v>-0.72210487132931112</v>
      </c>
      <c r="I3917" s="7">
        <v>79.680940000000007</v>
      </c>
      <c r="J3917" s="8">
        <f t="shared" si="246"/>
        <v>0.14211667181637155</v>
      </c>
      <c r="K3917" s="7">
        <v>1207.00947</v>
      </c>
      <c r="L3917" s="7">
        <v>397.24842000000001</v>
      </c>
      <c r="M3917" s="8">
        <f t="shared" si="247"/>
        <v>-0.67088210169552354</v>
      </c>
    </row>
    <row r="3918" spans="1:13" x14ac:dyDescent="0.25">
      <c r="A3918" s="2" t="s">
        <v>205</v>
      </c>
      <c r="B3918" s="2" t="s">
        <v>26</v>
      </c>
      <c r="C3918" s="7">
        <v>0</v>
      </c>
      <c r="D3918" s="7">
        <v>0</v>
      </c>
      <c r="E3918" s="8" t="str">
        <f t="shared" si="244"/>
        <v/>
      </c>
      <c r="F3918" s="7">
        <v>0</v>
      </c>
      <c r="G3918" s="7">
        <v>0</v>
      </c>
      <c r="H3918" s="8" t="str">
        <f t="shared" si="245"/>
        <v/>
      </c>
      <c r="I3918" s="7">
        <v>0</v>
      </c>
      <c r="J3918" s="8" t="str">
        <f t="shared" si="246"/>
        <v/>
      </c>
      <c r="K3918" s="7">
        <v>0</v>
      </c>
      <c r="L3918" s="7">
        <v>0</v>
      </c>
      <c r="M3918" s="8" t="str">
        <f t="shared" si="247"/>
        <v/>
      </c>
    </row>
    <row r="3919" spans="1:13" x14ac:dyDescent="0.25">
      <c r="A3919" s="2" t="s">
        <v>205</v>
      </c>
      <c r="B3919" s="2" t="s">
        <v>11</v>
      </c>
      <c r="C3919" s="7">
        <v>28.970420000000001</v>
      </c>
      <c r="D3919" s="7">
        <v>4.9476399999999998</v>
      </c>
      <c r="E3919" s="8">
        <f t="shared" si="244"/>
        <v>-0.82921752601446586</v>
      </c>
      <c r="F3919" s="7">
        <v>148.05452</v>
      </c>
      <c r="G3919" s="7">
        <v>210.01500999999999</v>
      </c>
      <c r="H3919" s="8">
        <f t="shared" si="245"/>
        <v>0.4184977939207799</v>
      </c>
      <c r="I3919" s="7">
        <v>355.66804000000002</v>
      </c>
      <c r="J3919" s="8">
        <f t="shared" si="246"/>
        <v>-0.40951959023363482</v>
      </c>
      <c r="K3919" s="7">
        <v>801.54116999999997</v>
      </c>
      <c r="L3919" s="7">
        <v>1104.77369</v>
      </c>
      <c r="M3919" s="8">
        <f t="shared" si="247"/>
        <v>0.37831184641457671</v>
      </c>
    </row>
    <row r="3920" spans="1:13" x14ac:dyDescent="0.25">
      <c r="A3920" s="2" t="s">
        <v>205</v>
      </c>
      <c r="B3920" s="2" t="s">
        <v>48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0</v>
      </c>
      <c r="J3920" s="8" t="str">
        <f t="shared" si="246"/>
        <v/>
      </c>
      <c r="K3920" s="7">
        <v>17.059840000000001</v>
      </c>
      <c r="L3920" s="7">
        <v>0</v>
      </c>
      <c r="M3920" s="8">
        <f t="shared" si="247"/>
        <v>-1</v>
      </c>
    </row>
    <row r="3921" spans="1:13" x14ac:dyDescent="0.25">
      <c r="A3921" s="2" t="s">
        <v>205</v>
      </c>
      <c r="B3921" s="2" t="s">
        <v>74</v>
      </c>
      <c r="C3921" s="7">
        <v>0</v>
      </c>
      <c r="D3921" s="7">
        <v>0</v>
      </c>
      <c r="E3921" s="8" t="str">
        <f t="shared" si="244"/>
        <v/>
      </c>
      <c r="F3921" s="7">
        <v>0</v>
      </c>
      <c r="G3921" s="7">
        <v>0</v>
      </c>
      <c r="H3921" s="8" t="str">
        <f t="shared" si="245"/>
        <v/>
      </c>
      <c r="I3921" s="7">
        <v>0</v>
      </c>
      <c r="J3921" s="8" t="str">
        <f t="shared" si="246"/>
        <v/>
      </c>
      <c r="K3921" s="7">
        <v>124.6</v>
      </c>
      <c r="L3921" s="7">
        <v>0</v>
      </c>
      <c r="M3921" s="8">
        <f t="shared" si="247"/>
        <v>-1</v>
      </c>
    </row>
    <row r="3922" spans="1:13" x14ac:dyDescent="0.25">
      <c r="A3922" s="2" t="s">
        <v>205</v>
      </c>
      <c r="B3922" s="2" t="s">
        <v>49</v>
      </c>
      <c r="C3922" s="7">
        <v>0</v>
      </c>
      <c r="D3922" s="7">
        <v>0</v>
      </c>
      <c r="E3922" s="8" t="str">
        <f t="shared" si="244"/>
        <v/>
      </c>
      <c r="F3922" s="7">
        <v>78.028509999999997</v>
      </c>
      <c r="G3922" s="7">
        <v>645.93939</v>
      </c>
      <c r="H3922" s="8">
        <f t="shared" si="245"/>
        <v>7.2782484248385622</v>
      </c>
      <c r="I3922" s="7">
        <v>0</v>
      </c>
      <c r="J3922" s="8" t="str">
        <f t="shared" si="246"/>
        <v/>
      </c>
      <c r="K3922" s="7">
        <v>463.99664000000001</v>
      </c>
      <c r="L3922" s="7">
        <v>655.53728999999998</v>
      </c>
      <c r="M3922" s="8">
        <f t="shared" si="247"/>
        <v>0.41280611428565517</v>
      </c>
    </row>
    <row r="3923" spans="1:13" x14ac:dyDescent="0.25">
      <c r="A3923" s="2" t="s">
        <v>205</v>
      </c>
      <c r="B3923" s="2" t="s">
        <v>75</v>
      </c>
      <c r="C3923" s="7">
        <v>0</v>
      </c>
      <c r="D3923" s="7">
        <v>0</v>
      </c>
      <c r="E3923" s="8" t="str">
        <f t="shared" si="244"/>
        <v/>
      </c>
      <c r="F3923" s="7">
        <v>0</v>
      </c>
      <c r="G3923" s="7">
        <v>32.277819999999998</v>
      </c>
      <c r="H3923" s="8" t="str">
        <f t="shared" si="245"/>
        <v/>
      </c>
      <c r="I3923" s="7">
        <v>146.64624000000001</v>
      </c>
      <c r="J3923" s="8">
        <f t="shared" si="246"/>
        <v>-0.77989329968501075</v>
      </c>
      <c r="K3923" s="7">
        <v>128.27010000000001</v>
      </c>
      <c r="L3923" s="7">
        <v>286.28269</v>
      </c>
      <c r="M3923" s="8">
        <f t="shared" si="247"/>
        <v>1.2318739129384007</v>
      </c>
    </row>
    <row r="3924" spans="1:13" x14ac:dyDescent="0.25">
      <c r="A3924" s="2" t="s">
        <v>205</v>
      </c>
      <c r="B3924" s="2" t="s">
        <v>51</v>
      </c>
      <c r="C3924" s="7">
        <v>0</v>
      </c>
      <c r="D3924" s="7">
        <v>0</v>
      </c>
      <c r="E3924" s="8" t="str">
        <f t="shared" si="244"/>
        <v/>
      </c>
      <c r="F3924" s="7">
        <v>26.206849999999999</v>
      </c>
      <c r="G3924" s="7">
        <v>0</v>
      </c>
      <c r="H3924" s="8">
        <f t="shared" si="245"/>
        <v>-1</v>
      </c>
      <c r="I3924" s="7">
        <v>0</v>
      </c>
      <c r="J3924" s="8" t="str">
        <f t="shared" si="246"/>
        <v/>
      </c>
      <c r="K3924" s="7">
        <v>185.60154</v>
      </c>
      <c r="L3924" s="7">
        <v>61.552759999999999</v>
      </c>
      <c r="M3924" s="8">
        <f t="shared" si="247"/>
        <v>-0.66836072588621842</v>
      </c>
    </row>
    <row r="3925" spans="1:13" x14ac:dyDescent="0.25">
      <c r="A3925" s="2" t="s">
        <v>205</v>
      </c>
      <c r="B3925" s="2" t="s">
        <v>12</v>
      </c>
      <c r="C3925" s="7">
        <v>0</v>
      </c>
      <c r="D3925" s="7">
        <v>78.430130000000005</v>
      </c>
      <c r="E3925" s="8" t="str">
        <f t="shared" si="244"/>
        <v/>
      </c>
      <c r="F3925" s="7">
        <v>1349.56484</v>
      </c>
      <c r="G3925" s="7">
        <v>1384.37284</v>
      </c>
      <c r="H3925" s="8">
        <f t="shared" si="245"/>
        <v>2.5792017521736765E-2</v>
      </c>
      <c r="I3925" s="7">
        <v>1691.6394399999999</v>
      </c>
      <c r="J3925" s="8">
        <f t="shared" si="246"/>
        <v>-0.18163835196464795</v>
      </c>
      <c r="K3925" s="7">
        <v>4497.51872</v>
      </c>
      <c r="L3925" s="7">
        <v>7195.6415299999999</v>
      </c>
      <c r="M3925" s="8">
        <f t="shared" si="247"/>
        <v>0.59991363637948347</v>
      </c>
    </row>
    <row r="3926" spans="1:13" x14ac:dyDescent="0.25">
      <c r="A3926" s="2" t="s">
        <v>205</v>
      </c>
      <c r="B3926" s="2" t="s">
        <v>76</v>
      </c>
      <c r="C3926" s="7">
        <v>0</v>
      </c>
      <c r="D3926" s="7">
        <v>0</v>
      </c>
      <c r="E3926" s="8" t="str">
        <f t="shared" si="244"/>
        <v/>
      </c>
      <c r="F3926" s="7">
        <v>0</v>
      </c>
      <c r="G3926" s="7">
        <v>0</v>
      </c>
      <c r="H3926" s="8" t="str">
        <f t="shared" si="245"/>
        <v/>
      </c>
      <c r="I3926" s="7">
        <v>2.6970000000000001</v>
      </c>
      <c r="J3926" s="8">
        <f t="shared" si="246"/>
        <v>-1</v>
      </c>
      <c r="K3926" s="7">
        <v>0</v>
      </c>
      <c r="L3926" s="7">
        <v>2.6970000000000001</v>
      </c>
      <c r="M3926" s="8" t="str">
        <f t="shared" si="247"/>
        <v/>
      </c>
    </row>
    <row r="3927" spans="1:13" x14ac:dyDescent="0.25">
      <c r="A3927" s="2" t="s">
        <v>205</v>
      </c>
      <c r="B3927" s="2" t="s">
        <v>19</v>
      </c>
      <c r="C3927" s="7">
        <v>0</v>
      </c>
      <c r="D3927" s="7">
        <v>0</v>
      </c>
      <c r="E3927" s="8" t="str">
        <f t="shared" si="244"/>
        <v/>
      </c>
      <c r="F3927" s="7">
        <v>0</v>
      </c>
      <c r="G3927" s="7">
        <v>0</v>
      </c>
      <c r="H3927" s="8" t="str">
        <f t="shared" si="245"/>
        <v/>
      </c>
      <c r="I3927" s="7">
        <v>0</v>
      </c>
      <c r="J3927" s="8" t="str">
        <f t="shared" si="246"/>
        <v/>
      </c>
      <c r="K3927" s="7">
        <v>0</v>
      </c>
      <c r="L3927" s="7">
        <v>31.10436</v>
      </c>
      <c r="M3927" s="8" t="str">
        <f t="shared" si="247"/>
        <v/>
      </c>
    </row>
    <row r="3928" spans="1:13" x14ac:dyDescent="0.25">
      <c r="A3928" s="2" t="s">
        <v>205</v>
      </c>
      <c r="B3928" s="2" t="s">
        <v>53</v>
      </c>
      <c r="C3928" s="7">
        <v>0</v>
      </c>
      <c r="D3928" s="7">
        <v>0</v>
      </c>
      <c r="E3928" s="8" t="str">
        <f t="shared" si="244"/>
        <v/>
      </c>
      <c r="F3928" s="7">
        <v>0</v>
      </c>
      <c r="G3928" s="7">
        <v>0</v>
      </c>
      <c r="H3928" s="8" t="str">
        <f t="shared" si="245"/>
        <v/>
      </c>
      <c r="I3928" s="7">
        <v>0.66</v>
      </c>
      <c r="J3928" s="8">
        <f t="shared" si="246"/>
        <v>-1</v>
      </c>
      <c r="K3928" s="7">
        <v>27.12405</v>
      </c>
      <c r="L3928" s="7">
        <v>21.528199999999998</v>
      </c>
      <c r="M3928" s="8">
        <f t="shared" si="247"/>
        <v>-0.20630584296961563</v>
      </c>
    </row>
    <row r="3929" spans="1:13" x14ac:dyDescent="0.25">
      <c r="A3929" s="2" t="s">
        <v>205</v>
      </c>
      <c r="B3929" s="2" t="s">
        <v>13</v>
      </c>
      <c r="C3929" s="7">
        <v>374.35388999999998</v>
      </c>
      <c r="D3929" s="7">
        <v>496.44934000000001</v>
      </c>
      <c r="E3929" s="8">
        <f t="shared" si="244"/>
        <v>0.32614980974286123</v>
      </c>
      <c r="F3929" s="7">
        <v>7226.6666699999996</v>
      </c>
      <c r="G3929" s="7">
        <v>13335.17592</v>
      </c>
      <c r="H3929" s="8">
        <f t="shared" si="245"/>
        <v>0.84527341981306581</v>
      </c>
      <c r="I3929" s="7">
        <v>8586.8714400000008</v>
      </c>
      <c r="J3929" s="8">
        <f t="shared" si="246"/>
        <v>0.55297258299234509</v>
      </c>
      <c r="K3929" s="7">
        <v>49005.539519999998</v>
      </c>
      <c r="L3929" s="7">
        <v>51372.087919999998</v>
      </c>
      <c r="M3929" s="8">
        <f t="shared" si="247"/>
        <v>4.829144670541119E-2</v>
      </c>
    </row>
    <row r="3930" spans="1:13" x14ac:dyDescent="0.25">
      <c r="A3930" s="2" t="s">
        <v>205</v>
      </c>
      <c r="B3930" s="2" t="s">
        <v>28</v>
      </c>
      <c r="C3930" s="7">
        <v>109.38898</v>
      </c>
      <c r="D3930" s="7">
        <v>161.02405999999999</v>
      </c>
      <c r="E3930" s="8">
        <f t="shared" si="244"/>
        <v>0.47203182624063222</v>
      </c>
      <c r="F3930" s="7">
        <v>3903.09546</v>
      </c>
      <c r="G3930" s="7">
        <v>4313.3101399999996</v>
      </c>
      <c r="H3930" s="8">
        <f t="shared" si="245"/>
        <v>0.10509983273634815</v>
      </c>
      <c r="I3930" s="7">
        <v>3301.4605999999999</v>
      </c>
      <c r="J3930" s="8">
        <f t="shared" si="246"/>
        <v>0.3064854204227061</v>
      </c>
      <c r="K3930" s="7">
        <v>27378.316790000001</v>
      </c>
      <c r="L3930" s="7">
        <v>22356.617490000001</v>
      </c>
      <c r="M3930" s="8">
        <f t="shared" si="247"/>
        <v>-0.18341884705761713</v>
      </c>
    </row>
    <row r="3931" spans="1:13" x14ac:dyDescent="0.25">
      <c r="A3931" s="2" t="s">
        <v>205</v>
      </c>
      <c r="B3931" s="2" t="s">
        <v>78</v>
      </c>
      <c r="C3931" s="7">
        <v>0</v>
      </c>
      <c r="D3931" s="7">
        <v>0</v>
      </c>
      <c r="E3931" s="8" t="str">
        <f t="shared" si="244"/>
        <v/>
      </c>
      <c r="F3931" s="7">
        <v>0</v>
      </c>
      <c r="G3931" s="7">
        <v>0</v>
      </c>
      <c r="H3931" s="8" t="str">
        <f t="shared" si="245"/>
        <v/>
      </c>
      <c r="I3931" s="7">
        <v>0</v>
      </c>
      <c r="J3931" s="8" t="str">
        <f t="shared" si="246"/>
        <v/>
      </c>
      <c r="K3931" s="7">
        <v>0.59338999999999997</v>
      </c>
      <c r="L3931" s="7">
        <v>0</v>
      </c>
      <c r="M3931" s="8">
        <f t="shared" si="247"/>
        <v>-1</v>
      </c>
    </row>
    <row r="3932" spans="1:13" x14ac:dyDescent="0.25">
      <c r="A3932" s="2" t="s">
        <v>205</v>
      </c>
      <c r="B3932" s="2" t="s">
        <v>54</v>
      </c>
      <c r="C3932" s="7">
        <v>0</v>
      </c>
      <c r="D3932" s="7">
        <v>0</v>
      </c>
      <c r="E3932" s="8" t="str">
        <f t="shared" si="244"/>
        <v/>
      </c>
      <c r="F3932" s="7">
        <v>0</v>
      </c>
      <c r="G3932" s="7">
        <v>0</v>
      </c>
      <c r="H3932" s="8" t="str">
        <f t="shared" si="245"/>
        <v/>
      </c>
      <c r="I3932" s="7">
        <v>0</v>
      </c>
      <c r="J3932" s="8" t="str">
        <f t="shared" si="246"/>
        <v/>
      </c>
      <c r="K3932" s="7">
        <v>0</v>
      </c>
      <c r="L3932" s="7">
        <v>27.72</v>
      </c>
      <c r="M3932" s="8" t="str">
        <f t="shared" si="247"/>
        <v/>
      </c>
    </row>
    <row r="3933" spans="1:13" x14ac:dyDescent="0.25">
      <c r="A3933" s="2" t="s">
        <v>205</v>
      </c>
      <c r="B3933" s="2" t="s">
        <v>63</v>
      </c>
      <c r="C3933" s="7">
        <v>0</v>
      </c>
      <c r="D3933" s="7">
        <v>0</v>
      </c>
      <c r="E3933" s="8" t="str">
        <f t="shared" si="244"/>
        <v/>
      </c>
      <c r="F3933" s="7">
        <v>0</v>
      </c>
      <c r="G3933" s="7">
        <v>0</v>
      </c>
      <c r="H3933" s="8" t="str">
        <f t="shared" si="245"/>
        <v/>
      </c>
      <c r="I3933" s="7">
        <v>0</v>
      </c>
      <c r="J3933" s="8" t="str">
        <f t="shared" si="246"/>
        <v/>
      </c>
      <c r="K3933" s="7">
        <v>53.125</v>
      </c>
      <c r="L3933" s="7">
        <v>0</v>
      </c>
      <c r="M3933" s="8">
        <f t="shared" si="247"/>
        <v>-1</v>
      </c>
    </row>
    <row r="3934" spans="1:13" x14ac:dyDescent="0.25">
      <c r="A3934" s="2" t="s">
        <v>205</v>
      </c>
      <c r="B3934" s="2" t="s">
        <v>14</v>
      </c>
      <c r="C3934" s="7">
        <v>0</v>
      </c>
      <c r="D3934" s="7">
        <v>24.750029999999999</v>
      </c>
      <c r="E3934" s="8" t="str">
        <f t="shared" si="244"/>
        <v/>
      </c>
      <c r="F3934" s="7">
        <v>460.71127000000001</v>
      </c>
      <c r="G3934" s="7">
        <v>684.74671000000001</v>
      </c>
      <c r="H3934" s="8">
        <f t="shared" si="245"/>
        <v>0.48628165749016738</v>
      </c>
      <c r="I3934" s="7">
        <v>310.48356000000001</v>
      </c>
      <c r="J3934" s="8">
        <f t="shared" si="246"/>
        <v>1.2054201839221372</v>
      </c>
      <c r="K3934" s="7">
        <v>4835.9458199999999</v>
      </c>
      <c r="L3934" s="7">
        <v>4659.3438699999997</v>
      </c>
      <c r="M3934" s="8">
        <f t="shared" si="247"/>
        <v>-3.6518595652918262E-2</v>
      </c>
    </row>
    <row r="3935" spans="1:13" x14ac:dyDescent="0.25">
      <c r="A3935" s="2" t="s">
        <v>205</v>
      </c>
      <c r="B3935" s="2" t="s">
        <v>80</v>
      </c>
      <c r="C3935" s="7">
        <v>0</v>
      </c>
      <c r="D3935" s="7">
        <v>0</v>
      </c>
      <c r="E3935" s="8" t="str">
        <f t="shared" si="244"/>
        <v/>
      </c>
      <c r="F3935" s="7">
        <v>0</v>
      </c>
      <c r="G3935" s="7">
        <v>0</v>
      </c>
      <c r="H3935" s="8" t="str">
        <f t="shared" si="245"/>
        <v/>
      </c>
      <c r="I3935" s="7">
        <v>0</v>
      </c>
      <c r="J3935" s="8" t="str">
        <f t="shared" si="246"/>
        <v/>
      </c>
      <c r="K3935" s="7">
        <v>0</v>
      </c>
      <c r="L3935" s="7">
        <v>0</v>
      </c>
      <c r="M3935" s="8" t="str">
        <f t="shared" si="247"/>
        <v/>
      </c>
    </row>
    <row r="3936" spans="1:13" x14ac:dyDescent="0.25">
      <c r="A3936" s="2" t="s">
        <v>205</v>
      </c>
      <c r="B3936" s="2" t="s">
        <v>29</v>
      </c>
      <c r="C3936" s="7">
        <v>0</v>
      </c>
      <c r="D3936" s="7">
        <v>0</v>
      </c>
      <c r="E3936" s="8" t="str">
        <f t="shared" si="244"/>
        <v/>
      </c>
      <c r="F3936" s="7">
        <v>0</v>
      </c>
      <c r="G3936" s="7">
        <v>16.8</v>
      </c>
      <c r="H3936" s="8" t="str">
        <f t="shared" si="245"/>
        <v/>
      </c>
      <c r="I3936" s="7">
        <v>0</v>
      </c>
      <c r="J3936" s="8" t="str">
        <f t="shared" si="246"/>
        <v/>
      </c>
      <c r="K3936" s="7">
        <v>116.41034000000001</v>
      </c>
      <c r="L3936" s="7">
        <v>162.89160000000001</v>
      </c>
      <c r="M3936" s="8">
        <f t="shared" si="247"/>
        <v>0.39928807011473388</v>
      </c>
    </row>
    <row r="3937" spans="1:13" x14ac:dyDescent="0.25">
      <c r="A3937" s="2" t="s">
        <v>205</v>
      </c>
      <c r="B3937" s="2" t="s">
        <v>30</v>
      </c>
      <c r="C3937" s="7">
        <v>0</v>
      </c>
      <c r="D3937" s="7">
        <v>0</v>
      </c>
      <c r="E3937" s="8" t="str">
        <f t="shared" si="244"/>
        <v/>
      </c>
      <c r="F3937" s="7">
        <v>13.344379999999999</v>
      </c>
      <c r="G3937" s="7">
        <v>0</v>
      </c>
      <c r="H3937" s="8">
        <f t="shared" si="245"/>
        <v>-1</v>
      </c>
      <c r="I3937" s="7">
        <v>0</v>
      </c>
      <c r="J3937" s="8" t="str">
        <f t="shared" si="246"/>
        <v/>
      </c>
      <c r="K3937" s="7">
        <v>17.51718</v>
      </c>
      <c r="L3937" s="7">
        <v>5.9820000000000002</v>
      </c>
      <c r="M3937" s="8">
        <f t="shared" si="247"/>
        <v>-0.65850667744465718</v>
      </c>
    </row>
    <row r="3938" spans="1:13" x14ac:dyDescent="0.25">
      <c r="A3938" s="2" t="s">
        <v>205</v>
      </c>
      <c r="B3938" s="2" t="s">
        <v>15</v>
      </c>
      <c r="C3938" s="7">
        <v>63.87491</v>
      </c>
      <c r="D3938" s="7">
        <v>28.626000000000001</v>
      </c>
      <c r="E3938" s="8">
        <f t="shared" si="244"/>
        <v>-0.55184281277265201</v>
      </c>
      <c r="F3938" s="7">
        <v>396.62243999999998</v>
      </c>
      <c r="G3938" s="7">
        <v>476.10732999999999</v>
      </c>
      <c r="H3938" s="8">
        <f t="shared" si="245"/>
        <v>0.20040441988103352</v>
      </c>
      <c r="I3938" s="7">
        <v>466.53895999999997</v>
      </c>
      <c r="J3938" s="8">
        <f t="shared" si="246"/>
        <v>2.0509262506179571E-2</v>
      </c>
      <c r="K3938" s="7">
        <v>4180.5045600000003</v>
      </c>
      <c r="L3938" s="7">
        <v>3715.9746300000002</v>
      </c>
      <c r="M3938" s="8">
        <f t="shared" si="247"/>
        <v>-0.11111814933650022</v>
      </c>
    </row>
    <row r="3939" spans="1:13" x14ac:dyDescent="0.25">
      <c r="A3939" s="2" t="s">
        <v>205</v>
      </c>
      <c r="B3939" s="2" t="s">
        <v>31</v>
      </c>
      <c r="C3939" s="7">
        <v>19.869</v>
      </c>
      <c r="D3939" s="7">
        <v>0</v>
      </c>
      <c r="E3939" s="8">
        <f t="shared" si="244"/>
        <v>-1</v>
      </c>
      <c r="F3939" s="7">
        <v>394.35638</v>
      </c>
      <c r="G3939" s="7">
        <v>143.88211000000001</v>
      </c>
      <c r="H3939" s="8">
        <f t="shared" si="245"/>
        <v>-0.63514699571996269</v>
      </c>
      <c r="I3939" s="7">
        <v>236.66802999999999</v>
      </c>
      <c r="J3939" s="8">
        <f t="shared" si="246"/>
        <v>-0.39205092466439162</v>
      </c>
      <c r="K3939" s="7">
        <v>2002.80414</v>
      </c>
      <c r="L3939" s="7">
        <v>1603.6681100000001</v>
      </c>
      <c r="M3939" s="8">
        <f t="shared" si="247"/>
        <v>-0.19928859843479252</v>
      </c>
    </row>
    <row r="3940" spans="1:13" x14ac:dyDescent="0.25">
      <c r="A3940" s="2" t="s">
        <v>205</v>
      </c>
      <c r="B3940" s="2" t="s">
        <v>82</v>
      </c>
      <c r="C3940" s="7">
        <v>0</v>
      </c>
      <c r="D3940" s="7">
        <v>0</v>
      </c>
      <c r="E3940" s="8" t="str">
        <f t="shared" si="244"/>
        <v/>
      </c>
      <c r="F3940" s="7">
        <v>1.8618600000000001</v>
      </c>
      <c r="G3940" s="7">
        <v>0.46271000000000001</v>
      </c>
      <c r="H3940" s="8">
        <f t="shared" si="245"/>
        <v>-0.75147970309260637</v>
      </c>
      <c r="I3940" s="7">
        <v>30.568989999999999</v>
      </c>
      <c r="J3940" s="8">
        <f t="shared" si="246"/>
        <v>-0.98486341877831096</v>
      </c>
      <c r="K3940" s="7">
        <v>156.43725000000001</v>
      </c>
      <c r="L3940" s="7">
        <v>54.371989999999997</v>
      </c>
      <c r="M3940" s="8">
        <f t="shared" si="247"/>
        <v>-0.65243578495530952</v>
      </c>
    </row>
    <row r="3941" spans="1:13" x14ac:dyDescent="0.25">
      <c r="A3941" s="2" t="s">
        <v>205</v>
      </c>
      <c r="B3941" s="2" t="s">
        <v>55</v>
      </c>
      <c r="C3941" s="7">
        <v>0</v>
      </c>
      <c r="D3941" s="7">
        <v>0</v>
      </c>
      <c r="E3941" s="8" t="str">
        <f t="shared" si="244"/>
        <v/>
      </c>
      <c r="F3941" s="7">
        <v>0</v>
      </c>
      <c r="G3941" s="7">
        <v>0</v>
      </c>
      <c r="H3941" s="8" t="str">
        <f t="shared" si="245"/>
        <v/>
      </c>
      <c r="I3941" s="7">
        <v>0</v>
      </c>
      <c r="J3941" s="8" t="str">
        <f t="shared" si="246"/>
        <v/>
      </c>
      <c r="K3941" s="7">
        <v>84.5</v>
      </c>
      <c r="L3941" s="7">
        <v>226.94107</v>
      </c>
      <c r="M3941" s="8">
        <f t="shared" si="247"/>
        <v>1.6856931360946743</v>
      </c>
    </row>
    <row r="3942" spans="1:13" x14ac:dyDescent="0.25">
      <c r="A3942" s="2" t="s">
        <v>205</v>
      </c>
      <c r="B3942" s="2" t="s">
        <v>32</v>
      </c>
      <c r="C3942" s="7">
        <v>0</v>
      </c>
      <c r="D3942" s="7">
        <v>0</v>
      </c>
      <c r="E3942" s="8" t="str">
        <f t="shared" si="244"/>
        <v/>
      </c>
      <c r="F3942" s="7">
        <v>1281.4517599999999</v>
      </c>
      <c r="G3942" s="7">
        <v>855.60509000000002</v>
      </c>
      <c r="H3942" s="8">
        <f t="shared" si="245"/>
        <v>-0.33231580250824266</v>
      </c>
      <c r="I3942" s="7">
        <v>1042.1559500000001</v>
      </c>
      <c r="J3942" s="8">
        <f t="shared" si="246"/>
        <v>-0.17900474492325269</v>
      </c>
      <c r="K3942" s="7">
        <v>6715.1732099999999</v>
      </c>
      <c r="L3942" s="7">
        <v>5343.5375899999999</v>
      </c>
      <c r="M3942" s="8">
        <f t="shared" si="247"/>
        <v>-0.20425915715136111</v>
      </c>
    </row>
    <row r="3943" spans="1:13" x14ac:dyDescent="0.25">
      <c r="A3943" s="2" t="s">
        <v>205</v>
      </c>
      <c r="B3943" s="2" t="s">
        <v>56</v>
      </c>
      <c r="C3943" s="7">
        <v>0</v>
      </c>
      <c r="D3943" s="7">
        <v>0</v>
      </c>
      <c r="E3943" s="8" t="str">
        <f t="shared" si="244"/>
        <v/>
      </c>
      <c r="F3943" s="7">
        <v>18.63</v>
      </c>
      <c r="G3943" s="7">
        <v>72.340999999999994</v>
      </c>
      <c r="H3943" s="8">
        <f t="shared" si="245"/>
        <v>2.8830381105743426</v>
      </c>
      <c r="I3943" s="7">
        <v>24.81973</v>
      </c>
      <c r="J3943" s="8">
        <f t="shared" si="246"/>
        <v>1.9146570087587573</v>
      </c>
      <c r="K3943" s="7">
        <v>157.1319</v>
      </c>
      <c r="L3943" s="7">
        <v>279.05353000000002</v>
      </c>
      <c r="M3943" s="8">
        <f t="shared" si="247"/>
        <v>0.77591902089900278</v>
      </c>
    </row>
    <row r="3944" spans="1:13" x14ac:dyDescent="0.25">
      <c r="A3944" s="2" t="s">
        <v>205</v>
      </c>
      <c r="B3944" s="2" t="s">
        <v>33</v>
      </c>
      <c r="C3944" s="7">
        <v>332.44619999999998</v>
      </c>
      <c r="D3944" s="7">
        <v>90.119640000000004</v>
      </c>
      <c r="E3944" s="8">
        <f t="shared" si="244"/>
        <v>-0.72891962669448462</v>
      </c>
      <c r="F3944" s="7">
        <v>1908.1154899999999</v>
      </c>
      <c r="G3944" s="7">
        <v>1408.74289</v>
      </c>
      <c r="H3944" s="8">
        <f t="shared" si="245"/>
        <v>-0.26170984021517474</v>
      </c>
      <c r="I3944" s="7">
        <v>936.12387999999999</v>
      </c>
      <c r="J3944" s="8">
        <f t="shared" si="246"/>
        <v>0.50486802024535482</v>
      </c>
      <c r="K3944" s="7">
        <v>7722.6731399999999</v>
      </c>
      <c r="L3944" s="7">
        <v>6652.1941500000003</v>
      </c>
      <c r="M3944" s="8">
        <f t="shared" si="247"/>
        <v>-0.13861508451722448</v>
      </c>
    </row>
    <row r="3945" spans="1:13" x14ac:dyDescent="0.25">
      <c r="A3945" s="2" t="s">
        <v>205</v>
      </c>
      <c r="B3945" s="2" t="s">
        <v>34</v>
      </c>
      <c r="C3945" s="7">
        <v>0</v>
      </c>
      <c r="D3945" s="7">
        <v>0</v>
      </c>
      <c r="E3945" s="8" t="str">
        <f t="shared" si="244"/>
        <v/>
      </c>
      <c r="F3945" s="7">
        <v>0</v>
      </c>
      <c r="G3945" s="7">
        <v>75.35087</v>
      </c>
      <c r="H3945" s="8" t="str">
        <f t="shared" si="245"/>
        <v/>
      </c>
      <c r="I3945" s="7">
        <v>0</v>
      </c>
      <c r="J3945" s="8" t="str">
        <f t="shared" si="246"/>
        <v/>
      </c>
      <c r="K3945" s="7">
        <v>0</v>
      </c>
      <c r="L3945" s="7">
        <v>2865.3720800000001</v>
      </c>
      <c r="M3945" s="8" t="str">
        <f t="shared" si="247"/>
        <v/>
      </c>
    </row>
    <row r="3946" spans="1:13" x14ac:dyDescent="0.25">
      <c r="A3946" s="2" t="s">
        <v>205</v>
      </c>
      <c r="B3946" s="2" t="s">
        <v>84</v>
      </c>
      <c r="C3946" s="7">
        <v>195.31317999999999</v>
      </c>
      <c r="D3946" s="7">
        <v>0</v>
      </c>
      <c r="E3946" s="8">
        <f t="shared" si="244"/>
        <v>-1</v>
      </c>
      <c r="F3946" s="7">
        <v>195.31317999999999</v>
      </c>
      <c r="G3946" s="7">
        <v>0</v>
      </c>
      <c r="H3946" s="8">
        <f t="shared" si="245"/>
        <v>-1</v>
      </c>
      <c r="I3946" s="7">
        <v>8.0304000000000002</v>
      </c>
      <c r="J3946" s="8">
        <f t="shared" si="246"/>
        <v>-1</v>
      </c>
      <c r="K3946" s="7">
        <v>872.81686999999999</v>
      </c>
      <c r="L3946" s="7">
        <v>130.96487999999999</v>
      </c>
      <c r="M3946" s="8">
        <f t="shared" si="247"/>
        <v>-0.84995147951253514</v>
      </c>
    </row>
    <row r="3947" spans="1:13" x14ac:dyDescent="0.25">
      <c r="A3947" s="2" t="s">
        <v>205</v>
      </c>
      <c r="B3947" s="2" t="s">
        <v>35</v>
      </c>
      <c r="C3947" s="7">
        <v>0</v>
      </c>
      <c r="D3947" s="7">
        <v>0</v>
      </c>
      <c r="E3947" s="8" t="str">
        <f t="shared" si="244"/>
        <v/>
      </c>
      <c r="F3947" s="7">
        <v>0</v>
      </c>
      <c r="G3947" s="7">
        <v>0</v>
      </c>
      <c r="H3947" s="8" t="str">
        <f t="shared" si="245"/>
        <v/>
      </c>
      <c r="I3947" s="7">
        <v>0</v>
      </c>
      <c r="J3947" s="8" t="str">
        <f t="shared" si="246"/>
        <v/>
      </c>
      <c r="K3947" s="7">
        <v>0</v>
      </c>
      <c r="L3947" s="7">
        <v>0</v>
      </c>
      <c r="M3947" s="8" t="str">
        <f t="shared" si="247"/>
        <v/>
      </c>
    </row>
    <row r="3948" spans="1:13" x14ac:dyDescent="0.25">
      <c r="A3948" s="2" t="s">
        <v>205</v>
      </c>
      <c r="B3948" s="2" t="s">
        <v>85</v>
      </c>
      <c r="C3948" s="7">
        <v>0</v>
      </c>
      <c r="D3948" s="7">
        <v>0</v>
      </c>
      <c r="E3948" s="8" t="str">
        <f t="shared" si="244"/>
        <v/>
      </c>
      <c r="F3948" s="7">
        <v>1034.42</v>
      </c>
      <c r="G3948" s="7">
        <v>434.3125</v>
      </c>
      <c r="H3948" s="8">
        <f t="shared" si="245"/>
        <v>-0.58013911177278099</v>
      </c>
      <c r="I3948" s="7">
        <v>562.05499999999995</v>
      </c>
      <c r="J3948" s="8">
        <f t="shared" si="246"/>
        <v>-0.22727757959630279</v>
      </c>
      <c r="K3948" s="7">
        <v>4800.8125</v>
      </c>
      <c r="L3948" s="7">
        <v>3437.8494999999998</v>
      </c>
      <c r="M3948" s="8">
        <f t="shared" si="247"/>
        <v>-0.28390256857563179</v>
      </c>
    </row>
    <row r="3949" spans="1:13" x14ac:dyDescent="0.25">
      <c r="A3949" s="2" t="s">
        <v>205</v>
      </c>
      <c r="B3949" s="2" t="s">
        <v>36</v>
      </c>
      <c r="C3949" s="7">
        <v>0</v>
      </c>
      <c r="D3949" s="7">
        <v>0</v>
      </c>
      <c r="E3949" s="8" t="str">
        <f t="shared" si="244"/>
        <v/>
      </c>
      <c r="F3949" s="7">
        <v>0</v>
      </c>
      <c r="G3949" s="7">
        <v>0</v>
      </c>
      <c r="H3949" s="8" t="str">
        <f t="shared" si="245"/>
        <v/>
      </c>
      <c r="I3949" s="7">
        <v>48.6496</v>
      </c>
      <c r="J3949" s="8">
        <f t="shared" si="246"/>
        <v>-1</v>
      </c>
      <c r="K3949" s="7">
        <v>0</v>
      </c>
      <c r="L3949" s="7">
        <v>118.66852</v>
      </c>
      <c r="M3949" s="8" t="str">
        <f t="shared" si="247"/>
        <v/>
      </c>
    </row>
    <row r="3950" spans="1:13" x14ac:dyDescent="0.25">
      <c r="A3950" s="2" t="s">
        <v>205</v>
      </c>
      <c r="B3950" s="2" t="s">
        <v>37</v>
      </c>
      <c r="C3950" s="7">
        <v>7.9283999999999999</v>
      </c>
      <c r="D3950" s="7">
        <v>16.493829999999999</v>
      </c>
      <c r="E3950" s="8">
        <f t="shared" si="244"/>
        <v>1.0803478633772259</v>
      </c>
      <c r="F3950" s="7">
        <v>2349.2264300000002</v>
      </c>
      <c r="G3950" s="7">
        <v>709.63675000000001</v>
      </c>
      <c r="H3950" s="8">
        <f t="shared" si="245"/>
        <v>-0.6979274790467942</v>
      </c>
      <c r="I3950" s="7">
        <v>504.25051000000002</v>
      </c>
      <c r="J3950" s="8">
        <f t="shared" si="246"/>
        <v>0.40730993013770078</v>
      </c>
      <c r="K3950" s="7">
        <v>5038.2191499999999</v>
      </c>
      <c r="L3950" s="7">
        <v>5813.3761199999999</v>
      </c>
      <c r="M3950" s="8">
        <f t="shared" si="247"/>
        <v>0.15385534986107152</v>
      </c>
    </row>
    <row r="3951" spans="1:13" x14ac:dyDescent="0.25">
      <c r="A3951" s="2" t="s">
        <v>205</v>
      </c>
      <c r="B3951" s="2" t="s">
        <v>58</v>
      </c>
      <c r="C3951" s="7">
        <v>5.8254400000000004</v>
      </c>
      <c r="D3951" s="7">
        <v>0</v>
      </c>
      <c r="E3951" s="8">
        <f t="shared" si="244"/>
        <v>-1</v>
      </c>
      <c r="F3951" s="7">
        <v>5.8254400000000004</v>
      </c>
      <c r="G3951" s="7">
        <v>0</v>
      </c>
      <c r="H3951" s="8">
        <f t="shared" si="245"/>
        <v>-1</v>
      </c>
      <c r="I3951" s="7">
        <v>0</v>
      </c>
      <c r="J3951" s="8" t="str">
        <f t="shared" si="246"/>
        <v/>
      </c>
      <c r="K3951" s="7">
        <v>968.62859000000003</v>
      </c>
      <c r="L3951" s="7">
        <v>125.60431</v>
      </c>
      <c r="M3951" s="8">
        <f t="shared" si="247"/>
        <v>-0.87032768669361704</v>
      </c>
    </row>
    <row r="3952" spans="1:13" x14ac:dyDescent="0.25">
      <c r="A3952" s="2" t="s">
        <v>205</v>
      </c>
      <c r="B3952" s="2" t="s">
        <v>87</v>
      </c>
      <c r="C3952" s="7">
        <v>0</v>
      </c>
      <c r="D3952" s="7">
        <v>0</v>
      </c>
      <c r="E3952" s="8" t="str">
        <f t="shared" si="244"/>
        <v/>
      </c>
      <c r="F3952" s="7">
        <v>148.1</v>
      </c>
      <c r="G3952" s="7">
        <v>153.62499</v>
      </c>
      <c r="H3952" s="8">
        <f t="shared" si="245"/>
        <v>3.730580688723828E-2</v>
      </c>
      <c r="I3952" s="7">
        <v>0</v>
      </c>
      <c r="J3952" s="8" t="str">
        <f t="shared" si="246"/>
        <v/>
      </c>
      <c r="K3952" s="7">
        <v>148.1</v>
      </c>
      <c r="L3952" s="7">
        <v>445.82499000000001</v>
      </c>
      <c r="M3952" s="8">
        <f t="shared" si="247"/>
        <v>2.0102970290344362</v>
      </c>
    </row>
    <row r="3953" spans="1:13" x14ac:dyDescent="0.25">
      <c r="A3953" s="2" t="s">
        <v>205</v>
      </c>
      <c r="B3953" s="2" t="s">
        <v>88</v>
      </c>
      <c r="C3953" s="7">
        <v>0</v>
      </c>
      <c r="D3953" s="7">
        <v>0</v>
      </c>
      <c r="E3953" s="8" t="str">
        <f t="shared" si="244"/>
        <v/>
      </c>
      <c r="F3953" s="7">
        <v>13.084490000000001</v>
      </c>
      <c r="G3953" s="7">
        <v>8.31053</v>
      </c>
      <c r="H3953" s="8">
        <f t="shared" si="245"/>
        <v>-0.36485640632535166</v>
      </c>
      <c r="I3953" s="7">
        <v>34.530500000000004</v>
      </c>
      <c r="J3953" s="8">
        <f t="shared" si="246"/>
        <v>-0.75932784060468284</v>
      </c>
      <c r="K3953" s="7">
        <v>56.41722</v>
      </c>
      <c r="L3953" s="7">
        <v>66.853219999999993</v>
      </c>
      <c r="M3953" s="8">
        <f t="shared" si="247"/>
        <v>0.18497898336713492</v>
      </c>
    </row>
    <row r="3954" spans="1:13" x14ac:dyDescent="0.25">
      <c r="A3954" s="2" t="s">
        <v>205</v>
      </c>
      <c r="B3954" s="2" t="s">
        <v>59</v>
      </c>
      <c r="C3954" s="7">
        <v>0</v>
      </c>
      <c r="D3954" s="7">
        <v>0</v>
      </c>
      <c r="E3954" s="8" t="str">
        <f t="shared" si="244"/>
        <v/>
      </c>
      <c r="F3954" s="7">
        <v>0</v>
      </c>
      <c r="G3954" s="7">
        <v>0</v>
      </c>
      <c r="H3954" s="8" t="str">
        <f t="shared" si="245"/>
        <v/>
      </c>
      <c r="I3954" s="7">
        <v>0</v>
      </c>
      <c r="J3954" s="8" t="str">
        <f t="shared" si="246"/>
        <v/>
      </c>
      <c r="K3954" s="7">
        <v>10.6722</v>
      </c>
      <c r="L3954" s="7">
        <v>0</v>
      </c>
      <c r="M3954" s="8">
        <f t="shared" si="247"/>
        <v>-1</v>
      </c>
    </row>
    <row r="3955" spans="1:13" x14ac:dyDescent="0.25">
      <c r="A3955" s="2" t="s">
        <v>205</v>
      </c>
      <c r="B3955" s="2" t="s">
        <v>38</v>
      </c>
      <c r="C3955" s="7">
        <v>0</v>
      </c>
      <c r="D3955" s="7">
        <v>47.681510000000003</v>
      </c>
      <c r="E3955" s="8" t="str">
        <f t="shared" si="244"/>
        <v/>
      </c>
      <c r="F3955" s="7">
        <v>112.88291</v>
      </c>
      <c r="G3955" s="7">
        <v>487.28183000000001</v>
      </c>
      <c r="H3955" s="8">
        <f t="shared" si="245"/>
        <v>3.3167015272728175</v>
      </c>
      <c r="I3955" s="7">
        <v>388.99090000000001</v>
      </c>
      <c r="J3955" s="8">
        <f t="shared" si="246"/>
        <v>0.25268182366219882</v>
      </c>
      <c r="K3955" s="7">
        <v>1432.7958900000001</v>
      </c>
      <c r="L3955" s="7">
        <v>2356.47307</v>
      </c>
      <c r="M3955" s="8">
        <f t="shared" si="247"/>
        <v>0.64466766442218071</v>
      </c>
    </row>
    <row r="3956" spans="1:13" x14ac:dyDescent="0.25">
      <c r="A3956" s="2" t="s">
        <v>205</v>
      </c>
      <c r="B3956" s="2" t="s">
        <v>90</v>
      </c>
      <c r="C3956" s="7">
        <v>0</v>
      </c>
      <c r="D3956" s="7">
        <v>42.283479999999997</v>
      </c>
      <c r="E3956" s="8" t="str">
        <f t="shared" si="244"/>
        <v/>
      </c>
      <c r="F3956" s="7">
        <v>13.5144</v>
      </c>
      <c r="G3956" s="7">
        <v>77.526179999999997</v>
      </c>
      <c r="H3956" s="8">
        <f t="shared" si="245"/>
        <v>4.7365610015982949</v>
      </c>
      <c r="I3956" s="7">
        <v>35.409750000000003</v>
      </c>
      <c r="J3956" s="8">
        <f t="shared" si="246"/>
        <v>1.189402071463368</v>
      </c>
      <c r="K3956" s="7">
        <v>491.14060000000001</v>
      </c>
      <c r="L3956" s="7">
        <v>339.88690000000003</v>
      </c>
      <c r="M3956" s="8">
        <f t="shared" si="247"/>
        <v>-0.3079641552744774</v>
      </c>
    </row>
    <row r="3957" spans="1:13" x14ac:dyDescent="0.25">
      <c r="A3957" s="2" t="s">
        <v>205</v>
      </c>
      <c r="B3957" s="2" t="s">
        <v>39</v>
      </c>
      <c r="C3957" s="7">
        <v>0</v>
      </c>
      <c r="D3957" s="7">
        <v>0</v>
      </c>
      <c r="E3957" s="8" t="str">
        <f t="shared" si="244"/>
        <v/>
      </c>
      <c r="F3957" s="7">
        <v>0</v>
      </c>
      <c r="G3957" s="7">
        <v>0</v>
      </c>
      <c r="H3957" s="8" t="str">
        <f t="shared" si="245"/>
        <v/>
      </c>
      <c r="I3957" s="7">
        <v>0</v>
      </c>
      <c r="J3957" s="8" t="str">
        <f t="shared" si="246"/>
        <v/>
      </c>
      <c r="K3957" s="7">
        <v>0</v>
      </c>
      <c r="L3957" s="7">
        <v>0</v>
      </c>
      <c r="M3957" s="8" t="str">
        <f t="shared" si="247"/>
        <v/>
      </c>
    </row>
    <row r="3958" spans="1:13" x14ac:dyDescent="0.25">
      <c r="A3958" s="2" t="s">
        <v>205</v>
      </c>
      <c r="B3958" s="2" t="s">
        <v>92</v>
      </c>
      <c r="C3958" s="7">
        <v>0</v>
      </c>
      <c r="D3958" s="7">
        <v>13.81912</v>
      </c>
      <c r="E3958" s="8" t="str">
        <f t="shared" si="244"/>
        <v/>
      </c>
      <c r="F3958" s="7">
        <v>63.991199999999999</v>
      </c>
      <c r="G3958" s="7">
        <v>101.08638000000001</v>
      </c>
      <c r="H3958" s="8">
        <f t="shared" si="245"/>
        <v>0.57969189513558117</v>
      </c>
      <c r="I3958" s="7">
        <v>122.30029</v>
      </c>
      <c r="J3958" s="8">
        <f t="shared" si="246"/>
        <v>-0.17345756089376396</v>
      </c>
      <c r="K3958" s="7">
        <v>393.24074000000002</v>
      </c>
      <c r="L3958" s="7">
        <v>581.08014000000003</v>
      </c>
      <c r="M3958" s="8">
        <f t="shared" si="247"/>
        <v>0.47767024342391373</v>
      </c>
    </row>
    <row r="3959" spans="1:13" x14ac:dyDescent="0.25">
      <c r="A3959" s="2" t="s">
        <v>205</v>
      </c>
      <c r="B3959" s="2" t="s">
        <v>40</v>
      </c>
      <c r="C3959" s="7">
        <v>0</v>
      </c>
      <c r="D3959" s="7">
        <v>0</v>
      </c>
      <c r="E3959" s="8" t="str">
        <f t="shared" si="244"/>
        <v/>
      </c>
      <c r="F3959" s="7">
        <v>142.84768</v>
      </c>
      <c r="G3959" s="7">
        <v>0</v>
      </c>
      <c r="H3959" s="8">
        <f t="shared" si="245"/>
        <v>-1</v>
      </c>
      <c r="I3959" s="7">
        <v>248.63552000000001</v>
      </c>
      <c r="J3959" s="8">
        <f t="shared" si="246"/>
        <v>-1</v>
      </c>
      <c r="K3959" s="7">
        <v>142.84768</v>
      </c>
      <c r="L3959" s="7">
        <v>248.63552000000001</v>
      </c>
      <c r="M3959" s="8">
        <f t="shared" si="247"/>
        <v>0.74056393495505146</v>
      </c>
    </row>
    <row r="3960" spans="1:13" x14ac:dyDescent="0.25">
      <c r="A3960" s="2" t="s">
        <v>205</v>
      </c>
      <c r="B3960" s="2" t="s">
        <v>60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44.084000000000003</v>
      </c>
      <c r="J3960" s="8">
        <f t="shared" si="246"/>
        <v>-1</v>
      </c>
      <c r="K3960" s="7">
        <v>0</v>
      </c>
      <c r="L3960" s="7">
        <v>44.084000000000003</v>
      </c>
      <c r="M3960" s="8" t="str">
        <f t="shared" si="247"/>
        <v/>
      </c>
    </row>
    <row r="3961" spans="1:13" x14ac:dyDescent="0.25">
      <c r="A3961" s="2" t="s">
        <v>205</v>
      </c>
      <c r="B3961" s="2" t="s">
        <v>41</v>
      </c>
      <c r="C3961" s="7">
        <v>0</v>
      </c>
      <c r="D3961" s="7">
        <v>0</v>
      </c>
      <c r="E3961" s="8" t="str">
        <f t="shared" si="244"/>
        <v/>
      </c>
      <c r="F3961" s="7">
        <v>9.4967799999999993</v>
      </c>
      <c r="G3961" s="7">
        <v>8.08704</v>
      </c>
      <c r="H3961" s="8">
        <f t="shared" si="245"/>
        <v>-0.14844399891331583</v>
      </c>
      <c r="I3961" s="7">
        <v>0</v>
      </c>
      <c r="J3961" s="8" t="str">
        <f t="shared" si="246"/>
        <v/>
      </c>
      <c r="K3961" s="7">
        <v>33.26182</v>
      </c>
      <c r="L3961" s="7">
        <v>15.83244</v>
      </c>
      <c r="M3961" s="8">
        <f t="shared" si="247"/>
        <v>-0.52400560161771059</v>
      </c>
    </row>
    <row r="3962" spans="1:13" ht="13" x14ac:dyDescent="0.3">
      <c r="A3962" s="4" t="s">
        <v>205</v>
      </c>
      <c r="B3962" s="4" t="s">
        <v>16</v>
      </c>
      <c r="C3962" s="9">
        <v>1251.11499</v>
      </c>
      <c r="D3962" s="9">
        <v>1612.9123</v>
      </c>
      <c r="E3962" s="10">
        <f t="shared" si="244"/>
        <v>0.28917990184099707</v>
      </c>
      <c r="F3962" s="9">
        <v>26645.520339999999</v>
      </c>
      <c r="G3962" s="9">
        <v>33239.872150000003</v>
      </c>
      <c r="H3962" s="10">
        <f t="shared" si="245"/>
        <v>0.24748444488436672</v>
      </c>
      <c r="I3962" s="9">
        <v>25200.01917</v>
      </c>
      <c r="J3962" s="10">
        <f t="shared" si="246"/>
        <v>0.31904154222117609</v>
      </c>
      <c r="K3962" s="9">
        <v>165846.75837</v>
      </c>
      <c r="L3962" s="9">
        <v>167026.81505999999</v>
      </c>
      <c r="M3962" s="10">
        <f t="shared" si="247"/>
        <v>7.1153437160786925E-3</v>
      </c>
    </row>
    <row r="3963" spans="1:13" x14ac:dyDescent="0.25">
      <c r="A3963" s="2" t="s">
        <v>206</v>
      </c>
      <c r="B3963" s="2" t="s">
        <v>21</v>
      </c>
      <c r="C3963" s="7">
        <v>0</v>
      </c>
      <c r="D3963" s="7">
        <v>0</v>
      </c>
      <c r="E3963" s="8" t="str">
        <f t="shared" si="244"/>
        <v/>
      </c>
      <c r="F3963" s="7">
        <v>0</v>
      </c>
      <c r="G3963" s="7">
        <v>0</v>
      </c>
      <c r="H3963" s="8" t="str">
        <f t="shared" si="245"/>
        <v/>
      </c>
      <c r="I3963" s="7">
        <v>30.56296</v>
      </c>
      <c r="J3963" s="8">
        <f t="shared" si="246"/>
        <v>-1</v>
      </c>
      <c r="K3963" s="7">
        <v>91.674180000000007</v>
      </c>
      <c r="L3963" s="7">
        <v>142.60364999999999</v>
      </c>
      <c r="M3963" s="8">
        <f t="shared" si="247"/>
        <v>0.55554868339155017</v>
      </c>
    </row>
    <row r="3964" spans="1:13" x14ac:dyDescent="0.25">
      <c r="A3964" s="2" t="s">
        <v>206</v>
      </c>
      <c r="B3964" s="2" t="s">
        <v>18</v>
      </c>
      <c r="C3964" s="7">
        <v>0</v>
      </c>
      <c r="D3964" s="7">
        <v>0</v>
      </c>
      <c r="E3964" s="8" t="str">
        <f t="shared" si="244"/>
        <v/>
      </c>
      <c r="F3964" s="7">
        <v>0</v>
      </c>
      <c r="G3964" s="7">
        <v>26.046959999999999</v>
      </c>
      <c r="H3964" s="8" t="str">
        <f t="shared" si="245"/>
        <v/>
      </c>
      <c r="I3964" s="7">
        <v>23.727360000000001</v>
      </c>
      <c r="J3964" s="8">
        <f t="shared" si="246"/>
        <v>9.7760559961158622E-2</v>
      </c>
      <c r="K3964" s="7">
        <v>534.89008999999999</v>
      </c>
      <c r="L3964" s="7">
        <v>201.19918999999999</v>
      </c>
      <c r="M3964" s="8">
        <f t="shared" si="247"/>
        <v>-0.62384947158022697</v>
      </c>
    </row>
    <row r="3965" spans="1:13" x14ac:dyDescent="0.25">
      <c r="A3965" s="2" t="s">
        <v>206</v>
      </c>
      <c r="B3965" s="2" t="s">
        <v>24</v>
      </c>
      <c r="C3965" s="7">
        <v>0</v>
      </c>
      <c r="D3965" s="7">
        <v>0</v>
      </c>
      <c r="E3965" s="8" t="str">
        <f t="shared" si="244"/>
        <v/>
      </c>
      <c r="F3965" s="7">
        <v>0</v>
      </c>
      <c r="G3965" s="7">
        <v>0</v>
      </c>
      <c r="H3965" s="8" t="str">
        <f t="shared" si="245"/>
        <v/>
      </c>
      <c r="I3965" s="7">
        <v>0</v>
      </c>
      <c r="J3965" s="8" t="str">
        <f t="shared" si="246"/>
        <v/>
      </c>
      <c r="K3965" s="7">
        <v>18.574999999999999</v>
      </c>
      <c r="L3965" s="7">
        <v>0</v>
      </c>
      <c r="M3965" s="8">
        <f t="shared" si="247"/>
        <v>-1</v>
      </c>
    </row>
    <row r="3966" spans="1:13" x14ac:dyDescent="0.25">
      <c r="A3966" s="2" t="s">
        <v>206</v>
      </c>
      <c r="B3966" s="2" t="s">
        <v>68</v>
      </c>
      <c r="C3966" s="7">
        <v>0</v>
      </c>
      <c r="D3966" s="7">
        <v>0</v>
      </c>
      <c r="E3966" s="8" t="str">
        <f t="shared" si="244"/>
        <v/>
      </c>
      <c r="F3966" s="7">
        <v>0</v>
      </c>
      <c r="G3966" s="7">
        <v>0</v>
      </c>
      <c r="H3966" s="8" t="str">
        <f t="shared" si="245"/>
        <v/>
      </c>
      <c r="I3966" s="7">
        <v>0</v>
      </c>
      <c r="J3966" s="8" t="str">
        <f t="shared" si="246"/>
        <v/>
      </c>
      <c r="K3966" s="7">
        <v>0</v>
      </c>
      <c r="L3966" s="7">
        <v>0</v>
      </c>
      <c r="M3966" s="8" t="str">
        <f t="shared" si="247"/>
        <v/>
      </c>
    </row>
    <row r="3967" spans="1:13" x14ac:dyDescent="0.25">
      <c r="A3967" s="2" t="s">
        <v>206</v>
      </c>
      <c r="B3967" s="2" t="s">
        <v>72</v>
      </c>
      <c r="C3967" s="7">
        <v>0</v>
      </c>
      <c r="D3967" s="7">
        <v>0</v>
      </c>
      <c r="E3967" s="8" t="str">
        <f t="shared" si="244"/>
        <v/>
      </c>
      <c r="F3967" s="7">
        <v>0</v>
      </c>
      <c r="G3967" s="7">
        <v>0</v>
      </c>
      <c r="H3967" s="8" t="str">
        <f t="shared" si="245"/>
        <v/>
      </c>
      <c r="I3967" s="7">
        <v>0</v>
      </c>
      <c r="J3967" s="8" t="str">
        <f t="shared" si="246"/>
        <v/>
      </c>
      <c r="K3967" s="7">
        <v>2.12</v>
      </c>
      <c r="L3967" s="7">
        <v>0</v>
      </c>
      <c r="M3967" s="8">
        <f t="shared" si="247"/>
        <v>-1</v>
      </c>
    </row>
    <row r="3968" spans="1:13" x14ac:dyDescent="0.25">
      <c r="A3968" s="2" t="s">
        <v>206</v>
      </c>
      <c r="B3968" s="2" t="s">
        <v>10</v>
      </c>
      <c r="C3968" s="7">
        <v>0</v>
      </c>
      <c r="D3968" s="7">
        <v>0</v>
      </c>
      <c r="E3968" s="8" t="str">
        <f t="shared" si="244"/>
        <v/>
      </c>
      <c r="F3968" s="7">
        <v>9.8000000000000007</v>
      </c>
      <c r="G3968" s="7">
        <v>23.614570000000001</v>
      </c>
      <c r="H3968" s="8">
        <f t="shared" si="245"/>
        <v>1.4096500000000001</v>
      </c>
      <c r="I3968" s="7">
        <v>0</v>
      </c>
      <c r="J3968" s="8" t="str">
        <f t="shared" si="246"/>
        <v/>
      </c>
      <c r="K3968" s="7">
        <v>27.224329999999998</v>
      </c>
      <c r="L3968" s="7">
        <v>24.539899999999999</v>
      </c>
      <c r="M3968" s="8">
        <f t="shared" si="247"/>
        <v>-9.860407951270056E-2</v>
      </c>
    </row>
    <row r="3969" spans="1:13" x14ac:dyDescent="0.25">
      <c r="A3969" s="2" t="s">
        <v>206</v>
      </c>
      <c r="B3969" s="2" t="s">
        <v>11</v>
      </c>
      <c r="C3969" s="7">
        <v>0</v>
      </c>
      <c r="D3969" s="7">
        <v>0</v>
      </c>
      <c r="E3969" s="8" t="str">
        <f t="shared" si="244"/>
        <v/>
      </c>
      <c r="F3969" s="7">
        <v>8.1669499999999999</v>
      </c>
      <c r="G3969" s="7">
        <v>4.1420700000000004</v>
      </c>
      <c r="H3969" s="8">
        <f t="shared" si="245"/>
        <v>-0.49282535095721169</v>
      </c>
      <c r="I3969" s="7">
        <v>0</v>
      </c>
      <c r="J3969" s="8" t="str">
        <f t="shared" si="246"/>
        <v/>
      </c>
      <c r="K3969" s="7">
        <v>8.1669499999999999</v>
      </c>
      <c r="L3969" s="7">
        <v>7.97607</v>
      </c>
      <c r="M3969" s="8">
        <f t="shared" si="247"/>
        <v>-2.3372250350498058E-2</v>
      </c>
    </row>
    <row r="3970" spans="1:13" x14ac:dyDescent="0.25">
      <c r="A3970" s="2" t="s">
        <v>206</v>
      </c>
      <c r="B3970" s="2" t="s">
        <v>12</v>
      </c>
      <c r="C3970" s="7">
        <v>0</v>
      </c>
      <c r="D3970" s="7">
        <v>0</v>
      </c>
      <c r="E3970" s="8" t="str">
        <f t="shared" si="244"/>
        <v/>
      </c>
      <c r="F3970" s="7">
        <v>497.20774</v>
      </c>
      <c r="G3970" s="7">
        <v>176.76824999999999</v>
      </c>
      <c r="H3970" s="8">
        <f t="shared" si="245"/>
        <v>-0.64447808073140611</v>
      </c>
      <c r="I3970" s="7">
        <v>50.600729999999999</v>
      </c>
      <c r="J3970" s="8">
        <f t="shared" si="246"/>
        <v>2.4933932771325633</v>
      </c>
      <c r="K3970" s="7">
        <v>2509.7378800000001</v>
      </c>
      <c r="L3970" s="7">
        <v>2827.6394700000001</v>
      </c>
      <c r="M3970" s="8">
        <f t="shared" si="247"/>
        <v>0.12666724781633376</v>
      </c>
    </row>
    <row r="3971" spans="1:13" x14ac:dyDescent="0.25">
      <c r="A3971" s="2" t="s">
        <v>206</v>
      </c>
      <c r="B3971" s="2" t="s">
        <v>53</v>
      </c>
      <c r="C3971" s="7">
        <v>0</v>
      </c>
      <c r="D3971" s="7">
        <v>0</v>
      </c>
      <c r="E3971" s="8" t="str">
        <f t="shared" si="244"/>
        <v/>
      </c>
      <c r="F3971" s="7">
        <v>0</v>
      </c>
      <c r="G3971" s="7">
        <v>0</v>
      </c>
      <c r="H3971" s="8" t="str">
        <f t="shared" si="245"/>
        <v/>
      </c>
      <c r="I3971" s="7">
        <v>0</v>
      </c>
      <c r="J3971" s="8" t="str">
        <f t="shared" si="246"/>
        <v/>
      </c>
      <c r="K3971" s="7">
        <v>3.8523399999999999</v>
      </c>
      <c r="L3971" s="7">
        <v>0</v>
      </c>
      <c r="M3971" s="8">
        <f t="shared" si="247"/>
        <v>-1</v>
      </c>
    </row>
    <row r="3972" spans="1:13" x14ac:dyDescent="0.25">
      <c r="A3972" s="2" t="s">
        <v>206</v>
      </c>
      <c r="B3972" s="2" t="s">
        <v>13</v>
      </c>
      <c r="C3972" s="7">
        <v>19.391690000000001</v>
      </c>
      <c r="D3972" s="7">
        <v>75.152990000000003</v>
      </c>
      <c r="E3972" s="8">
        <f t="shared" si="244"/>
        <v>2.8755255472833983</v>
      </c>
      <c r="F3972" s="7">
        <v>298.05155999999999</v>
      </c>
      <c r="G3972" s="7">
        <v>277.98579999999998</v>
      </c>
      <c r="H3972" s="8">
        <f t="shared" si="245"/>
        <v>-6.732311684595782E-2</v>
      </c>
      <c r="I3972" s="7">
        <v>234.08527000000001</v>
      </c>
      <c r="J3972" s="8">
        <f t="shared" si="246"/>
        <v>0.18754076238970518</v>
      </c>
      <c r="K3972" s="7">
        <v>2028.3201799999999</v>
      </c>
      <c r="L3972" s="7">
        <v>2416.6405800000002</v>
      </c>
      <c r="M3972" s="8">
        <f t="shared" si="247"/>
        <v>0.19144926123054207</v>
      </c>
    </row>
    <row r="3973" spans="1:13" x14ac:dyDescent="0.25">
      <c r="A3973" s="2" t="s">
        <v>206</v>
      </c>
      <c r="B3973" s="2" t="s">
        <v>28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0</v>
      </c>
      <c r="G3973" s="7">
        <v>484.3252</v>
      </c>
      <c r="H3973" s="8" t="str">
        <f t="shared" ref="H3973:H4036" si="249">IF(F3973=0,"",(G3973/F3973-1))</f>
        <v/>
      </c>
      <c r="I3973" s="7">
        <v>54.874209999999998</v>
      </c>
      <c r="J3973" s="8">
        <f t="shared" ref="J3973:J4036" si="250">IF(I3973=0,"",(G3973/I3973-1))</f>
        <v>7.8260988176412933</v>
      </c>
      <c r="K3973" s="7">
        <v>186.56452999999999</v>
      </c>
      <c r="L3973" s="7">
        <v>782.75783999999999</v>
      </c>
      <c r="M3973" s="8">
        <f t="shared" ref="M3973:M4036" si="251">IF(K3973=0,"",(L3973/K3973-1))</f>
        <v>3.1956412614980998</v>
      </c>
    </row>
    <row r="3974" spans="1:13" x14ac:dyDescent="0.25">
      <c r="A3974" s="2" t="s">
        <v>206</v>
      </c>
      <c r="B3974" s="2" t="s">
        <v>14</v>
      </c>
      <c r="C3974" s="7">
        <v>0</v>
      </c>
      <c r="D3974" s="7">
        <v>0</v>
      </c>
      <c r="E3974" s="8" t="str">
        <f t="shared" si="248"/>
        <v/>
      </c>
      <c r="F3974" s="7">
        <v>0</v>
      </c>
      <c r="G3974" s="7">
        <v>9.6278900000000007</v>
      </c>
      <c r="H3974" s="8" t="str">
        <f t="shared" si="249"/>
        <v/>
      </c>
      <c r="I3974" s="7">
        <v>0</v>
      </c>
      <c r="J3974" s="8" t="str">
        <f t="shared" si="250"/>
        <v/>
      </c>
      <c r="K3974" s="7">
        <v>0</v>
      </c>
      <c r="L3974" s="7">
        <v>19.45655</v>
      </c>
      <c r="M3974" s="8" t="str">
        <f t="shared" si="251"/>
        <v/>
      </c>
    </row>
    <row r="3975" spans="1:13" x14ac:dyDescent="0.25">
      <c r="A3975" s="2" t="s">
        <v>206</v>
      </c>
      <c r="B3975" s="2" t="s">
        <v>64</v>
      </c>
      <c r="C3975" s="7">
        <v>0</v>
      </c>
      <c r="D3975" s="7">
        <v>0</v>
      </c>
      <c r="E3975" s="8" t="str">
        <f t="shared" si="248"/>
        <v/>
      </c>
      <c r="F3975" s="7">
        <v>31.384250000000002</v>
      </c>
      <c r="G3975" s="7">
        <v>0</v>
      </c>
      <c r="H3975" s="8">
        <f t="shared" si="249"/>
        <v>-1</v>
      </c>
      <c r="I3975" s="7">
        <v>0</v>
      </c>
      <c r="J3975" s="8" t="str">
        <f t="shared" si="250"/>
        <v/>
      </c>
      <c r="K3975" s="7">
        <v>40.302250000000001</v>
      </c>
      <c r="L3975" s="7">
        <v>0</v>
      </c>
      <c r="M3975" s="8">
        <f t="shared" si="251"/>
        <v>-1</v>
      </c>
    </row>
    <row r="3976" spans="1:13" x14ac:dyDescent="0.25">
      <c r="A3976" s="2" t="s">
        <v>206</v>
      </c>
      <c r="B3976" s="2" t="s">
        <v>15</v>
      </c>
      <c r="C3976" s="7">
        <v>0</v>
      </c>
      <c r="D3976" s="7">
        <v>0</v>
      </c>
      <c r="E3976" s="8" t="str">
        <f t="shared" si="248"/>
        <v/>
      </c>
      <c r="F3976" s="7">
        <v>2.10948</v>
      </c>
      <c r="G3976" s="7">
        <v>0</v>
      </c>
      <c r="H3976" s="8">
        <f t="shared" si="249"/>
        <v>-1</v>
      </c>
      <c r="I3976" s="7">
        <v>0</v>
      </c>
      <c r="J3976" s="8" t="str">
        <f t="shared" si="250"/>
        <v/>
      </c>
      <c r="K3976" s="7">
        <v>47.951009999999997</v>
      </c>
      <c r="L3976" s="7">
        <v>1539.9566199999999</v>
      </c>
      <c r="M3976" s="8">
        <f t="shared" si="251"/>
        <v>31.115207166647792</v>
      </c>
    </row>
    <row r="3977" spans="1:13" x14ac:dyDescent="0.25">
      <c r="A3977" s="2" t="s">
        <v>206</v>
      </c>
      <c r="B3977" s="2" t="s">
        <v>31</v>
      </c>
      <c r="C3977" s="7">
        <v>0</v>
      </c>
      <c r="D3977" s="7">
        <v>0</v>
      </c>
      <c r="E3977" s="8" t="str">
        <f t="shared" si="248"/>
        <v/>
      </c>
      <c r="F3977" s="7">
        <v>11.7</v>
      </c>
      <c r="G3977" s="7">
        <v>57.0792</v>
      </c>
      <c r="H3977" s="8">
        <f t="shared" si="249"/>
        <v>3.8785641025641029</v>
      </c>
      <c r="I3977" s="7">
        <v>108.16301</v>
      </c>
      <c r="J3977" s="8">
        <f t="shared" si="250"/>
        <v>-0.47228539590383067</v>
      </c>
      <c r="K3977" s="7">
        <v>43.12912</v>
      </c>
      <c r="L3977" s="7">
        <v>320.20582999999999</v>
      </c>
      <c r="M3977" s="8">
        <f t="shared" si="251"/>
        <v>6.4243534298868141</v>
      </c>
    </row>
    <row r="3978" spans="1:13" x14ac:dyDescent="0.25">
      <c r="A3978" s="2" t="s">
        <v>206</v>
      </c>
      <c r="B3978" s="2" t="s">
        <v>82</v>
      </c>
      <c r="C3978" s="7">
        <v>0</v>
      </c>
      <c r="D3978" s="7">
        <v>0</v>
      </c>
      <c r="E3978" s="8" t="str">
        <f t="shared" si="248"/>
        <v/>
      </c>
      <c r="F3978" s="7">
        <v>0</v>
      </c>
      <c r="G3978" s="7">
        <v>0</v>
      </c>
      <c r="H3978" s="8" t="str">
        <f t="shared" si="249"/>
        <v/>
      </c>
      <c r="I3978" s="7">
        <v>0</v>
      </c>
      <c r="J3978" s="8" t="str">
        <f t="shared" si="250"/>
        <v/>
      </c>
      <c r="K3978" s="7">
        <v>0</v>
      </c>
      <c r="L3978" s="7">
        <v>0</v>
      </c>
      <c r="M3978" s="8" t="str">
        <f t="shared" si="251"/>
        <v/>
      </c>
    </row>
    <row r="3979" spans="1:13" x14ac:dyDescent="0.25">
      <c r="A3979" s="2" t="s">
        <v>206</v>
      </c>
      <c r="B3979" s="2" t="s">
        <v>32</v>
      </c>
      <c r="C3979" s="7">
        <v>0</v>
      </c>
      <c r="D3979" s="7">
        <v>0</v>
      </c>
      <c r="E3979" s="8" t="str">
        <f t="shared" si="248"/>
        <v/>
      </c>
      <c r="F3979" s="7">
        <v>0</v>
      </c>
      <c r="G3979" s="7">
        <v>0.58399999999999996</v>
      </c>
      <c r="H3979" s="8" t="str">
        <f t="shared" si="249"/>
        <v/>
      </c>
      <c r="I3979" s="7">
        <v>0</v>
      </c>
      <c r="J3979" s="8" t="str">
        <f t="shared" si="250"/>
        <v/>
      </c>
      <c r="K3979" s="7">
        <v>0</v>
      </c>
      <c r="L3979" s="7">
        <v>0.58399999999999996</v>
      </c>
      <c r="M3979" s="8" t="str">
        <f t="shared" si="251"/>
        <v/>
      </c>
    </row>
    <row r="3980" spans="1:13" x14ac:dyDescent="0.25">
      <c r="A3980" s="2" t="s">
        <v>206</v>
      </c>
      <c r="B3980" s="2" t="s">
        <v>33</v>
      </c>
      <c r="C3980" s="7">
        <v>0</v>
      </c>
      <c r="D3980" s="7">
        <v>0</v>
      </c>
      <c r="E3980" s="8" t="str">
        <f t="shared" si="248"/>
        <v/>
      </c>
      <c r="F3980" s="7">
        <v>44.936500000000002</v>
      </c>
      <c r="G3980" s="7">
        <v>18.669840000000001</v>
      </c>
      <c r="H3980" s="8">
        <f t="shared" si="249"/>
        <v>-0.58452839006153123</v>
      </c>
      <c r="I3980" s="7">
        <v>3.64</v>
      </c>
      <c r="J3980" s="8">
        <f t="shared" si="250"/>
        <v>4.1290769230769229</v>
      </c>
      <c r="K3980" s="7">
        <v>151.48117999999999</v>
      </c>
      <c r="L3980" s="7">
        <v>98.166139999999999</v>
      </c>
      <c r="M3980" s="8">
        <f t="shared" si="251"/>
        <v>-0.35195817724683687</v>
      </c>
    </row>
    <row r="3981" spans="1:13" x14ac:dyDescent="0.25">
      <c r="A3981" s="2" t="s">
        <v>206</v>
      </c>
      <c r="B3981" s="2" t="s">
        <v>84</v>
      </c>
      <c r="C3981" s="7">
        <v>0</v>
      </c>
      <c r="D3981" s="7">
        <v>0</v>
      </c>
      <c r="E3981" s="8" t="str">
        <f t="shared" si="248"/>
        <v/>
      </c>
      <c r="F3981" s="7">
        <v>0</v>
      </c>
      <c r="G3981" s="7">
        <v>0</v>
      </c>
      <c r="H3981" s="8" t="str">
        <f t="shared" si="249"/>
        <v/>
      </c>
      <c r="I3981" s="7">
        <v>0</v>
      </c>
      <c r="J3981" s="8" t="str">
        <f t="shared" si="250"/>
        <v/>
      </c>
      <c r="K3981" s="7">
        <v>0</v>
      </c>
      <c r="L3981" s="7">
        <v>0</v>
      </c>
      <c r="M3981" s="8" t="str">
        <f t="shared" si="251"/>
        <v/>
      </c>
    </row>
    <row r="3982" spans="1:13" x14ac:dyDescent="0.25">
      <c r="A3982" s="2" t="s">
        <v>206</v>
      </c>
      <c r="B3982" s="2" t="s">
        <v>37</v>
      </c>
      <c r="C3982" s="7">
        <v>0</v>
      </c>
      <c r="D3982" s="7">
        <v>0</v>
      </c>
      <c r="E3982" s="8" t="str">
        <f t="shared" si="248"/>
        <v/>
      </c>
      <c r="F3982" s="7">
        <v>0</v>
      </c>
      <c r="G3982" s="7">
        <v>0</v>
      </c>
      <c r="H3982" s="8" t="str">
        <f t="shared" si="249"/>
        <v/>
      </c>
      <c r="I3982" s="7">
        <v>0</v>
      </c>
      <c r="J3982" s="8" t="str">
        <f t="shared" si="250"/>
        <v/>
      </c>
      <c r="K3982" s="7">
        <v>0</v>
      </c>
      <c r="L3982" s="7">
        <v>13.805</v>
      </c>
      <c r="M3982" s="8" t="str">
        <f t="shared" si="251"/>
        <v/>
      </c>
    </row>
    <row r="3983" spans="1:13" x14ac:dyDescent="0.25">
      <c r="A3983" s="2" t="s">
        <v>206</v>
      </c>
      <c r="B3983" s="2" t="s">
        <v>38</v>
      </c>
      <c r="C3983" s="7">
        <v>0</v>
      </c>
      <c r="D3983" s="7">
        <v>0</v>
      </c>
      <c r="E3983" s="8" t="str">
        <f t="shared" si="248"/>
        <v/>
      </c>
      <c r="F3983" s="7">
        <v>0</v>
      </c>
      <c r="G3983" s="7">
        <v>0</v>
      </c>
      <c r="H3983" s="8" t="str">
        <f t="shared" si="249"/>
        <v/>
      </c>
      <c r="I3983" s="7">
        <v>5.6714000000000002</v>
      </c>
      <c r="J3983" s="8">
        <f t="shared" si="250"/>
        <v>-1</v>
      </c>
      <c r="K3983" s="7">
        <v>0</v>
      </c>
      <c r="L3983" s="7">
        <v>5.6714000000000002</v>
      </c>
      <c r="M3983" s="8" t="str">
        <f t="shared" si="251"/>
        <v/>
      </c>
    </row>
    <row r="3984" spans="1:13" x14ac:dyDescent="0.25">
      <c r="A3984" s="2" t="s">
        <v>206</v>
      </c>
      <c r="B3984" s="2" t="s">
        <v>90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0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12.399800000000001</v>
      </c>
      <c r="L3984" s="7">
        <v>12.148999999999999</v>
      </c>
      <c r="M3984" s="8">
        <f t="shared" si="251"/>
        <v>-2.0226132679559528E-2</v>
      </c>
    </row>
    <row r="3985" spans="1:13" x14ac:dyDescent="0.25">
      <c r="A3985" s="2" t="s">
        <v>206</v>
      </c>
      <c r="B3985" s="2" t="s">
        <v>39</v>
      </c>
      <c r="C3985" s="7">
        <v>0</v>
      </c>
      <c r="D3985" s="7">
        <v>0</v>
      </c>
      <c r="E3985" s="8" t="str">
        <f t="shared" si="248"/>
        <v/>
      </c>
      <c r="F3985" s="7">
        <v>0</v>
      </c>
      <c r="G3985" s="7">
        <v>0</v>
      </c>
      <c r="H3985" s="8" t="str">
        <f t="shared" si="249"/>
        <v/>
      </c>
      <c r="I3985" s="7">
        <v>0</v>
      </c>
      <c r="J3985" s="8" t="str">
        <f t="shared" si="250"/>
        <v/>
      </c>
      <c r="K3985" s="7">
        <v>3.67</v>
      </c>
      <c r="L3985" s="7">
        <v>11.89</v>
      </c>
      <c r="M3985" s="8">
        <f t="shared" si="251"/>
        <v>2.2397820163487743</v>
      </c>
    </row>
    <row r="3986" spans="1:13" ht="13" x14ac:dyDescent="0.3">
      <c r="A3986" s="4" t="s">
        <v>206</v>
      </c>
      <c r="B3986" s="4" t="s">
        <v>16</v>
      </c>
      <c r="C3986" s="9">
        <v>19.391690000000001</v>
      </c>
      <c r="D3986" s="9">
        <v>75.152990000000003</v>
      </c>
      <c r="E3986" s="10">
        <f t="shared" si="248"/>
        <v>2.8755255472833983</v>
      </c>
      <c r="F3986" s="9">
        <v>903.35648000000003</v>
      </c>
      <c r="G3986" s="9">
        <v>1078.8437799999999</v>
      </c>
      <c r="H3986" s="10">
        <f t="shared" si="249"/>
        <v>0.19426140608411857</v>
      </c>
      <c r="I3986" s="9">
        <v>511.32494000000003</v>
      </c>
      <c r="J3986" s="10">
        <f t="shared" si="250"/>
        <v>1.1098986096786123</v>
      </c>
      <c r="K3986" s="9">
        <v>5710.0588399999997</v>
      </c>
      <c r="L3986" s="9">
        <v>8425.2412399999994</v>
      </c>
      <c r="M3986" s="10">
        <f t="shared" si="251"/>
        <v>0.47550865517876173</v>
      </c>
    </row>
    <row r="3987" spans="1:13" x14ac:dyDescent="0.25">
      <c r="A3987" s="2" t="s">
        <v>207</v>
      </c>
      <c r="B3987" s="2" t="s">
        <v>21</v>
      </c>
      <c r="C3987" s="7">
        <v>0</v>
      </c>
      <c r="D3987" s="7">
        <v>0</v>
      </c>
      <c r="E3987" s="8" t="str">
        <f t="shared" si="248"/>
        <v/>
      </c>
      <c r="F3987" s="7">
        <v>151.82972000000001</v>
      </c>
      <c r="G3987" s="7">
        <v>209.96935999999999</v>
      </c>
      <c r="H3987" s="8">
        <f t="shared" si="249"/>
        <v>0.38292661015247864</v>
      </c>
      <c r="I3987" s="7">
        <v>150.80627999999999</v>
      </c>
      <c r="J3987" s="8">
        <f t="shared" si="250"/>
        <v>0.39231177905853798</v>
      </c>
      <c r="K3987" s="7">
        <v>618.03247999999996</v>
      </c>
      <c r="L3987" s="7">
        <v>604.30515000000003</v>
      </c>
      <c r="M3987" s="8">
        <f t="shared" si="251"/>
        <v>-2.2211340737302243E-2</v>
      </c>
    </row>
    <row r="3988" spans="1:13" x14ac:dyDescent="0.25">
      <c r="A3988" s="2" t="s">
        <v>207</v>
      </c>
      <c r="B3988" s="2" t="s">
        <v>22</v>
      </c>
      <c r="C3988" s="7">
        <v>0</v>
      </c>
      <c r="D3988" s="7">
        <v>0</v>
      </c>
      <c r="E3988" s="8" t="str">
        <f t="shared" si="248"/>
        <v/>
      </c>
      <c r="F3988" s="7">
        <v>7.24681</v>
      </c>
      <c r="G3988" s="7">
        <v>7.2575599999999998</v>
      </c>
      <c r="H3988" s="8">
        <f t="shared" si="249"/>
        <v>1.4834113216710687E-3</v>
      </c>
      <c r="I3988" s="7">
        <v>7.77867</v>
      </c>
      <c r="J3988" s="8">
        <f t="shared" si="250"/>
        <v>-6.6992172183676701E-2</v>
      </c>
      <c r="K3988" s="7">
        <v>284.85723999999999</v>
      </c>
      <c r="L3988" s="7">
        <v>266.41125</v>
      </c>
      <c r="M3988" s="8">
        <f t="shared" si="251"/>
        <v>-6.4755208609056258E-2</v>
      </c>
    </row>
    <row r="3989" spans="1:13" x14ac:dyDescent="0.25">
      <c r="A3989" s="2" t="s">
        <v>207</v>
      </c>
      <c r="B3989" s="2" t="s">
        <v>23</v>
      </c>
      <c r="C3989" s="7">
        <v>0</v>
      </c>
      <c r="D3989" s="7">
        <v>0</v>
      </c>
      <c r="E3989" s="8" t="str">
        <f t="shared" si="248"/>
        <v/>
      </c>
      <c r="F3989" s="7">
        <v>0</v>
      </c>
      <c r="G3989" s="7">
        <v>11.1655</v>
      </c>
      <c r="H3989" s="8" t="str">
        <f t="shared" si="249"/>
        <v/>
      </c>
      <c r="I3989" s="7">
        <v>0</v>
      </c>
      <c r="J3989" s="8" t="str">
        <f t="shared" si="250"/>
        <v/>
      </c>
      <c r="K3989" s="7">
        <v>0</v>
      </c>
      <c r="L3989" s="7">
        <v>25.251999999999999</v>
      </c>
      <c r="M3989" s="8" t="str">
        <f t="shared" si="251"/>
        <v/>
      </c>
    </row>
    <row r="3990" spans="1:13" x14ac:dyDescent="0.25">
      <c r="A3990" s="2" t="s">
        <v>207</v>
      </c>
      <c r="B3990" s="2" t="s">
        <v>66</v>
      </c>
      <c r="C3990" s="7">
        <v>0</v>
      </c>
      <c r="D3990" s="7">
        <v>0</v>
      </c>
      <c r="E3990" s="8" t="str">
        <f t="shared" si="248"/>
        <v/>
      </c>
      <c r="F3990" s="7">
        <v>0</v>
      </c>
      <c r="G3990" s="7">
        <v>0</v>
      </c>
      <c r="H3990" s="8" t="str">
        <f t="shared" si="249"/>
        <v/>
      </c>
      <c r="I3990" s="7">
        <v>0</v>
      </c>
      <c r="J3990" s="8" t="str">
        <f t="shared" si="250"/>
        <v/>
      </c>
      <c r="K3990" s="7">
        <v>250.01249999999999</v>
      </c>
      <c r="L3990" s="7">
        <v>1740</v>
      </c>
      <c r="M3990" s="8">
        <f t="shared" si="251"/>
        <v>5.9596520173991303</v>
      </c>
    </row>
    <row r="3991" spans="1:13" x14ac:dyDescent="0.25">
      <c r="A3991" s="2" t="s">
        <v>207</v>
      </c>
      <c r="B3991" s="2" t="s">
        <v>18</v>
      </c>
      <c r="C3991" s="7">
        <v>0</v>
      </c>
      <c r="D3991" s="7">
        <v>0</v>
      </c>
      <c r="E3991" s="8" t="str">
        <f t="shared" si="248"/>
        <v/>
      </c>
      <c r="F3991" s="7">
        <v>105.98343</v>
      </c>
      <c r="G3991" s="7">
        <v>205.98778999999999</v>
      </c>
      <c r="H3991" s="8">
        <f t="shared" si="249"/>
        <v>0.94358486038808143</v>
      </c>
      <c r="I3991" s="7">
        <v>47.727670000000003</v>
      </c>
      <c r="J3991" s="8">
        <f t="shared" si="250"/>
        <v>3.3158987229001538</v>
      </c>
      <c r="K3991" s="7">
        <v>2957.9488799999999</v>
      </c>
      <c r="L3991" s="7">
        <v>1780.67354</v>
      </c>
      <c r="M3991" s="8">
        <f t="shared" si="251"/>
        <v>-0.39800395062946459</v>
      </c>
    </row>
    <row r="3992" spans="1:13" x14ac:dyDescent="0.25">
      <c r="A3992" s="2" t="s">
        <v>207</v>
      </c>
      <c r="B3992" s="2" t="s">
        <v>9</v>
      </c>
      <c r="C3992" s="7">
        <v>0</v>
      </c>
      <c r="D3992" s="7">
        <v>27.835000000000001</v>
      </c>
      <c r="E3992" s="8" t="str">
        <f t="shared" si="248"/>
        <v/>
      </c>
      <c r="F3992" s="7">
        <v>0</v>
      </c>
      <c r="G3992" s="7">
        <v>27.835000000000001</v>
      </c>
      <c r="H3992" s="8" t="str">
        <f t="shared" si="249"/>
        <v/>
      </c>
      <c r="I3992" s="7">
        <v>0</v>
      </c>
      <c r="J3992" s="8" t="str">
        <f t="shared" si="250"/>
        <v/>
      </c>
      <c r="K3992" s="7">
        <v>0</v>
      </c>
      <c r="L3992" s="7">
        <v>27.835000000000001</v>
      </c>
      <c r="M3992" s="8" t="str">
        <f t="shared" si="251"/>
        <v/>
      </c>
    </row>
    <row r="3993" spans="1:13" x14ac:dyDescent="0.25">
      <c r="A3993" s="2" t="s">
        <v>207</v>
      </c>
      <c r="B3993" s="2" t="s">
        <v>24</v>
      </c>
      <c r="C3993" s="7">
        <v>0</v>
      </c>
      <c r="D3993" s="7">
        <v>0</v>
      </c>
      <c r="E3993" s="8" t="str">
        <f t="shared" si="248"/>
        <v/>
      </c>
      <c r="F3993" s="7">
        <v>16.940529999999999</v>
      </c>
      <c r="G3993" s="7">
        <v>4.0250000000000004</v>
      </c>
      <c r="H3993" s="8">
        <f t="shared" si="249"/>
        <v>-0.7624041278519621</v>
      </c>
      <c r="I3993" s="7">
        <v>4.2750000000000004</v>
      </c>
      <c r="J3993" s="8">
        <f t="shared" si="250"/>
        <v>-5.8479532163742687E-2</v>
      </c>
      <c r="K3993" s="7">
        <v>21.29007</v>
      </c>
      <c r="L3993" s="7">
        <v>116.18168</v>
      </c>
      <c r="M3993" s="8">
        <f t="shared" si="251"/>
        <v>4.457083043879142</v>
      </c>
    </row>
    <row r="3994" spans="1:13" x14ac:dyDescent="0.25">
      <c r="A3994" s="2" t="s">
        <v>207</v>
      </c>
      <c r="B3994" s="2" t="s">
        <v>46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0</v>
      </c>
      <c r="H3994" s="8" t="str">
        <f t="shared" si="249"/>
        <v/>
      </c>
      <c r="I3994" s="7">
        <v>0</v>
      </c>
      <c r="J3994" s="8" t="str">
        <f t="shared" si="250"/>
        <v/>
      </c>
      <c r="K3994" s="7">
        <v>85.469070000000002</v>
      </c>
      <c r="L3994" s="7">
        <v>26.795359999999999</v>
      </c>
      <c r="M3994" s="8">
        <f t="shared" si="251"/>
        <v>-0.6864905631943814</v>
      </c>
    </row>
    <row r="3995" spans="1:13" x14ac:dyDescent="0.25">
      <c r="A3995" s="2" t="s">
        <v>207</v>
      </c>
      <c r="B3995" s="2" t="s">
        <v>73</v>
      </c>
      <c r="C3995" s="7">
        <v>0</v>
      </c>
      <c r="D3995" s="7">
        <v>0</v>
      </c>
      <c r="E3995" s="8" t="str">
        <f t="shared" si="248"/>
        <v/>
      </c>
      <c r="F3995" s="7">
        <v>0</v>
      </c>
      <c r="G3995" s="7">
        <v>0</v>
      </c>
      <c r="H3995" s="8" t="str">
        <f t="shared" si="249"/>
        <v/>
      </c>
      <c r="I3995" s="7">
        <v>0</v>
      </c>
      <c r="J3995" s="8" t="str">
        <f t="shared" si="250"/>
        <v/>
      </c>
      <c r="K3995" s="7">
        <v>0</v>
      </c>
      <c r="L3995" s="7">
        <v>0</v>
      </c>
      <c r="M3995" s="8" t="str">
        <f t="shared" si="251"/>
        <v/>
      </c>
    </row>
    <row r="3996" spans="1:13" x14ac:dyDescent="0.25">
      <c r="A3996" s="2" t="s">
        <v>207</v>
      </c>
      <c r="B3996" s="2" t="s">
        <v>10</v>
      </c>
      <c r="C3996" s="7">
        <v>44.597619999999999</v>
      </c>
      <c r="D3996" s="7">
        <v>0</v>
      </c>
      <c r="E3996" s="8">
        <f t="shared" si="248"/>
        <v>-1</v>
      </c>
      <c r="F3996" s="7">
        <v>221.01023000000001</v>
      </c>
      <c r="G3996" s="7">
        <v>64.88458</v>
      </c>
      <c r="H3996" s="8">
        <f t="shared" si="249"/>
        <v>-0.70641820516634013</v>
      </c>
      <c r="I3996" s="7">
        <v>95.609470000000002</v>
      </c>
      <c r="J3996" s="8">
        <f t="shared" si="250"/>
        <v>-0.32135822947245707</v>
      </c>
      <c r="K3996" s="7">
        <v>2315.7269099999999</v>
      </c>
      <c r="L3996" s="7">
        <v>775.87616000000003</v>
      </c>
      <c r="M3996" s="8">
        <f t="shared" si="251"/>
        <v>-0.66495351561121685</v>
      </c>
    </row>
    <row r="3997" spans="1:13" x14ac:dyDescent="0.25">
      <c r="A3997" s="2" t="s">
        <v>207</v>
      </c>
      <c r="B3997" s="2" t="s">
        <v>47</v>
      </c>
      <c r="C3997" s="7">
        <v>0</v>
      </c>
      <c r="D3997" s="7">
        <v>0</v>
      </c>
      <c r="E3997" s="8" t="str">
        <f t="shared" si="248"/>
        <v/>
      </c>
      <c r="F3997" s="7">
        <v>17.545919999999999</v>
      </c>
      <c r="G3997" s="7">
        <v>18.03</v>
      </c>
      <c r="H3997" s="8">
        <f t="shared" si="249"/>
        <v>2.7589319910269916E-2</v>
      </c>
      <c r="I3997" s="7">
        <v>8.08</v>
      </c>
      <c r="J3997" s="8">
        <f t="shared" si="250"/>
        <v>1.2314356435643568</v>
      </c>
      <c r="K3997" s="7">
        <v>1182.9356499999999</v>
      </c>
      <c r="L3997" s="7">
        <v>472.93876</v>
      </c>
      <c r="M3997" s="8">
        <f t="shared" si="251"/>
        <v>-0.60019908098973929</v>
      </c>
    </row>
    <row r="3998" spans="1:13" x14ac:dyDescent="0.25">
      <c r="A3998" s="2" t="s">
        <v>207</v>
      </c>
      <c r="B3998" s="2" t="s">
        <v>26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12.845000000000001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37.26</v>
      </c>
      <c r="L3998" s="7">
        <v>158.41739999999999</v>
      </c>
      <c r="M3998" s="8">
        <f t="shared" si="251"/>
        <v>3.2516747181964574</v>
      </c>
    </row>
    <row r="3999" spans="1:13" x14ac:dyDescent="0.25">
      <c r="A3999" s="2" t="s">
        <v>207</v>
      </c>
      <c r="B3999" s="2" t="s">
        <v>11</v>
      </c>
      <c r="C3999" s="7">
        <v>0</v>
      </c>
      <c r="D3999" s="7">
        <v>118.33696</v>
      </c>
      <c r="E3999" s="8" t="str">
        <f t="shared" si="248"/>
        <v/>
      </c>
      <c r="F3999" s="7">
        <v>98.417519999999996</v>
      </c>
      <c r="G3999" s="7">
        <v>118.33696</v>
      </c>
      <c r="H3999" s="8">
        <f t="shared" si="249"/>
        <v>0.20239729674147466</v>
      </c>
      <c r="I3999" s="7">
        <v>110.64155</v>
      </c>
      <c r="J3999" s="8">
        <f t="shared" si="250"/>
        <v>6.9552622861845492E-2</v>
      </c>
      <c r="K3999" s="7">
        <v>1951.5166200000001</v>
      </c>
      <c r="L3999" s="7">
        <v>705.07573000000002</v>
      </c>
      <c r="M3999" s="8">
        <f t="shared" si="251"/>
        <v>-0.63870370214935712</v>
      </c>
    </row>
    <row r="4000" spans="1:13" x14ac:dyDescent="0.25">
      <c r="A4000" s="2" t="s">
        <v>207</v>
      </c>
      <c r="B4000" s="2" t="s">
        <v>27</v>
      </c>
      <c r="C4000" s="7">
        <v>0</v>
      </c>
      <c r="D4000" s="7">
        <v>0</v>
      </c>
      <c r="E4000" s="8" t="str">
        <f t="shared" si="248"/>
        <v/>
      </c>
      <c r="F4000" s="7">
        <v>0</v>
      </c>
      <c r="G4000" s="7">
        <v>0</v>
      </c>
      <c r="H4000" s="8" t="str">
        <f t="shared" si="249"/>
        <v/>
      </c>
      <c r="I4000" s="7">
        <v>0</v>
      </c>
      <c r="J4000" s="8" t="str">
        <f t="shared" si="250"/>
        <v/>
      </c>
      <c r="K4000" s="7">
        <v>0</v>
      </c>
      <c r="L4000" s="7">
        <v>0</v>
      </c>
      <c r="M4000" s="8" t="str">
        <f t="shared" si="251"/>
        <v/>
      </c>
    </row>
    <row r="4001" spans="1:13" x14ac:dyDescent="0.25">
      <c r="A4001" s="2" t="s">
        <v>207</v>
      </c>
      <c r="B4001" s="2" t="s">
        <v>49</v>
      </c>
      <c r="C4001" s="7">
        <v>0</v>
      </c>
      <c r="D4001" s="7">
        <v>0</v>
      </c>
      <c r="E4001" s="8" t="str">
        <f t="shared" si="248"/>
        <v/>
      </c>
      <c r="F4001" s="7">
        <v>0</v>
      </c>
      <c r="G4001" s="7">
        <v>0</v>
      </c>
      <c r="H4001" s="8" t="str">
        <f t="shared" si="249"/>
        <v/>
      </c>
      <c r="I4001" s="7">
        <v>0</v>
      </c>
      <c r="J4001" s="8" t="str">
        <f t="shared" si="250"/>
        <v/>
      </c>
      <c r="K4001" s="7">
        <v>46.796080000000003</v>
      </c>
      <c r="L4001" s="7">
        <v>0</v>
      </c>
      <c r="M4001" s="8">
        <f t="shared" si="251"/>
        <v>-1</v>
      </c>
    </row>
    <row r="4002" spans="1:13" x14ac:dyDescent="0.25">
      <c r="A4002" s="2" t="s">
        <v>207</v>
      </c>
      <c r="B4002" s="2" t="s">
        <v>51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0</v>
      </c>
      <c r="H4002" s="8" t="str">
        <f t="shared" si="249"/>
        <v/>
      </c>
      <c r="I4002" s="7">
        <v>0</v>
      </c>
      <c r="J4002" s="8" t="str">
        <f t="shared" si="250"/>
        <v/>
      </c>
      <c r="K4002" s="7">
        <v>0.93915999999999999</v>
      </c>
      <c r="L4002" s="7">
        <v>0</v>
      </c>
      <c r="M4002" s="8">
        <f t="shared" si="251"/>
        <v>-1</v>
      </c>
    </row>
    <row r="4003" spans="1:13" x14ac:dyDescent="0.25">
      <c r="A4003" s="2" t="s">
        <v>207</v>
      </c>
      <c r="B4003" s="2" t="s">
        <v>12</v>
      </c>
      <c r="C4003" s="7">
        <v>0</v>
      </c>
      <c r="D4003" s="7">
        <v>0</v>
      </c>
      <c r="E4003" s="8" t="str">
        <f t="shared" si="248"/>
        <v/>
      </c>
      <c r="F4003" s="7">
        <v>587.38656000000003</v>
      </c>
      <c r="G4003" s="7">
        <v>1086.7978800000001</v>
      </c>
      <c r="H4003" s="8">
        <f t="shared" si="249"/>
        <v>0.85022599087047546</v>
      </c>
      <c r="I4003" s="7">
        <v>715.13436000000002</v>
      </c>
      <c r="J4003" s="8">
        <f t="shared" si="250"/>
        <v>0.51971145673940211</v>
      </c>
      <c r="K4003" s="7">
        <v>9110.1765200000009</v>
      </c>
      <c r="L4003" s="7">
        <v>5443.9525299999996</v>
      </c>
      <c r="M4003" s="8">
        <f t="shared" si="251"/>
        <v>-0.40243171819463286</v>
      </c>
    </row>
    <row r="4004" spans="1:13" x14ac:dyDescent="0.25">
      <c r="A4004" s="2" t="s">
        <v>207</v>
      </c>
      <c r="B4004" s="2" t="s">
        <v>19</v>
      </c>
      <c r="C4004" s="7">
        <v>0</v>
      </c>
      <c r="D4004" s="7">
        <v>0</v>
      </c>
      <c r="E4004" s="8" t="str">
        <f t="shared" si="248"/>
        <v/>
      </c>
      <c r="F4004" s="7">
        <v>55.180199999999999</v>
      </c>
      <c r="G4004" s="7">
        <v>0</v>
      </c>
      <c r="H4004" s="8">
        <f t="shared" si="249"/>
        <v>-1</v>
      </c>
      <c r="I4004" s="7">
        <v>0</v>
      </c>
      <c r="J4004" s="8" t="str">
        <f t="shared" si="250"/>
        <v/>
      </c>
      <c r="K4004" s="7">
        <v>183.14286999999999</v>
      </c>
      <c r="L4004" s="7">
        <v>48.98854</v>
      </c>
      <c r="M4004" s="8">
        <f t="shared" si="251"/>
        <v>-0.73251189085329937</v>
      </c>
    </row>
    <row r="4005" spans="1:13" x14ac:dyDescent="0.25">
      <c r="A4005" s="2" t="s">
        <v>207</v>
      </c>
      <c r="B4005" s="2" t="s">
        <v>53</v>
      </c>
      <c r="C4005" s="7">
        <v>0</v>
      </c>
      <c r="D4005" s="7">
        <v>0</v>
      </c>
      <c r="E4005" s="8" t="str">
        <f t="shared" si="248"/>
        <v/>
      </c>
      <c r="F4005" s="7">
        <v>0</v>
      </c>
      <c r="G4005" s="7">
        <v>0</v>
      </c>
      <c r="H4005" s="8" t="str">
        <f t="shared" si="249"/>
        <v/>
      </c>
      <c r="I4005" s="7">
        <v>0</v>
      </c>
      <c r="J4005" s="8" t="str">
        <f t="shared" si="250"/>
        <v/>
      </c>
      <c r="K4005" s="7">
        <v>8</v>
      </c>
      <c r="L4005" s="7">
        <v>0</v>
      </c>
      <c r="M4005" s="8">
        <f t="shared" si="251"/>
        <v>-1</v>
      </c>
    </row>
    <row r="4006" spans="1:13" x14ac:dyDescent="0.25">
      <c r="A4006" s="2" t="s">
        <v>207</v>
      </c>
      <c r="B4006" s="2" t="s">
        <v>13</v>
      </c>
      <c r="C4006" s="7">
        <v>48.090629999999997</v>
      </c>
      <c r="D4006" s="7">
        <v>418.63839000000002</v>
      </c>
      <c r="E4006" s="8">
        <f t="shared" si="248"/>
        <v>7.7051966256212499</v>
      </c>
      <c r="F4006" s="7">
        <v>1694.74567</v>
      </c>
      <c r="G4006" s="7">
        <v>2331.6769100000001</v>
      </c>
      <c r="H4006" s="8">
        <f t="shared" si="249"/>
        <v>0.37582703486122493</v>
      </c>
      <c r="I4006" s="7">
        <v>2805.9214900000002</v>
      </c>
      <c r="J4006" s="8">
        <f t="shared" si="250"/>
        <v>-0.16901562701955708</v>
      </c>
      <c r="K4006" s="7">
        <v>14838.59309</v>
      </c>
      <c r="L4006" s="7">
        <v>14802.997380000001</v>
      </c>
      <c r="M4006" s="8">
        <f t="shared" si="251"/>
        <v>-2.398860173879136E-3</v>
      </c>
    </row>
    <row r="4007" spans="1:13" x14ac:dyDescent="0.25">
      <c r="A4007" s="2" t="s">
        <v>207</v>
      </c>
      <c r="B4007" s="2" t="s">
        <v>28</v>
      </c>
      <c r="C4007" s="7">
        <v>27.392749999999999</v>
      </c>
      <c r="D4007" s="7">
        <v>0</v>
      </c>
      <c r="E4007" s="8">
        <f t="shared" si="248"/>
        <v>-1</v>
      </c>
      <c r="F4007" s="7">
        <v>125.45229999999999</v>
      </c>
      <c r="G4007" s="7">
        <v>81.874669999999995</v>
      </c>
      <c r="H4007" s="8">
        <f t="shared" si="249"/>
        <v>-0.34736413760449192</v>
      </c>
      <c r="I4007" s="7">
        <v>402.67014</v>
      </c>
      <c r="J4007" s="8">
        <f t="shared" si="250"/>
        <v>-0.79667061977826314</v>
      </c>
      <c r="K4007" s="7">
        <v>1708.32844</v>
      </c>
      <c r="L4007" s="7">
        <v>1135.5763400000001</v>
      </c>
      <c r="M4007" s="8">
        <f t="shared" si="251"/>
        <v>-0.33527048229671808</v>
      </c>
    </row>
    <row r="4008" spans="1:13" x14ac:dyDescent="0.25">
      <c r="A4008" s="2" t="s">
        <v>207</v>
      </c>
      <c r="B4008" s="2" t="s">
        <v>78</v>
      </c>
      <c r="C4008" s="7">
        <v>0</v>
      </c>
      <c r="D4008" s="7">
        <v>0</v>
      </c>
      <c r="E4008" s="8" t="str">
        <f t="shared" si="248"/>
        <v/>
      </c>
      <c r="F4008" s="7">
        <v>0</v>
      </c>
      <c r="G4008" s="7">
        <v>0</v>
      </c>
      <c r="H4008" s="8" t="str">
        <f t="shared" si="249"/>
        <v/>
      </c>
      <c r="I4008" s="7">
        <v>0</v>
      </c>
      <c r="J4008" s="8" t="str">
        <f t="shared" si="250"/>
        <v/>
      </c>
      <c r="K4008" s="7">
        <v>77.341229999999996</v>
      </c>
      <c r="L4008" s="7">
        <v>81.261219999999994</v>
      </c>
      <c r="M4008" s="8">
        <f t="shared" si="251"/>
        <v>5.0684350378187748E-2</v>
      </c>
    </row>
    <row r="4009" spans="1:13" x14ac:dyDescent="0.25">
      <c r="A4009" s="2" t="s">
        <v>207</v>
      </c>
      <c r="B4009" s="2" t="s">
        <v>54</v>
      </c>
      <c r="C4009" s="7">
        <v>0</v>
      </c>
      <c r="D4009" s="7">
        <v>0</v>
      </c>
      <c r="E4009" s="8" t="str">
        <f t="shared" si="248"/>
        <v/>
      </c>
      <c r="F4009" s="7">
        <v>0</v>
      </c>
      <c r="G4009" s="7">
        <v>0</v>
      </c>
      <c r="H4009" s="8" t="str">
        <f t="shared" si="249"/>
        <v/>
      </c>
      <c r="I4009" s="7">
        <v>0</v>
      </c>
      <c r="J4009" s="8" t="str">
        <f t="shared" si="250"/>
        <v/>
      </c>
      <c r="K4009" s="7">
        <v>410.2405</v>
      </c>
      <c r="L4009" s="7">
        <v>141.27500000000001</v>
      </c>
      <c r="M4009" s="8">
        <f t="shared" si="251"/>
        <v>-0.65562883235565472</v>
      </c>
    </row>
    <row r="4010" spans="1:13" x14ac:dyDescent="0.25">
      <c r="A4010" s="2" t="s">
        <v>207</v>
      </c>
      <c r="B4010" s="2" t="s">
        <v>14</v>
      </c>
      <c r="C4010" s="7">
        <v>0</v>
      </c>
      <c r="D4010" s="7">
        <v>0</v>
      </c>
      <c r="E4010" s="8" t="str">
        <f t="shared" si="248"/>
        <v/>
      </c>
      <c r="F4010" s="7">
        <v>78.142499999999998</v>
      </c>
      <c r="G4010" s="7">
        <v>59.782350000000001</v>
      </c>
      <c r="H4010" s="8">
        <f t="shared" si="249"/>
        <v>-0.23495728956713691</v>
      </c>
      <c r="I4010" s="7">
        <v>200.60300000000001</v>
      </c>
      <c r="J4010" s="8">
        <f t="shared" si="250"/>
        <v>-0.70198675991884474</v>
      </c>
      <c r="K4010" s="7">
        <v>647.85180000000003</v>
      </c>
      <c r="L4010" s="7">
        <v>674.00422000000003</v>
      </c>
      <c r="M4010" s="8">
        <f t="shared" si="251"/>
        <v>4.0367905128919856E-2</v>
      </c>
    </row>
    <row r="4011" spans="1:13" x14ac:dyDescent="0.25">
      <c r="A4011" s="2" t="s">
        <v>207</v>
      </c>
      <c r="B4011" s="2" t="s">
        <v>64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171.096</v>
      </c>
      <c r="J4011" s="8">
        <f t="shared" si="250"/>
        <v>-1</v>
      </c>
      <c r="K4011" s="7">
        <v>0</v>
      </c>
      <c r="L4011" s="7">
        <v>351.24</v>
      </c>
      <c r="M4011" s="8" t="str">
        <f t="shared" si="251"/>
        <v/>
      </c>
    </row>
    <row r="4012" spans="1:13" x14ac:dyDescent="0.25">
      <c r="A4012" s="2" t="s">
        <v>207</v>
      </c>
      <c r="B4012" s="2" t="s">
        <v>30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0</v>
      </c>
      <c r="H4012" s="8" t="str">
        <f t="shared" si="249"/>
        <v/>
      </c>
      <c r="I4012" s="7">
        <v>0</v>
      </c>
      <c r="J4012" s="8" t="str">
        <f t="shared" si="250"/>
        <v/>
      </c>
      <c r="K4012" s="7">
        <v>0</v>
      </c>
      <c r="L4012" s="7">
        <v>17.591480000000001</v>
      </c>
      <c r="M4012" s="8" t="str">
        <f t="shared" si="251"/>
        <v/>
      </c>
    </row>
    <row r="4013" spans="1:13" x14ac:dyDescent="0.25">
      <c r="A4013" s="2" t="s">
        <v>207</v>
      </c>
      <c r="B4013" s="2" t="s">
        <v>15</v>
      </c>
      <c r="C4013" s="7">
        <v>6.27</v>
      </c>
      <c r="D4013" s="7">
        <v>0</v>
      </c>
      <c r="E4013" s="8">
        <f t="shared" si="248"/>
        <v>-1</v>
      </c>
      <c r="F4013" s="7">
        <v>99.260450000000006</v>
      </c>
      <c r="G4013" s="7">
        <v>57.759799999999998</v>
      </c>
      <c r="H4013" s="8">
        <f t="shared" si="249"/>
        <v>-0.4180985478103314</v>
      </c>
      <c r="I4013" s="7">
        <v>49.463070000000002</v>
      </c>
      <c r="J4013" s="8">
        <f t="shared" si="250"/>
        <v>0.16773584817925768</v>
      </c>
      <c r="K4013" s="7">
        <v>2686.3599199999999</v>
      </c>
      <c r="L4013" s="7">
        <v>607.34966999999995</v>
      </c>
      <c r="M4013" s="8">
        <f t="shared" si="251"/>
        <v>-0.77391351565429845</v>
      </c>
    </row>
    <row r="4014" spans="1:13" x14ac:dyDescent="0.25">
      <c r="A4014" s="2" t="s">
        <v>207</v>
      </c>
      <c r="B4014" s="2" t="s">
        <v>31</v>
      </c>
      <c r="C4014" s="7">
        <v>39.170999999999999</v>
      </c>
      <c r="D4014" s="7">
        <v>0</v>
      </c>
      <c r="E4014" s="8">
        <f t="shared" si="248"/>
        <v>-1</v>
      </c>
      <c r="F4014" s="7">
        <v>133.75525999999999</v>
      </c>
      <c r="G4014" s="7">
        <v>132.67133999999999</v>
      </c>
      <c r="H4014" s="8">
        <f t="shared" si="249"/>
        <v>-8.1037560691071819E-3</v>
      </c>
      <c r="I4014" s="7">
        <v>254.05659</v>
      </c>
      <c r="J4014" s="8">
        <f t="shared" si="250"/>
        <v>-0.47778823607763932</v>
      </c>
      <c r="K4014" s="7">
        <v>1363.66146</v>
      </c>
      <c r="L4014" s="7">
        <v>1477.19544</v>
      </c>
      <c r="M4014" s="8">
        <f t="shared" si="251"/>
        <v>8.3256719743329821E-2</v>
      </c>
    </row>
    <row r="4015" spans="1:13" x14ac:dyDescent="0.25">
      <c r="A4015" s="2" t="s">
        <v>207</v>
      </c>
      <c r="B4015" s="2" t="s">
        <v>82</v>
      </c>
      <c r="C4015" s="7">
        <v>28.209720000000001</v>
      </c>
      <c r="D4015" s="7">
        <v>0</v>
      </c>
      <c r="E4015" s="8">
        <f t="shared" si="248"/>
        <v>-1</v>
      </c>
      <c r="F4015" s="7">
        <v>53.06277</v>
      </c>
      <c r="G4015" s="7">
        <v>47.347299999999997</v>
      </c>
      <c r="H4015" s="8">
        <f t="shared" si="249"/>
        <v>-0.10771148961880439</v>
      </c>
      <c r="I4015" s="7">
        <v>0</v>
      </c>
      <c r="J4015" s="8" t="str">
        <f t="shared" si="250"/>
        <v/>
      </c>
      <c r="K4015" s="7">
        <v>198.76050000000001</v>
      </c>
      <c r="L4015" s="7">
        <v>74.797300000000007</v>
      </c>
      <c r="M4015" s="8">
        <f t="shared" si="251"/>
        <v>-0.62368126463759144</v>
      </c>
    </row>
    <row r="4016" spans="1:13" x14ac:dyDescent="0.25">
      <c r="A4016" s="2" t="s">
        <v>207</v>
      </c>
      <c r="B4016" s="2" t="s">
        <v>32</v>
      </c>
      <c r="C4016" s="7">
        <v>0</v>
      </c>
      <c r="D4016" s="7">
        <v>0</v>
      </c>
      <c r="E4016" s="8" t="str">
        <f t="shared" si="248"/>
        <v/>
      </c>
      <c r="F4016" s="7">
        <v>13.89537</v>
      </c>
      <c r="G4016" s="7">
        <v>0</v>
      </c>
      <c r="H4016" s="8">
        <f t="shared" si="249"/>
        <v>-1</v>
      </c>
      <c r="I4016" s="7">
        <v>140.11045999999999</v>
      </c>
      <c r="J4016" s="8">
        <f t="shared" si="250"/>
        <v>-1</v>
      </c>
      <c r="K4016" s="7">
        <v>73.986900000000006</v>
      </c>
      <c r="L4016" s="7">
        <v>168.44045</v>
      </c>
      <c r="M4016" s="8">
        <f t="shared" si="251"/>
        <v>1.2766253215096186</v>
      </c>
    </row>
    <row r="4017" spans="1:13" x14ac:dyDescent="0.25">
      <c r="A4017" s="2" t="s">
        <v>207</v>
      </c>
      <c r="B4017" s="2" t="s">
        <v>56</v>
      </c>
      <c r="C4017" s="7">
        <v>0</v>
      </c>
      <c r="D4017" s="7">
        <v>0</v>
      </c>
      <c r="E4017" s="8" t="str">
        <f t="shared" si="248"/>
        <v/>
      </c>
      <c r="F4017" s="7">
        <v>0</v>
      </c>
      <c r="G4017" s="7">
        <v>0</v>
      </c>
      <c r="H4017" s="8" t="str">
        <f t="shared" si="249"/>
        <v/>
      </c>
      <c r="I4017" s="7">
        <v>0</v>
      </c>
      <c r="J4017" s="8" t="str">
        <f t="shared" si="250"/>
        <v/>
      </c>
      <c r="K4017" s="7">
        <v>0</v>
      </c>
      <c r="L4017" s="7">
        <v>49.025410000000001</v>
      </c>
      <c r="M4017" s="8" t="str">
        <f t="shared" si="251"/>
        <v/>
      </c>
    </row>
    <row r="4018" spans="1:13" x14ac:dyDescent="0.25">
      <c r="A4018" s="2" t="s">
        <v>207</v>
      </c>
      <c r="B4018" s="2" t="s">
        <v>33</v>
      </c>
      <c r="C4018" s="7">
        <v>0</v>
      </c>
      <c r="D4018" s="7">
        <v>0</v>
      </c>
      <c r="E4018" s="8" t="str">
        <f t="shared" si="248"/>
        <v/>
      </c>
      <c r="F4018" s="7">
        <v>214.11887999999999</v>
      </c>
      <c r="G4018" s="7">
        <v>0</v>
      </c>
      <c r="H4018" s="8">
        <f t="shared" si="249"/>
        <v>-1</v>
      </c>
      <c r="I4018" s="7">
        <v>5.88</v>
      </c>
      <c r="J4018" s="8">
        <f t="shared" si="250"/>
        <v>-1</v>
      </c>
      <c r="K4018" s="7">
        <v>1148.2639099999999</v>
      </c>
      <c r="L4018" s="7">
        <v>88.941460000000006</v>
      </c>
      <c r="M4018" s="8">
        <f t="shared" si="251"/>
        <v>-0.92254266704245713</v>
      </c>
    </row>
    <row r="4019" spans="1:13" x14ac:dyDescent="0.25">
      <c r="A4019" s="2" t="s">
        <v>207</v>
      </c>
      <c r="B4019" s="2" t="s">
        <v>35</v>
      </c>
      <c r="C4019" s="7">
        <v>0</v>
      </c>
      <c r="D4019" s="7">
        <v>0</v>
      </c>
      <c r="E4019" s="8" t="str">
        <f t="shared" si="248"/>
        <v/>
      </c>
      <c r="F4019" s="7">
        <v>32.033230000000003</v>
      </c>
      <c r="G4019" s="7">
        <v>27.245100000000001</v>
      </c>
      <c r="H4019" s="8">
        <f t="shared" si="249"/>
        <v>-0.14947384325589397</v>
      </c>
      <c r="I4019" s="7">
        <v>0</v>
      </c>
      <c r="J4019" s="8" t="str">
        <f t="shared" si="250"/>
        <v/>
      </c>
      <c r="K4019" s="7">
        <v>32.033230000000003</v>
      </c>
      <c r="L4019" s="7">
        <v>27.245100000000001</v>
      </c>
      <c r="M4019" s="8">
        <f t="shared" si="251"/>
        <v>-0.14947384325589397</v>
      </c>
    </row>
    <row r="4020" spans="1:13" x14ac:dyDescent="0.25">
      <c r="A4020" s="2" t="s">
        <v>207</v>
      </c>
      <c r="B4020" s="2" t="s">
        <v>57</v>
      </c>
      <c r="C4020" s="7">
        <v>0</v>
      </c>
      <c r="D4020" s="7">
        <v>0</v>
      </c>
      <c r="E4020" s="8" t="str">
        <f t="shared" si="248"/>
        <v/>
      </c>
      <c r="F4020" s="7">
        <v>0</v>
      </c>
      <c r="G4020" s="7">
        <v>0</v>
      </c>
      <c r="H4020" s="8" t="str">
        <f t="shared" si="249"/>
        <v/>
      </c>
      <c r="I4020" s="7">
        <v>0</v>
      </c>
      <c r="J4020" s="8" t="str">
        <f t="shared" si="250"/>
        <v/>
      </c>
      <c r="K4020" s="7">
        <v>0</v>
      </c>
      <c r="L4020" s="7">
        <v>0</v>
      </c>
      <c r="M4020" s="8" t="str">
        <f t="shared" si="251"/>
        <v/>
      </c>
    </row>
    <row r="4021" spans="1:13" x14ac:dyDescent="0.25">
      <c r="A4021" s="2" t="s">
        <v>207</v>
      </c>
      <c r="B4021" s="2" t="s">
        <v>37</v>
      </c>
      <c r="C4021" s="7">
        <v>0</v>
      </c>
      <c r="D4021" s="7">
        <v>0</v>
      </c>
      <c r="E4021" s="8" t="str">
        <f t="shared" si="248"/>
        <v/>
      </c>
      <c r="F4021" s="7">
        <v>0</v>
      </c>
      <c r="G4021" s="7">
        <v>0</v>
      </c>
      <c r="H4021" s="8" t="str">
        <f t="shared" si="249"/>
        <v/>
      </c>
      <c r="I4021" s="7">
        <v>0</v>
      </c>
      <c r="J4021" s="8" t="str">
        <f t="shared" si="250"/>
        <v/>
      </c>
      <c r="K4021" s="7">
        <v>5.2971599999999999</v>
      </c>
      <c r="L4021" s="7">
        <v>0</v>
      </c>
      <c r="M4021" s="8">
        <f t="shared" si="251"/>
        <v>-1</v>
      </c>
    </row>
    <row r="4022" spans="1:13" x14ac:dyDescent="0.25">
      <c r="A4022" s="2" t="s">
        <v>207</v>
      </c>
      <c r="B4022" s="2" t="s">
        <v>58</v>
      </c>
      <c r="C4022" s="7">
        <v>0</v>
      </c>
      <c r="D4022" s="7">
        <v>6.1182800000000004</v>
      </c>
      <c r="E4022" s="8" t="str">
        <f t="shared" si="248"/>
        <v/>
      </c>
      <c r="F4022" s="7">
        <v>10.710229999999999</v>
      </c>
      <c r="G4022" s="7">
        <v>6.1182800000000004</v>
      </c>
      <c r="H4022" s="8">
        <f t="shared" si="249"/>
        <v>-0.42874429400675795</v>
      </c>
      <c r="I4022" s="7">
        <v>202.125</v>
      </c>
      <c r="J4022" s="8">
        <f t="shared" si="250"/>
        <v>-0.9697302164502164</v>
      </c>
      <c r="K4022" s="7">
        <v>47.724200000000003</v>
      </c>
      <c r="L4022" s="7">
        <v>287.34701000000001</v>
      </c>
      <c r="M4022" s="8">
        <f t="shared" si="251"/>
        <v>5.0209916562247248</v>
      </c>
    </row>
    <row r="4023" spans="1:13" x14ac:dyDescent="0.25">
      <c r="A4023" s="2" t="s">
        <v>207</v>
      </c>
      <c r="B4023" s="2" t="s">
        <v>59</v>
      </c>
      <c r="C4023" s="7">
        <v>0</v>
      </c>
      <c r="D4023" s="7">
        <v>0</v>
      </c>
      <c r="E4023" s="8" t="str">
        <f t="shared" si="248"/>
        <v/>
      </c>
      <c r="F4023" s="7">
        <v>0</v>
      </c>
      <c r="G4023" s="7">
        <v>0</v>
      </c>
      <c r="H4023" s="8" t="str">
        <f t="shared" si="249"/>
        <v/>
      </c>
      <c r="I4023" s="7">
        <v>0</v>
      </c>
      <c r="J4023" s="8" t="str">
        <f t="shared" si="250"/>
        <v/>
      </c>
      <c r="K4023" s="7">
        <v>0</v>
      </c>
      <c r="L4023" s="7">
        <v>48.238030000000002</v>
      </c>
      <c r="M4023" s="8" t="str">
        <f t="shared" si="251"/>
        <v/>
      </c>
    </row>
    <row r="4024" spans="1:13" x14ac:dyDescent="0.25">
      <c r="A4024" s="2" t="s">
        <v>207</v>
      </c>
      <c r="B4024" s="2" t="s">
        <v>38</v>
      </c>
      <c r="C4024" s="7">
        <v>0</v>
      </c>
      <c r="D4024" s="7">
        <v>0</v>
      </c>
      <c r="E4024" s="8" t="str">
        <f t="shared" si="248"/>
        <v/>
      </c>
      <c r="F4024" s="7">
        <v>0</v>
      </c>
      <c r="G4024" s="7">
        <v>197.94188</v>
      </c>
      <c r="H4024" s="8" t="str">
        <f t="shared" si="249"/>
        <v/>
      </c>
      <c r="I4024" s="7">
        <v>0</v>
      </c>
      <c r="J4024" s="8" t="str">
        <f t="shared" si="250"/>
        <v/>
      </c>
      <c r="K4024" s="7">
        <v>891.45286999999996</v>
      </c>
      <c r="L4024" s="7">
        <v>593.05993999999998</v>
      </c>
      <c r="M4024" s="8">
        <f t="shared" si="251"/>
        <v>-0.33472653467367264</v>
      </c>
    </row>
    <row r="4025" spans="1:13" x14ac:dyDescent="0.25">
      <c r="A4025" s="2" t="s">
        <v>207</v>
      </c>
      <c r="B4025" s="2" t="s">
        <v>90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14.19505</v>
      </c>
      <c r="H4025" s="8" t="str">
        <f t="shared" si="249"/>
        <v/>
      </c>
      <c r="I4025" s="7">
        <v>0</v>
      </c>
      <c r="J4025" s="8" t="str">
        <f t="shared" si="250"/>
        <v/>
      </c>
      <c r="K4025" s="7">
        <v>0</v>
      </c>
      <c r="L4025" s="7">
        <v>26.722249999999999</v>
      </c>
      <c r="M4025" s="8" t="str">
        <f t="shared" si="251"/>
        <v/>
      </c>
    </row>
    <row r="4026" spans="1:13" x14ac:dyDescent="0.25">
      <c r="A4026" s="2" t="s">
        <v>207</v>
      </c>
      <c r="B4026" s="2" t="s">
        <v>39</v>
      </c>
      <c r="C4026" s="7">
        <v>0</v>
      </c>
      <c r="D4026" s="7">
        <v>0</v>
      </c>
      <c r="E4026" s="8" t="str">
        <f t="shared" si="248"/>
        <v/>
      </c>
      <c r="F4026" s="7">
        <v>0</v>
      </c>
      <c r="G4026" s="7">
        <v>0</v>
      </c>
      <c r="H4026" s="8" t="str">
        <f t="shared" si="249"/>
        <v/>
      </c>
      <c r="I4026" s="7">
        <v>0</v>
      </c>
      <c r="J4026" s="8" t="str">
        <f t="shared" si="250"/>
        <v/>
      </c>
      <c r="K4026" s="7">
        <v>4.08</v>
      </c>
      <c r="L4026" s="7">
        <v>21.75</v>
      </c>
      <c r="M4026" s="8">
        <f t="shared" si="251"/>
        <v>4.3308823529411766</v>
      </c>
    </row>
    <row r="4027" spans="1:13" x14ac:dyDescent="0.25">
      <c r="A4027" s="2" t="s">
        <v>207</v>
      </c>
      <c r="B4027" s="2" t="s">
        <v>60</v>
      </c>
      <c r="C4027" s="7">
        <v>0</v>
      </c>
      <c r="D4027" s="7">
        <v>0</v>
      </c>
      <c r="E4027" s="8" t="str">
        <f t="shared" si="248"/>
        <v/>
      </c>
      <c r="F4027" s="7">
        <v>0</v>
      </c>
      <c r="G4027" s="7">
        <v>0</v>
      </c>
      <c r="H4027" s="8" t="str">
        <f t="shared" si="249"/>
        <v/>
      </c>
      <c r="I4027" s="7">
        <v>0</v>
      </c>
      <c r="J4027" s="8" t="str">
        <f t="shared" si="250"/>
        <v/>
      </c>
      <c r="K4027" s="7">
        <v>48.003999999999998</v>
      </c>
      <c r="L4027" s="7">
        <v>0</v>
      </c>
      <c r="M4027" s="8">
        <f t="shared" si="251"/>
        <v>-1</v>
      </c>
    </row>
    <row r="4028" spans="1:13" x14ac:dyDescent="0.25">
      <c r="A4028" s="2" t="s">
        <v>207</v>
      </c>
      <c r="B4028" s="2" t="s">
        <v>41</v>
      </c>
      <c r="C4028" s="7">
        <v>0</v>
      </c>
      <c r="D4028" s="7">
        <v>0</v>
      </c>
      <c r="E4028" s="8" t="str">
        <f t="shared" si="248"/>
        <v/>
      </c>
      <c r="F4028" s="7">
        <v>0</v>
      </c>
      <c r="G4028" s="7">
        <v>0</v>
      </c>
      <c r="H4028" s="8" t="str">
        <f t="shared" si="249"/>
        <v/>
      </c>
      <c r="I4028" s="7">
        <v>0</v>
      </c>
      <c r="J4028" s="8" t="str">
        <f t="shared" si="250"/>
        <v/>
      </c>
      <c r="K4028" s="7">
        <v>0</v>
      </c>
      <c r="L4028" s="7">
        <v>0</v>
      </c>
      <c r="M4028" s="8" t="str">
        <f t="shared" si="251"/>
        <v/>
      </c>
    </row>
    <row r="4029" spans="1:13" ht="13" x14ac:dyDescent="0.3">
      <c r="A4029" s="4" t="s">
        <v>207</v>
      </c>
      <c r="B4029" s="4" t="s">
        <v>16</v>
      </c>
      <c r="C4029" s="9">
        <v>193.73172</v>
      </c>
      <c r="D4029" s="9">
        <v>570.92863</v>
      </c>
      <c r="E4029" s="10">
        <f t="shared" si="248"/>
        <v>1.9470064582093216</v>
      </c>
      <c r="F4029" s="9">
        <v>3716.71758</v>
      </c>
      <c r="G4029" s="9">
        <v>4723.7473099999997</v>
      </c>
      <c r="H4029" s="10">
        <f t="shared" si="249"/>
        <v>0.27094599154343046</v>
      </c>
      <c r="I4029" s="9">
        <v>5371.9787500000002</v>
      </c>
      <c r="J4029" s="10">
        <f t="shared" si="250"/>
        <v>-0.12066902535681112</v>
      </c>
      <c r="K4029" s="9">
        <v>43236.083259999999</v>
      </c>
      <c r="L4029" s="9">
        <v>32866.760799999996</v>
      </c>
      <c r="M4029" s="10">
        <f t="shared" si="251"/>
        <v>-0.23983029169511327</v>
      </c>
    </row>
    <row r="4030" spans="1:13" x14ac:dyDescent="0.25">
      <c r="A4030" s="2" t="s">
        <v>208</v>
      </c>
      <c r="B4030" s="2" t="s">
        <v>21</v>
      </c>
      <c r="C4030" s="7">
        <v>0</v>
      </c>
      <c r="D4030" s="7">
        <v>283.04199999999997</v>
      </c>
      <c r="E4030" s="8" t="str">
        <f t="shared" si="248"/>
        <v/>
      </c>
      <c r="F4030" s="7">
        <v>0</v>
      </c>
      <c r="G4030" s="7">
        <v>352.94922000000003</v>
      </c>
      <c r="H4030" s="8" t="str">
        <f t="shared" si="249"/>
        <v/>
      </c>
      <c r="I4030" s="7">
        <v>231.44168999999999</v>
      </c>
      <c r="J4030" s="8">
        <f t="shared" si="250"/>
        <v>0.5250027771573913</v>
      </c>
      <c r="K4030" s="7">
        <v>486.77366000000001</v>
      </c>
      <c r="L4030" s="7">
        <v>1352.8375799999999</v>
      </c>
      <c r="M4030" s="8">
        <f t="shared" si="251"/>
        <v>1.7791922430642608</v>
      </c>
    </row>
    <row r="4031" spans="1:13" x14ac:dyDescent="0.25">
      <c r="A4031" s="2" t="s">
        <v>208</v>
      </c>
      <c r="B4031" s="2" t="s">
        <v>43</v>
      </c>
      <c r="C4031" s="7">
        <v>0</v>
      </c>
      <c r="D4031" s="7">
        <v>0</v>
      </c>
      <c r="E4031" s="8" t="str">
        <f t="shared" si="248"/>
        <v/>
      </c>
      <c r="F4031" s="7">
        <v>0</v>
      </c>
      <c r="G4031" s="7">
        <v>0</v>
      </c>
      <c r="H4031" s="8" t="str">
        <f t="shared" si="249"/>
        <v/>
      </c>
      <c r="I4031" s="7">
        <v>0</v>
      </c>
      <c r="J4031" s="8" t="str">
        <f t="shared" si="250"/>
        <v/>
      </c>
      <c r="K4031" s="7">
        <v>65.972269999999995</v>
      </c>
      <c r="L4031" s="7">
        <v>37.496949999999998</v>
      </c>
      <c r="M4031" s="8">
        <f t="shared" si="251"/>
        <v>-0.43162559057009864</v>
      </c>
    </row>
    <row r="4032" spans="1:13" x14ac:dyDescent="0.25">
      <c r="A4032" s="2" t="s">
        <v>208</v>
      </c>
      <c r="B4032" s="2" t="s">
        <v>22</v>
      </c>
      <c r="C4032" s="7">
        <v>81.177030000000002</v>
      </c>
      <c r="D4032" s="7">
        <v>87.722409999999996</v>
      </c>
      <c r="E4032" s="8">
        <f t="shared" si="248"/>
        <v>8.0630937101295652E-2</v>
      </c>
      <c r="F4032" s="7">
        <v>444.21456000000001</v>
      </c>
      <c r="G4032" s="7">
        <v>599.05002000000002</v>
      </c>
      <c r="H4032" s="8">
        <f t="shared" si="249"/>
        <v>0.3485600742127859</v>
      </c>
      <c r="I4032" s="7">
        <v>564.65606000000002</v>
      </c>
      <c r="J4032" s="8">
        <f t="shared" si="250"/>
        <v>6.0911344863632477E-2</v>
      </c>
      <c r="K4032" s="7">
        <v>3105.5874800000001</v>
      </c>
      <c r="L4032" s="7">
        <v>2334.5032700000002</v>
      </c>
      <c r="M4032" s="8">
        <f t="shared" si="251"/>
        <v>-0.24828932205767396</v>
      </c>
    </row>
    <row r="4033" spans="1:13" x14ac:dyDescent="0.25">
      <c r="A4033" s="2" t="s">
        <v>208</v>
      </c>
      <c r="B4033" s="2" t="s">
        <v>23</v>
      </c>
      <c r="C4033" s="7">
        <v>0</v>
      </c>
      <c r="D4033" s="7">
        <v>0</v>
      </c>
      <c r="E4033" s="8" t="str">
        <f t="shared" si="248"/>
        <v/>
      </c>
      <c r="F4033" s="7">
        <v>0</v>
      </c>
      <c r="G4033" s="7">
        <v>0</v>
      </c>
      <c r="H4033" s="8" t="str">
        <f t="shared" si="249"/>
        <v/>
      </c>
      <c r="I4033" s="7">
        <v>0</v>
      </c>
      <c r="J4033" s="8" t="str">
        <f t="shared" si="250"/>
        <v/>
      </c>
      <c r="K4033" s="7">
        <v>0</v>
      </c>
      <c r="L4033" s="7">
        <v>0</v>
      </c>
      <c r="M4033" s="8" t="str">
        <f t="shared" si="251"/>
        <v/>
      </c>
    </row>
    <row r="4034" spans="1:13" x14ac:dyDescent="0.25">
      <c r="A4034" s="2" t="s">
        <v>208</v>
      </c>
      <c r="B4034" s="2" t="s">
        <v>18</v>
      </c>
      <c r="C4034" s="7">
        <v>6.1090200000000001</v>
      </c>
      <c r="D4034" s="7">
        <v>501.79268999999999</v>
      </c>
      <c r="E4034" s="8">
        <f t="shared" si="248"/>
        <v>81.139637781509961</v>
      </c>
      <c r="F4034" s="7">
        <v>2472.6970799999999</v>
      </c>
      <c r="G4034" s="7">
        <v>3587.11994</v>
      </c>
      <c r="H4034" s="8">
        <f t="shared" si="249"/>
        <v>0.45069121851351079</v>
      </c>
      <c r="I4034" s="7">
        <v>2649.1806900000001</v>
      </c>
      <c r="J4034" s="8">
        <f t="shared" si="250"/>
        <v>0.35404880216003676</v>
      </c>
      <c r="K4034" s="7">
        <v>17052.800149999999</v>
      </c>
      <c r="L4034" s="7">
        <v>19518.763060000001</v>
      </c>
      <c r="M4034" s="8">
        <f t="shared" si="251"/>
        <v>0.14460750658594934</v>
      </c>
    </row>
    <row r="4035" spans="1:13" x14ac:dyDescent="0.25">
      <c r="A4035" s="2" t="s">
        <v>208</v>
      </c>
      <c r="B4035" s="2" t="s">
        <v>9</v>
      </c>
      <c r="C4035" s="7">
        <v>0</v>
      </c>
      <c r="D4035" s="7">
        <v>187.15960000000001</v>
      </c>
      <c r="E4035" s="8" t="str">
        <f t="shared" si="248"/>
        <v/>
      </c>
      <c r="F4035" s="7">
        <v>120.59587999999999</v>
      </c>
      <c r="G4035" s="7">
        <v>565.25543000000005</v>
      </c>
      <c r="H4035" s="8">
        <f t="shared" si="249"/>
        <v>3.6871869088728406</v>
      </c>
      <c r="I4035" s="7">
        <v>284.07857000000001</v>
      </c>
      <c r="J4035" s="8">
        <f t="shared" si="250"/>
        <v>0.98978553714910644</v>
      </c>
      <c r="K4035" s="7">
        <v>1136.5193200000001</v>
      </c>
      <c r="L4035" s="7">
        <v>1846.9032199999999</v>
      </c>
      <c r="M4035" s="8">
        <f t="shared" si="251"/>
        <v>0.62505219884867391</v>
      </c>
    </row>
    <row r="4036" spans="1:13" x14ac:dyDescent="0.25">
      <c r="A4036" s="2" t="s">
        <v>208</v>
      </c>
      <c r="B4036" s="2" t="s">
        <v>45</v>
      </c>
      <c r="C4036" s="7">
        <v>0</v>
      </c>
      <c r="D4036" s="7">
        <v>52.430880000000002</v>
      </c>
      <c r="E4036" s="8" t="str">
        <f t="shared" si="248"/>
        <v/>
      </c>
      <c r="F4036" s="7">
        <v>235.02784</v>
      </c>
      <c r="G4036" s="7">
        <v>546.63207</v>
      </c>
      <c r="H4036" s="8">
        <f t="shared" si="249"/>
        <v>1.3258183796438754</v>
      </c>
      <c r="I4036" s="7">
        <v>446.16669000000002</v>
      </c>
      <c r="J4036" s="8">
        <f t="shared" si="250"/>
        <v>0.22517454182875007</v>
      </c>
      <c r="K4036" s="7">
        <v>2869.1539600000001</v>
      </c>
      <c r="L4036" s="7">
        <v>3374.62174</v>
      </c>
      <c r="M4036" s="8">
        <f t="shared" si="251"/>
        <v>0.1761731113237297</v>
      </c>
    </row>
    <row r="4037" spans="1:13" x14ac:dyDescent="0.25">
      <c r="A4037" s="2" t="s">
        <v>208</v>
      </c>
      <c r="B4037" s="2" t="s">
        <v>24</v>
      </c>
      <c r="C4037" s="7">
        <v>42.24586</v>
      </c>
      <c r="D4037" s="7">
        <v>86.179770000000005</v>
      </c>
      <c r="E4037" s="8">
        <f t="shared" ref="E4037:E4100" si="252">IF(C4037=0,"",(D4037/C4037-1))</f>
        <v>1.0399577615416042</v>
      </c>
      <c r="F4037" s="7">
        <v>366.85259000000002</v>
      </c>
      <c r="G4037" s="7">
        <v>531.79300000000001</v>
      </c>
      <c r="H4037" s="8">
        <f t="shared" ref="H4037:H4100" si="253">IF(F4037=0,"",(G4037/F4037-1))</f>
        <v>0.44960950118956489</v>
      </c>
      <c r="I4037" s="7">
        <v>423.95711999999997</v>
      </c>
      <c r="J4037" s="8">
        <f t="shared" ref="J4037:J4100" si="254">IF(I4037=0,"",(G4037/I4037-1))</f>
        <v>0.25435562917306354</v>
      </c>
      <c r="K4037" s="7">
        <v>3111.5716400000001</v>
      </c>
      <c r="L4037" s="7">
        <v>2706.5987399999999</v>
      </c>
      <c r="M4037" s="8">
        <f t="shared" ref="M4037:M4100" si="255">IF(K4037=0,"",(L4037/K4037-1))</f>
        <v>-0.13015059489358249</v>
      </c>
    </row>
    <row r="4038" spans="1:13" x14ac:dyDescent="0.25">
      <c r="A4038" s="2" t="s">
        <v>208</v>
      </c>
      <c r="B4038" s="2" t="s">
        <v>68</v>
      </c>
      <c r="C4038" s="7">
        <v>0</v>
      </c>
      <c r="D4038" s="7">
        <v>0</v>
      </c>
      <c r="E4038" s="8" t="str">
        <f t="shared" si="252"/>
        <v/>
      </c>
      <c r="F4038" s="7">
        <v>0</v>
      </c>
      <c r="G4038" s="7">
        <v>0</v>
      </c>
      <c r="H4038" s="8" t="str">
        <f t="shared" si="253"/>
        <v/>
      </c>
      <c r="I4038" s="7">
        <v>27.366800000000001</v>
      </c>
      <c r="J4038" s="8">
        <f t="shared" si="254"/>
        <v>-1</v>
      </c>
      <c r="K4038" s="7">
        <v>13.855600000000001</v>
      </c>
      <c r="L4038" s="7">
        <v>27.366800000000001</v>
      </c>
      <c r="M4038" s="8">
        <f t="shared" si="255"/>
        <v>0.97514362423857492</v>
      </c>
    </row>
    <row r="4039" spans="1:13" x14ac:dyDescent="0.25">
      <c r="A4039" s="2" t="s">
        <v>208</v>
      </c>
      <c r="B4039" s="2" t="s">
        <v>46</v>
      </c>
      <c r="C4039" s="7">
        <v>0</v>
      </c>
      <c r="D4039" s="7">
        <v>0</v>
      </c>
      <c r="E4039" s="8" t="str">
        <f t="shared" si="252"/>
        <v/>
      </c>
      <c r="F4039" s="7">
        <v>110.88742999999999</v>
      </c>
      <c r="G4039" s="7">
        <v>90.430369999999996</v>
      </c>
      <c r="H4039" s="8">
        <f t="shared" si="253"/>
        <v>-0.18448493215146211</v>
      </c>
      <c r="I4039" s="7">
        <v>126.50716</v>
      </c>
      <c r="J4039" s="8">
        <f t="shared" si="254"/>
        <v>-0.28517587463033711</v>
      </c>
      <c r="K4039" s="7">
        <v>663.23937000000001</v>
      </c>
      <c r="L4039" s="7">
        <v>865.05582000000004</v>
      </c>
      <c r="M4039" s="8">
        <f t="shared" si="255"/>
        <v>0.30428900805451287</v>
      </c>
    </row>
    <row r="4040" spans="1:13" x14ac:dyDescent="0.25">
      <c r="A4040" s="2" t="s">
        <v>208</v>
      </c>
      <c r="B4040" s="2" t="s">
        <v>72</v>
      </c>
      <c r="C4040" s="7">
        <v>0</v>
      </c>
      <c r="D4040" s="7">
        <v>0</v>
      </c>
      <c r="E4040" s="8" t="str">
        <f t="shared" si="252"/>
        <v/>
      </c>
      <c r="F4040" s="7">
        <v>0</v>
      </c>
      <c r="G4040" s="7">
        <v>0</v>
      </c>
      <c r="H4040" s="8" t="str">
        <f t="shared" si="253"/>
        <v/>
      </c>
      <c r="I4040" s="7">
        <v>0</v>
      </c>
      <c r="J4040" s="8" t="str">
        <f t="shared" si="254"/>
        <v/>
      </c>
      <c r="K4040" s="7">
        <v>1061.9072200000001</v>
      </c>
      <c r="L4040" s="7">
        <v>0</v>
      </c>
      <c r="M4040" s="8">
        <f t="shared" si="255"/>
        <v>-1</v>
      </c>
    </row>
    <row r="4041" spans="1:13" x14ac:dyDescent="0.25">
      <c r="A4041" s="2" t="s">
        <v>208</v>
      </c>
      <c r="B4041" s="2" t="s">
        <v>25</v>
      </c>
      <c r="C4041" s="7">
        <v>0</v>
      </c>
      <c r="D4041" s="7">
        <v>0</v>
      </c>
      <c r="E4041" s="8" t="str">
        <f t="shared" si="252"/>
        <v/>
      </c>
      <c r="F4041" s="7">
        <v>0</v>
      </c>
      <c r="G4041" s="7">
        <v>0</v>
      </c>
      <c r="H4041" s="8" t="str">
        <f t="shared" si="253"/>
        <v/>
      </c>
      <c r="I4041" s="7">
        <v>0</v>
      </c>
      <c r="J4041" s="8" t="str">
        <f t="shared" si="254"/>
        <v/>
      </c>
      <c r="K4041" s="7">
        <v>65.528620000000004</v>
      </c>
      <c r="L4041" s="7">
        <v>144.55159</v>
      </c>
      <c r="M4041" s="8">
        <f t="shared" si="255"/>
        <v>1.2059306300056374</v>
      </c>
    </row>
    <row r="4042" spans="1:13" x14ac:dyDescent="0.25">
      <c r="A4042" s="2" t="s">
        <v>208</v>
      </c>
      <c r="B4042" s="2" t="s">
        <v>73</v>
      </c>
      <c r="C4042" s="7">
        <v>0</v>
      </c>
      <c r="D4042" s="7">
        <v>19.237649999999999</v>
      </c>
      <c r="E4042" s="8" t="str">
        <f t="shared" si="252"/>
        <v/>
      </c>
      <c r="F4042" s="7">
        <v>301.19592999999998</v>
      </c>
      <c r="G4042" s="7">
        <v>294.81133</v>
      </c>
      <c r="H4042" s="8">
        <f t="shared" si="253"/>
        <v>-2.1197497589027781E-2</v>
      </c>
      <c r="I4042" s="7">
        <v>424.35068999999999</v>
      </c>
      <c r="J4042" s="8">
        <f t="shared" si="254"/>
        <v>-0.30526487420110004</v>
      </c>
      <c r="K4042" s="7">
        <v>2942.7782099999999</v>
      </c>
      <c r="L4042" s="7">
        <v>2144.5705800000001</v>
      </c>
      <c r="M4042" s="8">
        <f t="shared" si="255"/>
        <v>-0.27124287766151423</v>
      </c>
    </row>
    <row r="4043" spans="1:13" x14ac:dyDescent="0.25">
      <c r="A4043" s="2" t="s">
        <v>208</v>
      </c>
      <c r="B4043" s="2" t="s">
        <v>10</v>
      </c>
      <c r="C4043" s="7">
        <v>106.99263999999999</v>
      </c>
      <c r="D4043" s="7">
        <v>11.67197</v>
      </c>
      <c r="E4043" s="8">
        <f t="shared" si="252"/>
        <v>-0.89090866437168015</v>
      </c>
      <c r="F4043" s="7">
        <v>6402.9731199999997</v>
      </c>
      <c r="G4043" s="7">
        <v>1763.3663200000001</v>
      </c>
      <c r="H4043" s="8">
        <f t="shared" si="253"/>
        <v>-0.7246019486647477</v>
      </c>
      <c r="I4043" s="7">
        <v>14490.97963</v>
      </c>
      <c r="J4043" s="8">
        <f t="shared" si="254"/>
        <v>-0.87831282873730743</v>
      </c>
      <c r="K4043" s="7">
        <v>37535.396979999998</v>
      </c>
      <c r="L4043" s="7">
        <v>27736.77175</v>
      </c>
      <c r="M4043" s="8">
        <f t="shared" si="255"/>
        <v>-0.26105026237556517</v>
      </c>
    </row>
    <row r="4044" spans="1:13" x14ac:dyDescent="0.25">
      <c r="A4044" s="2" t="s">
        <v>208</v>
      </c>
      <c r="B4044" s="2" t="s">
        <v>62</v>
      </c>
      <c r="C4044" s="7">
        <v>0</v>
      </c>
      <c r="D4044" s="7">
        <v>0</v>
      </c>
      <c r="E4044" s="8" t="str">
        <f t="shared" si="252"/>
        <v/>
      </c>
      <c r="F4044" s="7">
        <v>0</v>
      </c>
      <c r="G4044" s="7">
        <v>5.0000000000000001E-3</v>
      </c>
      <c r="H4044" s="8" t="str">
        <f t="shared" si="253"/>
        <v/>
      </c>
      <c r="I4044" s="7">
        <v>129.024</v>
      </c>
      <c r="J4044" s="8">
        <f t="shared" si="254"/>
        <v>-0.99996124751984128</v>
      </c>
      <c r="K4044" s="7">
        <v>0</v>
      </c>
      <c r="L4044" s="7">
        <v>567.53120000000001</v>
      </c>
      <c r="M4044" s="8" t="str">
        <f t="shared" si="255"/>
        <v/>
      </c>
    </row>
    <row r="4045" spans="1:13" x14ac:dyDescent="0.25">
      <c r="A4045" s="2" t="s">
        <v>208</v>
      </c>
      <c r="B4045" s="2" t="s">
        <v>26</v>
      </c>
      <c r="C4045" s="7">
        <v>0</v>
      </c>
      <c r="D4045" s="7">
        <v>0</v>
      </c>
      <c r="E4045" s="8" t="str">
        <f t="shared" si="252"/>
        <v/>
      </c>
      <c r="F4045" s="7">
        <v>1501.75812</v>
      </c>
      <c r="G4045" s="7">
        <v>86.9</v>
      </c>
      <c r="H4045" s="8">
        <f t="shared" si="253"/>
        <v>-0.94213448967400959</v>
      </c>
      <c r="I4045" s="7">
        <v>0</v>
      </c>
      <c r="J4045" s="8" t="str">
        <f t="shared" si="254"/>
        <v/>
      </c>
      <c r="K4045" s="7">
        <v>2516.8245999999999</v>
      </c>
      <c r="L4045" s="7">
        <v>107.05318</v>
      </c>
      <c r="M4045" s="8">
        <f t="shared" si="255"/>
        <v>-0.95746498186643603</v>
      </c>
    </row>
    <row r="4046" spans="1:13" x14ac:dyDescent="0.25">
      <c r="A4046" s="2" t="s">
        <v>208</v>
      </c>
      <c r="B4046" s="2" t="s">
        <v>11</v>
      </c>
      <c r="C4046" s="7">
        <v>20.114139999999999</v>
      </c>
      <c r="D4046" s="7">
        <v>110.9924</v>
      </c>
      <c r="E4046" s="8">
        <f t="shared" si="252"/>
        <v>4.518128043257132</v>
      </c>
      <c r="F4046" s="7">
        <v>892.04853000000003</v>
      </c>
      <c r="G4046" s="7">
        <v>1458.2568699999999</v>
      </c>
      <c r="H4046" s="8">
        <f t="shared" si="253"/>
        <v>0.63472818009127807</v>
      </c>
      <c r="I4046" s="7">
        <v>615.71714999999995</v>
      </c>
      <c r="J4046" s="8">
        <f t="shared" si="254"/>
        <v>1.3683876110970763</v>
      </c>
      <c r="K4046" s="7">
        <v>8649.7646100000002</v>
      </c>
      <c r="L4046" s="7">
        <v>6493.7189699999999</v>
      </c>
      <c r="M4046" s="8">
        <f t="shared" si="255"/>
        <v>-0.24926061427236923</v>
      </c>
    </row>
    <row r="4047" spans="1:13" x14ac:dyDescent="0.25">
      <c r="A4047" s="2" t="s">
        <v>208</v>
      </c>
      <c r="B4047" s="2" t="s">
        <v>48</v>
      </c>
      <c r="C4047" s="7">
        <v>0</v>
      </c>
      <c r="D4047" s="7">
        <v>0</v>
      </c>
      <c r="E4047" s="8" t="str">
        <f t="shared" si="252"/>
        <v/>
      </c>
      <c r="F4047" s="7">
        <v>0</v>
      </c>
      <c r="G4047" s="7">
        <v>5.65367</v>
      </c>
      <c r="H4047" s="8" t="str">
        <f t="shared" si="253"/>
        <v/>
      </c>
      <c r="I4047" s="7">
        <v>0</v>
      </c>
      <c r="J4047" s="8" t="str">
        <f t="shared" si="254"/>
        <v/>
      </c>
      <c r="K4047" s="7">
        <v>0</v>
      </c>
      <c r="L4047" s="7">
        <v>5.65367</v>
      </c>
      <c r="M4047" s="8" t="str">
        <f t="shared" si="255"/>
        <v/>
      </c>
    </row>
    <row r="4048" spans="1:13" x14ac:dyDescent="0.25">
      <c r="A4048" s="2" t="s">
        <v>208</v>
      </c>
      <c r="B4048" s="2" t="s">
        <v>27</v>
      </c>
      <c r="C4048" s="7">
        <v>0</v>
      </c>
      <c r="D4048" s="7">
        <v>0</v>
      </c>
      <c r="E4048" s="8" t="str">
        <f t="shared" si="252"/>
        <v/>
      </c>
      <c r="F4048" s="7">
        <v>0</v>
      </c>
      <c r="G4048" s="7">
        <v>0</v>
      </c>
      <c r="H4048" s="8" t="str">
        <f t="shared" si="253"/>
        <v/>
      </c>
      <c r="I4048" s="7">
        <v>35.804409999999997</v>
      </c>
      <c r="J4048" s="8">
        <f t="shared" si="254"/>
        <v>-1</v>
      </c>
      <c r="K4048" s="7">
        <v>270.97534000000002</v>
      </c>
      <c r="L4048" s="7">
        <v>186.95562000000001</v>
      </c>
      <c r="M4048" s="8">
        <f t="shared" si="255"/>
        <v>-0.31006408184597167</v>
      </c>
    </row>
    <row r="4049" spans="1:13" x14ac:dyDescent="0.25">
      <c r="A4049" s="2" t="s">
        <v>208</v>
      </c>
      <c r="B4049" s="2" t="s">
        <v>74</v>
      </c>
      <c r="C4049" s="7">
        <v>0</v>
      </c>
      <c r="D4049" s="7">
        <v>0</v>
      </c>
      <c r="E4049" s="8" t="str">
        <f t="shared" si="252"/>
        <v/>
      </c>
      <c r="F4049" s="7">
        <v>0</v>
      </c>
      <c r="G4049" s="7">
        <v>0</v>
      </c>
      <c r="H4049" s="8" t="str">
        <f t="shared" si="253"/>
        <v/>
      </c>
      <c r="I4049" s="7">
        <v>0</v>
      </c>
      <c r="J4049" s="8" t="str">
        <f t="shared" si="254"/>
        <v/>
      </c>
      <c r="K4049" s="7">
        <v>1.96</v>
      </c>
      <c r="L4049" s="7">
        <v>0</v>
      </c>
      <c r="M4049" s="8">
        <f t="shared" si="255"/>
        <v>-1</v>
      </c>
    </row>
    <row r="4050" spans="1:13" x14ac:dyDescent="0.25">
      <c r="A4050" s="2" t="s">
        <v>208</v>
      </c>
      <c r="B4050" s="2" t="s">
        <v>49</v>
      </c>
      <c r="C4050" s="7">
        <v>0</v>
      </c>
      <c r="D4050" s="7">
        <v>0</v>
      </c>
      <c r="E4050" s="8" t="str">
        <f t="shared" si="252"/>
        <v/>
      </c>
      <c r="F4050" s="7">
        <v>499.25252999999998</v>
      </c>
      <c r="G4050" s="7">
        <v>0</v>
      </c>
      <c r="H4050" s="8">
        <f t="shared" si="253"/>
        <v>-1</v>
      </c>
      <c r="I4050" s="7">
        <v>890.06809999999996</v>
      </c>
      <c r="J4050" s="8">
        <f t="shared" si="254"/>
        <v>-1</v>
      </c>
      <c r="K4050" s="7">
        <v>4196.7942400000002</v>
      </c>
      <c r="L4050" s="7">
        <v>1660.2099700000001</v>
      </c>
      <c r="M4050" s="8">
        <f t="shared" si="255"/>
        <v>-0.60440996745172804</v>
      </c>
    </row>
    <row r="4051" spans="1:13" x14ac:dyDescent="0.25">
      <c r="A4051" s="2" t="s">
        <v>208</v>
      </c>
      <c r="B4051" s="2" t="s">
        <v>75</v>
      </c>
      <c r="C4051" s="7">
        <v>0</v>
      </c>
      <c r="D4051" s="7">
        <v>0</v>
      </c>
      <c r="E4051" s="8" t="str">
        <f t="shared" si="252"/>
        <v/>
      </c>
      <c r="F4051" s="7">
        <v>0</v>
      </c>
      <c r="G4051" s="7">
        <v>0</v>
      </c>
      <c r="H4051" s="8" t="str">
        <f t="shared" si="253"/>
        <v/>
      </c>
      <c r="I4051" s="7">
        <v>0</v>
      </c>
      <c r="J4051" s="8" t="str">
        <f t="shared" si="254"/>
        <v/>
      </c>
      <c r="K4051" s="7">
        <v>36.357999999999997</v>
      </c>
      <c r="L4051" s="7">
        <v>0</v>
      </c>
      <c r="M4051" s="8">
        <f t="shared" si="255"/>
        <v>-1</v>
      </c>
    </row>
    <row r="4052" spans="1:13" x14ac:dyDescent="0.25">
      <c r="A4052" s="2" t="s">
        <v>208</v>
      </c>
      <c r="B4052" s="2" t="s">
        <v>51</v>
      </c>
      <c r="C4052" s="7">
        <v>36.543790000000001</v>
      </c>
      <c r="D4052" s="7">
        <v>36.699809999999999</v>
      </c>
      <c r="E4052" s="8">
        <f t="shared" si="252"/>
        <v>4.2693984395159035E-3</v>
      </c>
      <c r="F4052" s="7">
        <v>543.37900999999999</v>
      </c>
      <c r="G4052" s="7">
        <v>1249.4042199999999</v>
      </c>
      <c r="H4052" s="8">
        <f t="shared" si="253"/>
        <v>1.2993236709677096</v>
      </c>
      <c r="I4052" s="7">
        <v>685.69826999999998</v>
      </c>
      <c r="J4052" s="8">
        <f t="shared" si="254"/>
        <v>0.82209037803172524</v>
      </c>
      <c r="K4052" s="7">
        <v>5012.8735500000003</v>
      </c>
      <c r="L4052" s="7">
        <v>5267.9230900000002</v>
      </c>
      <c r="M4052" s="8">
        <f t="shared" si="255"/>
        <v>5.0878909562759755E-2</v>
      </c>
    </row>
    <row r="4053" spans="1:13" x14ac:dyDescent="0.25">
      <c r="A4053" s="2" t="s">
        <v>208</v>
      </c>
      <c r="B4053" s="2" t="s">
        <v>12</v>
      </c>
      <c r="C4053" s="7">
        <v>180.80880999999999</v>
      </c>
      <c r="D4053" s="7">
        <v>269.19574999999998</v>
      </c>
      <c r="E4053" s="8">
        <f t="shared" si="252"/>
        <v>0.48884199835173958</v>
      </c>
      <c r="F4053" s="7">
        <v>2170.9412200000002</v>
      </c>
      <c r="G4053" s="7">
        <v>2666.1349500000001</v>
      </c>
      <c r="H4053" s="8">
        <f t="shared" si="253"/>
        <v>0.22810093863342829</v>
      </c>
      <c r="I4053" s="7">
        <v>1739.60823</v>
      </c>
      <c r="J4053" s="8">
        <f t="shared" si="254"/>
        <v>0.53260653980695416</v>
      </c>
      <c r="K4053" s="7">
        <v>11433.635109999999</v>
      </c>
      <c r="L4053" s="7">
        <v>12851.08404</v>
      </c>
      <c r="M4053" s="8">
        <f t="shared" si="255"/>
        <v>0.1239718529026943</v>
      </c>
    </row>
    <row r="4054" spans="1:13" x14ac:dyDescent="0.25">
      <c r="A4054" s="2" t="s">
        <v>208</v>
      </c>
      <c r="B4054" s="2" t="s">
        <v>76</v>
      </c>
      <c r="C4054" s="7">
        <v>0</v>
      </c>
      <c r="D4054" s="7">
        <v>0</v>
      </c>
      <c r="E4054" s="8" t="str">
        <f t="shared" si="252"/>
        <v/>
      </c>
      <c r="F4054" s="7">
        <v>0</v>
      </c>
      <c r="G4054" s="7">
        <v>0</v>
      </c>
      <c r="H4054" s="8" t="str">
        <f t="shared" si="253"/>
        <v/>
      </c>
      <c r="I4054" s="7">
        <v>0</v>
      </c>
      <c r="J4054" s="8" t="str">
        <f t="shared" si="254"/>
        <v/>
      </c>
      <c r="K4054" s="7">
        <v>17.015000000000001</v>
      </c>
      <c r="L4054" s="7">
        <v>221.18136999999999</v>
      </c>
      <c r="M4054" s="8">
        <f t="shared" si="255"/>
        <v>11.999198942109901</v>
      </c>
    </row>
    <row r="4055" spans="1:13" x14ac:dyDescent="0.25">
      <c r="A4055" s="2" t="s">
        <v>208</v>
      </c>
      <c r="B4055" s="2" t="s">
        <v>19</v>
      </c>
      <c r="C4055" s="7">
        <v>0</v>
      </c>
      <c r="D4055" s="7">
        <v>0</v>
      </c>
      <c r="E4055" s="8" t="str">
        <f t="shared" si="252"/>
        <v/>
      </c>
      <c r="F4055" s="7">
        <v>23.355</v>
      </c>
      <c r="G4055" s="7">
        <v>36.887999999999998</v>
      </c>
      <c r="H4055" s="8">
        <f t="shared" si="253"/>
        <v>0.57944765574823376</v>
      </c>
      <c r="I4055" s="7">
        <v>6.9930000000000003</v>
      </c>
      <c r="J4055" s="8">
        <f t="shared" si="254"/>
        <v>4.2749892749892746</v>
      </c>
      <c r="K4055" s="7">
        <v>403.56637000000001</v>
      </c>
      <c r="L4055" s="7">
        <v>166.12504999999999</v>
      </c>
      <c r="M4055" s="8">
        <f t="shared" si="255"/>
        <v>-0.58835754822682573</v>
      </c>
    </row>
    <row r="4056" spans="1:13" x14ac:dyDescent="0.25">
      <c r="A4056" s="2" t="s">
        <v>208</v>
      </c>
      <c r="B4056" s="2" t="s">
        <v>53</v>
      </c>
      <c r="C4056" s="7">
        <v>0</v>
      </c>
      <c r="D4056" s="7">
        <v>0</v>
      </c>
      <c r="E4056" s="8" t="str">
        <f t="shared" si="252"/>
        <v/>
      </c>
      <c r="F4056" s="7">
        <v>191.75839999999999</v>
      </c>
      <c r="G4056" s="7">
        <v>60.642020000000002</v>
      </c>
      <c r="H4056" s="8">
        <f t="shared" si="253"/>
        <v>-0.68375820824537548</v>
      </c>
      <c r="I4056" s="7">
        <v>39.553879999999999</v>
      </c>
      <c r="J4056" s="8">
        <f t="shared" si="254"/>
        <v>0.53314971881393181</v>
      </c>
      <c r="K4056" s="7">
        <v>1044.6315099999999</v>
      </c>
      <c r="L4056" s="7">
        <v>471.77112</v>
      </c>
      <c r="M4056" s="8">
        <f t="shared" si="255"/>
        <v>-0.5483851334333194</v>
      </c>
    </row>
    <row r="4057" spans="1:13" x14ac:dyDescent="0.25">
      <c r="A4057" s="2" t="s">
        <v>208</v>
      </c>
      <c r="B4057" s="2" t="s">
        <v>13</v>
      </c>
      <c r="C4057" s="7">
        <v>702.08207000000004</v>
      </c>
      <c r="D4057" s="7">
        <v>1746.8386399999999</v>
      </c>
      <c r="E4057" s="8">
        <f t="shared" si="252"/>
        <v>1.4880832521474305</v>
      </c>
      <c r="F4057" s="7">
        <v>29978.964530000001</v>
      </c>
      <c r="G4057" s="7">
        <v>19991.492890000001</v>
      </c>
      <c r="H4057" s="8">
        <f t="shared" si="253"/>
        <v>-0.3331493197507045</v>
      </c>
      <c r="I4057" s="7">
        <v>16769.637920000001</v>
      </c>
      <c r="J4057" s="8">
        <f t="shared" si="254"/>
        <v>0.19212430139338399</v>
      </c>
      <c r="K4057" s="7">
        <v>134805.25099999999</v>
      </c>
      <c r="L4057" s="7">
        <v>106248.92479</v>
      </c>
      <c r="M4057" s="8">
        <f t="shared" si="255"/>
        <v>-0.21183393078656843</v>
      </c>
    </row>
    <row r="4058" spans="1:13" x14ac:dyDescent="0.25">
      <c r="A4058" s="2" t="s">
        <v>208</v>
      </c>
      <c r="B4058" s="2" t="s">
        <v>28</v>
      </c>
      <c r="C4058" s="7">
        <v>117.01868</v>
      </c>
      <c r="D4058" s="7">
        <v>566.92245000000003</v>
      </c>
      <c r="E4058" s="8">
        <f t="shared" si="252"/>
        <v>3.8447175271503662</v>
      </c>
      <c r="F4058" s="7">
        <v>4379.5346</v>
      </c>
      <c r="G4058" s="7">
        <v>5487.0971600000003</v>
      </c>
      <c r="H4058" s="8">
        <f t="shared" si="253"/>
        <v>0.25289503592459361</v>
      </c>
      <c r="I4058" s="7">
        <v>4725.6970099999999</v>
      </c>
      <c r="J4058" s="8">
        <f t="shared" si="254"/>
        <v>0.16111912134629214</v>
      </c>
      <c r="K4058" s="7">
        <v>31847.927189999999</v>
      </c>
      <c r="L4058" s="7">
        <v>27863.388439999999</v>
      </c>
      <c r="M4058" s="8">
        <f t="shared" si="255"/>
        <v>-0.12511139975386265</v>
      </c>
    </row>
    <row r="4059" spans="1:13" x14ac:dyDescent="0.25">
      <c r="A4059" s="2" t="s">
        <v>208</v>
      </c>
      <c r="B4059" s="2" t="s">
        <v>78</v>
      </c>
      <c r="C4059" s="7">
        <v>0</v>
      </c>
      <c r="D4059" s="7">
        <v>0</v>
      </c>
      <c r="E4059" s="8" t="str">
        <f t="shared" si="252"/>
        <v/>
      </c>
      <c r="F4059" s="7">
        <v>0</v>
      </c>
      <c r="G4059" s="7">
        <v>0</v>
      </c>
      <c r="H4059" s="8" t="str">
        <f t="shared" si="253"/>
        <v/>
      </c>
      <c r="I4059" s="7">
        <v>0</v>
      </c>
      <c r="J4059" s="8" t="str">
        <f t="shared" si="254"/>
        <v/>
      </c>
      <c r="K4059" s="7">
        <v>0</v>
      </c>
      <c r="L4059" s="7">
        <v>0</v>
      </c>
      <c r="M4059" s="8" t="str">
        <f t="shared" si="255"/>
        <v/>
      </c>
    </row>
    <row r="4060" spans="1:13" x14ac:dyDescent="0.25">
      <c r="A4060" s="2" t="s">
        <v>208</v>
      </c>
      <c r="B4060" s="2" t="s">
        <v>54</v>
      </c>
      <c r="C4060" s="7">
        <v>0</v>
      </c>
      <c r="D4060" s="7">
        <v>0</v>
      </c>
      <c r="E4060" s="8" t="str">
        <f t="shared" si="252"/>
        <v/>
      </c>
      <c r="F4060" s="7">
        <v>80.376689999999996</v>
      </c>
      <c r="G4060" s="7">
        <v>21.073619999999998</v>
      </c>
      <c r="H4060" s="8">
        <f t="shared" si="253"/>
        <v>-0.73781428421598361</v>
      </c>
      <c r="I4060" s="7">
        <v>11.13815</v>
      </c>
      <c r="J4060" s="8">
        <f t="shared" si="254"/>
        <v>0.89202156552030631</v>
      </c>
      <c r="K4060" s="7">
        <v>390.38914999999997</v>
      </c>
      <c r="L4060" s="7">
        <v>244.39408</v>
      </c>
      <c r="M4060" s="8">
        <f t="shared" si="255"/>
        <v>-0.37397317522784634</v>
      </c>
    </row>
    <row r="4061" spans="1:13" x14ac:dyDescent="0.25">
      <c r="A4061" s="2" t="s">
        <v>208</v>
      </c>
      <c r="B4061" s="2" t="s">
        <v>63</v>
      </c>
      <c r="C4061" s="7">
        <v>0</v>
      </c>
      <c r="D4061" s="7">
        <v>0</v>
      </c>
      <c r="E4061" s="8" t="str">
        <f t="shared" si="252"/>
        <v/>
      </c>
      <c r="F4061" s="7">
        <v>0</v>
      </c>
      <c r="G4061" s="7">
        <v>0</v>
      </c>
      <c r="H4061" s="8" t="str">
        <f t="shared" si="253"/>
        <v/>
      </c>
      <c r="I4061" s="7">
        <v>0</v>
      </c>
      <c r="J4061" s="8" t="str">
        <f t="shared" si="254"/>
        <v/>
      </c>
      <c r="K4061" s="7">
        <v>0</v>
      </c>
      <c r="L4061" s="7">
        <v>44.370379999999997</v>
      </c>
      <c r="M4061" s="8" t="str">
        <f t="shared" si="255"/>
        <v/>
      </c>
    </row>
    <row r="4062" spans="1:13" x14ac:dyDescent="0.25">
      <c r="A4062" s="2" t="s">
        <v>208</v>
      </c>
      <c r="B4062" s="2" t="s">
        <v>14</v>
      </c>
      <c r="C4062" s="7">
        <v>0</v>
      </c>
      <c r="D4062" s="7">
        <v>0</v>
      </c>
      <c r="E4062" s="8" t="str">
        <f t="shared" si="252"/>
        <v/>
      </c>
      <c r="F4062" s="7">
        <v>740.06044999999995</v>
      </c>
      <c r="G4062" s="7">
        <v>530.85866999999996</v>
      </c>
      <c r="H4062" s="8">
        <f t="shared" si="253"/>
        <v>-0.28268201604341914</v>
      </c>
      <c r="I4062" s="7">
        <v>165.70488</v>
      </c>
      <c r="J4062" s="8">
        <f t="shared" si="254"/>
        <v>2.2036393255286142</v>
      </c>
      <c r="K4062" s="7">
        <v>5223.5206500000004</v>
      </c>
      <c r="L4062" s="7">
        <v>2619.05917</v>
      </c>
      <c r="M4062" s="8">
        <f t="shared" si="255"/>
        <v>-0.49860269624855413</v>
      </c>
    </row>
    <row r="4063" spans="1:13" x14ac:dyDescent="0.25">
      <c r="A4063" s="2" t="s">
        <v>208</v>
      </c>
      <c r="B4063" s="2" t="s">
        <v>80</v>
      </c>
      <c r="C4063" s="7">
        <v>0</v>
      </c>
      <c r="D4063" s="7">
        <v>0</v>
      </c>
      <c r="E4063" s="8" t="str">
        <f t="shared" si="252"/>
        <v/>
      </c>
      <c r="F4063" s="7">
        <v>0</v>
      </c>
      <c r="G4063" s="7">
        <v>0</v>
      </c>
      <c r="H4063" s="8" t="str">
        <f t="shared" si="253"/>
        <v/>
      </c>
      <c r="I4063" s="7">
        <v>0</v>
      </c>
      <c r="J4063" s="8" t="str">
        <f t="shared" si="254"/>
        <v/>
      </c>
      <c r="K4063" s="7">
        <v>0</v>
      </c>
      <c r="L4063" s="7">
        <v>0</v>
      </c>
      <c r="M4063" s="8" t="str">
        <f t="shared" si="255"/>
        <v/>
      </c>
    </row>
    <row r="4064" spans="1:13" x14ac:dyDescent="0.25">
      <c r="A4064" s="2" t="s">
        <v>208</v>
      </c>
      <c r="B4064" s="2" t="s">
        <v>64</v>
      </c>
      <c r="C4064" s="7">
        <v>5.8633199999999999</v>
      </c>
      <c r="D4064" s="7">
        <v>5.8338000000000001</v>
      </c>
      <c r="E4064" s="8">
        <f t="shared" si="252"/>
        <v>-5.034690243752693E-3</v>
      </c>
      <c r="F4064" s="7">
        <v>22.157910000000001</v>
      </c>
      <c r="G4064" s="7">
        <v>72.869050000000001</v>
      </c>
      <c r="H4064" s="8">
        <f t="shared" si="253"/>
        <v>2.2886246942965287</v>
      </c>
      <c r="I4064" s="7">
        <v>18.371970000000001</v>
      </c>
      <c r="J4064" s="8">
        <f t="shared" si="254"/>
        <v>2.9663166225505484</v>
      </c>
      <c r="K4064" s="7">
        <v>142.89888999999999</v>
      </c>
      <c r="L4064" s="7">
        <v>266.12522000000001</v>
      </c>
      <c r="M4064" s="8">
        <f t="shared" si="255"/>
        <v>0.86233231062886517</v>
      </c>
    </row>
    <row r="4065" spans="1:13" x14ac:dyDescent="0.25">
      <c r="A4065" s="2" t="s">
        <v>208</v>
      </c>
      <c r="B4065" s="2" t="s">
        <v>29</v>
      </c>
      <c r="C4065" s="7">
        <v>0</v>
      </c>
      <c r="D4065" s="7">
        <v>0</v>
      </c>
      <c r="E4065" s="8" t="str">
        <f t="shared" si="252"/>
        <v/>
      </c>
      <c r="F4065" s="7">
        <v>116.4556</v>
      </c>
      <c r="G4065" s="7">
        <v>33.965850000000003</v>
      </c>
      <c r="H4065" s="8">
        <f t="shared" si="253"/>
        <v>-0.70833648188665888</v>
      </c>
      <c r="I4065" s="7">
        <v>187.51014000000001</v>
      </c>
      <c r="J4065" s="8">
        <f t="shared" si="254"/>
        <v>-0.81885859612712142</v>
      </c>
      <c r="K4065" s="7">
        <v>939.19380000000001</v>
      </c>
      <c r="L4065" s="7">
        <v>778.20941000000005</v>
      </c>
      <c r="M4065" s="8">
        <f t="shared" si="255"/>
        <v>-0.17140699821485184</v>
      </c>
    </row>
    <row r="4066" spans="1:13" x14ac:dyDescent="0.25">
      <c r="A4066" s="2" t="s">
        <v>208</v>
      </c>
      <c r="B4066" s="2" t="s">
        <v>30</v>
      </c>
      <c r="C4066" s="7">
        <v>0</v>
      </c>
      <c r="D4066" s="7">
        <v>0</v>
      </c>
      <c r="E4066" s="8" t="str">
        <f t="shared" si="252"/>
        <v/>
      </c>
      <c r="F4066" s="7">
        <v>2.0508700000000002</v>
      </c>
      <c r="G4066" s="7">
        <v>9.8533399999999993</v>
      </c>
      <c r="H4066" s="8">
        <f t="shared" si="253"/>
        <v>3.8044683475793191</v>
      </c>
      <c r="I4066" s="7">
        <v>0</v>
      </c>
      <c r="J4066" s="8" t="str">
        <f t="shared" si="254"/>
        <v/>
      </c>
      <c r="K4066" s="7">
        <v>31.32723</v>
      </c>
      <c r="L4066" s="7">
        <v>65.566749999999999</v>
      </c>
      <c r="M4066" s="8">
        <f t="shared" si="255"/>
        <v>1.0929635336414996</v>
      </c>
    </row>
    <row r="4067" spans="1:13" x14ac:dyDescent="0.25">
      <c r="A4067" s="2" t="s">
        <v>208</v>
      </c>
      <c r="B4067" s="2" t="s">
        <v>15</v>
      </c>
      <c r="C4067" s="7">
        <v>127.44597</v>
      </c>
      <c r="D4067" s="7">
        <v>58.458320000000001</v>
      </c>
      <c r="E4067" s="8">
        <f t="shared" si="252"/>
        <v>-0.54130899549040268</v>
      </c>
      <c r="F4067" s="7">
        <v>485.98122000000001</v>
      </c>
      <c r="G4067" s="7">
        <v>615.94227000000001</v>
      </c>
      <c r="H4067" s="8">
        <f t="shared" si="253"/>
        <v>0.26741990153446671</v>
      </c>
      <c r="I4067" s="7">
        <v>981.30785000000003</v>
      </c>
      <c r="J4067" s="8">
        <f t="shared" si="254"/>
        <v>-0.37232513731547145</v>
      </c>
      <c r="K4067" s="7">
        <v>8326.6876499999998</v>
      </c>
      <c r="L4067" s="7">
        <v>4941.1719800000001</v>
      </c>
      <c r="M4067" s="8">
        <f t="shared" si="255"/>
        <v>-0.40658612551654916</v>
      </c>
    </row>
    <row r="4068" spans="1:13" x14ac:dyDescent="0.25">
      <c r="A4068" s="2" t="s">
        <v>208</v>
      </c>
      <c r="B4068" s="2" t="s">
        <v>31</v>
      </c>
      <c r="C4068" s="7">
        <v>34.049999999999997</v>
      </c>
      <c r="D4068" s="7">
        <v>51.447809999999997</v>
      </c>
      <c r="E4068" s="8">
        <f t="shared" si="252"/>
        <v>0.51094889867841409</v>
      </c>
      <c r="F4068" s="7">
        <v>500.17221000000001</v>
      </c>
      <c r="G4068" s="7">
        <v>1148.0396800000001</v>
      </c>
      <c r="H4068" s="8">
        <f t="shared" si="253"/>
        <v>1.2952888166257779</v>
      </c>
      <c r="I4068" s="7">
        <v>899.69709999999998</v>
      </c>
      <c r="J4068" s="8">
        <f t="shared" si="254"/>
        <v>0.27602909912680618</v>
      </c>
      <c r="K4068" s="7">
        <v>3335.0994700000001</v>
      </c>
      <c r="L4068" s="7">
        <v>4315.0110400000003</v>
      </c>
      <c r="M4068" s="8">
        <f t="shared" si="255"/>
        <v>0.29381779428605781</v>
      </c>
    </row>
    <row r="4069" spans="1:13" x14ac:dyDescent="0.25">
      <c r="A4069" s="2" t="s">
        <v>208</v>
      </c>
      <c r="B4069" s="2" t="s">
        <v>82</v>
      </c>
      <c r="C4069" s="7">
        <v>0</v>
      </c>
      <c r="D4069" s="7">
        <v>21.815570000000001</v>
      </c>
      <c r="E4069" s="8" t="str">
        <f t="shared" si="252"/>
        <v/>
      </c>
      <c r="F4069" s="7">
        <v>112.88051</v>
      </c>
      <c r="G4069" s="7">
        <v>107.93334</v>
      </c>
      <c r="H4069" s="8">
        <f t="shared" si="253"/>
        <v>-4.3826609217126999E-2</v>
      </c>
      <c r="I4069" s="7">
        <v>168.56371999999999</v>
      </c>
      <c r="J4069" s="8">
        <f t="shared" si="254"/>
        <v>-0.35968819387706907</v>
      </c>
      <c r="K4069" s="7">
        <v>1205.4398900000001</v>
      </c>
      <c r="L4069" s="7">
        <v>685.24189000000001</v>
      </c>
      <c r="M4069" s="8">
        <f t="shared" si="255"/>
        <v>-0.4315420489361772</v>
      </c>
    </row>
    <row r="4070" spans="1:13" x14ac:dyDescent="0.25">
      <c r="A4070" s="2" t="s">
        <v>208</v>
      </c>
      <c r="B4070" s="2" t="s">
        <v>55</v>
      </c>
      <c r="C4070" s="7">
        <v>0</v>
      </c>
      <c r="D4070" s="7">
        <v>83.52</v>
      </c>
      <c r="E4070" s="8" t="str">
        <f t="shared" si="252"/>
        <v/>
      </c>
      <c r="F4070" s="7">
        <v>229.81292999999999</v>
      </c>
      <c r="G4070" s="7">
        <v>277.88159999999999</v>
      </c>
      <c r="H4070" s="8">
        <f t="shared" si="253"/>
        <v>0.20916434075315093</v>
      </c>
      <c r="I4070" s="7">
        <v>400.59627999999998</v>
      </c>
      <c r="J4070" s="8">
        <f t="shared" si="254"/>
        <v>-0.30633005378881695</v>
      </c>
      <c r="K4070" s="7">
        <v>2235.3055399999998</v>
      </c>
      <c r="L4070" s="7">
        <v>2109.5423799999999</v>
      </c>
      <c r="M4070" s="8">
        <f t="shared" si="255"/>
        <v>-5.6262178816055664E-2</v>
      </c>
    </row>
    <row r="4071" spans="1:13" x14ac:dyDescent="0.25">
      <c r="A4071" s="2" t="s">
        <v>208</v>
      </c>
      <c r="B4071" s="2" t="s">
        <v>32</v>
      </c>
      <c r="C4071" s="7">
        <v>31</v>
      </c>
      <c r="D4071" s="7">
        <v>62.125019999999999</v>
      </c>
      <c r="E4071" s="8">
        <f t="shared" si="252"/>
        <v>1.0040329032258066</v>
      </c>
      <c r="F4071" s="7">
        <v>825.44912999999997</v>
      </c>
      <c r="G4071" s="7">
        <v>861.13089000000002</v>
      </c>
      <c r="H4071" s="8">
        <f t="shared" si="253"/>
        <v>4.3227085356550177E-2</v>
      </c>
      <c r="I4071" s="7">
        <v>568.20974999999999</v>
      </c>
      <c r="J4071" s="8">
        <f t="shared" si="254"/>
        <v>0.51551586364014357</v>
      </c>
      <c r="K4071" s="7">
        <v>5678.8437100000001</v>
      </c>
      <c r="L4071" s="7">
        <v>4743.4358599999996</v>
      </c>
      <c r="M4071" s="8">
        <f t="shared" si="255"/>
        <v>-0.16471801263923158</v>
      </c>
    </row>
    <row r="4072" spans="1:13" x14ac:dyDescent="0.25">
      <c r="A4072" s="2" t="s">
        <v>208</v>
      </c>
      <c r="B4072" s="2" t="s">
        <v>56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10.334860000000001</v>
      </c>
      <c r="L4072" s="7">
        <v>0</v>
      </c>
      <c r="M4072" s="8">
        <f t="shared" si="255"/>
        <v>-1</v>
      </c>
    </row>
    <row r="4073" spans="1:13" x14ac:dyDescent="0.25">
      <c r="A4073" s="2" t="s">
        <v>208</v>
      </c>
      <c r="B4073" s="2" t="s">
        <v>33</v>
      </c>
      <c r="C4073" s="7">
        <v>217.34846999999999</v>
      </c>
      <c r="D4073" s="7">
        <v>71.808899999999994</v>
      </c>
      <c r="E4073" s="8">
        <f t="shared" si="252"/>
        <v>-0.66961396139572549</v>
      </c>
      <c r="F4073" s="7">
        <v>373.19585999999998</v>
      </c>
      <c r="G4073" s="7">
        <v>808.65972999999997</v>
      </c>
      <c r="H4073" s="8">
        <f t="shared" si="253"/>
        <v>1.1668507523100606</v>
      </c>
      <c r="I4073" s="7">
        <v>553.5145</v>
      </c>
      <c r="J4073" s="8">
        <f t="shared" si="254"/>
        <v>0.4609549162668729</v>
      </c>
      <c r="K4073" s="7">
        <v>2444.8764500000002</v>
      </c>
      <c r="L4073" s="7">
        <v>3408.9192200000002</v>
      </c>
      <c r="M4073" s="8">
        <f t="shared" si="255"/>
        <v>0.39431144669907559</v>
      </c>
    </row>
    <row r="4074" spans="1:13" x14ac:dyDescent="0.25">
      <c r="A4074" s="2" t="s">
        <v>208</v>
      </c>
      <c r="B4074" s="2" t="s">
        <v>34</v>
      </c>
      <c r="C4074" s="7">
        <v>0</v>
      </c>
      <c r="D4074" s="7">
        <v>21.796759999999999</v>
      </c>
      <c r="E4074" s="8" t="str">
        <f t="shared" si="252"/>
        <v/>
      </c>
      <c r="F4074" s="7">
        <v>107.64242</v>
      </c>
      <c r="G4074" s="7">
        <v>257.16797000000003</v>
      </c>
      <c r="H4074" s="8">
        <f t="shared" si="253"/>
        <v>1.3890950240620752</v>
      </c>
      <c r="I4074" s="7">
        <v>234.63176999999999</v>
      </c>
      <c r="J4074" s="8">
        <f t="shared" si="254"/>
        <v>9.6049226411240252E-2</v>
      </c>
      <c r="K4074" s="7">
        <v>399.23630000000003</v>
      </c>
      <c r="L4074" s="7">
        <v>856.22717999999998</v>
      </c>
      <c r="M4074" s="8">
        <f t="shared" si="255"/>
        <v>1.1446626471590884</v>
      </c>
    </row>
    <row r="4075" spans="1:13" x14ac:dyDescent="0.25">
      <c r="A4075" s="2" t="s">
        <v>208</v>
      </c>
      <c r="B4075" s="2" t="s">
        <v>84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9.8345099999999999</v>
      </c>
      <c r="L4075" s="7">
        <v>12.196949999999999</v>
      </c>
      <c r="M4075" s="8">
        <f t="shared" si="255"/>
        <v>0.24021939069663856</v>
      </c>
    </row>
    <row r="4076" spans="1:13" x14ac:dyDescent="0.25">
      <c r="A4076" s="2" t="s">
        <v>208</v>
      </c>
      <c r="B4076" s="2" t="s">
        <v>35</v>
      </c>
      <c r="C4076" s="7">
        <v>0</v>
      </c>
      <c r="D4076" s="7">
        <v>0</v>
      </c>
      <c r="E4076" s="8" t="str">
        <f t="shared" si="252"/>
        <v/>
      </c>
      <c r="F4076" s="7">
        <v>0</v>
      </c>
      <c r="G4076" s="7">
        <v>17.437999999999999</v>
      </c>
      <c r="H4076" s="8" t="str">
        <f t="shared" si="253"/>
        <v/>
      </c>
      <c r="I4076" s="7">
        <v>44.036749999999998</v>
      </c>
      <c r="J4076" s="8">
        <f t="shared" si="254"/>
        <v>-0.60401255769329021</v>
      </c>
      <c r="K4076" s="7">
        <v>137.28375</v>
      </c>
      <c r="L4076" s="7">
        <v>175.22739999999999</v>
      </c>
      <c r="M4076" s="8">
        <f t="shared" si="255"/>
        <v>0.27638850191665076</v>
      </c>
    </row>
    <row r="4077" spans="1:13" x14ac:dyDescent="0.25">
      <c r="A4077" s="2" t="s">
        <v>208</v>
      </c>
      <c r="B4077" s="2" t="s">
        <v>85</v>
      </c>
      <c r="C4077" s="7">
        <v>0</v>
      </c>
      <c r="D4077" s="7">
        <v>51.54</v>
      </c>
      <c r="E4077" s="8" t="str">
        <f t="shared" si="252"/>
        <v/>
      </c>
      <c r="F4077" s="7">
        <v>63.52</v>
      </c>
      <c r="G4077" s="7">
        <v>136.11000000000001</v>
      </c>
      <c r="H4077" s="8">
        <f t="shared" si="253"/>
        <v>1.1427896725440809</v>
      </c>
      <c r="I4077" s="7">
        <v>33.03</v>
      </c>
      <c r="J4077" s="8">
        <f t="shared" si="254"/>
        <v>3.1207992733878296</v>
      </c>
      <c r="K4077" s="7">
        <v>746.75</v>
      </c>
      <c r="L4077" s="7">
        <v>834.85500000000002</v>
      </c>
      <c r="M4077" s="8">
        <f t="shared" si="255"/>
        <v>0.11798459993304311</v>
      </c>
    </row>
    <row r="4078" spans="1:13" x14ac:dyDescent="0.25">
      <c r="A4078" s="2" t="s">
        <v>208</v>
      </c>
      <c r="B4078" s="2" t="s">
        <v>57</v>
      </c>
      <c r="C4078" s="7">
        <v>0</v>
      </c>
      <c r="D4078" s="7">
        <v>0</v>
      </c>
      <c r="E4078" s="8" t="str">
        <f t="shared" si="252"/>
        <v/>
      </c>
      <c r="F4078" s="7">
        <v>0</v>
      </c>
      <c r="G4078" s="7">
        <v>0</v>
      </c>
      <c r="H4078" s="8" t="str">
        <f t="shared" si="253"/>
        <v/>
      </c>
      <c r="I4078" s="7">
        <v>0</v>
      </c>
      <c r="J4078" s="8" t="str">
        <f t="shared" si="254"/>
        <v/>
      </c>
      <c r="K4078" s="7">
        <v>0</v>
      </c>
      <c r="L4078" s="7">
        <v>0</v>
      </c>
      <c r="M4078" s="8" t="str">
        <f t="shared" si="255"/>
        <v/>
      </c>
    </row>
    <row r="4079" spans="1:13" x14ac:dyDescent="0.25">
      <c r="A4079" s="2" t="s">
        <v>208</v>
      </c>
      <c r="B4079" s="2" t="s">
        <v>37</v>
      </c>
      <c r="C4079" s="7">
        <v>0</v>
      </c>
      <c r="D4079" s="7">
        <v>5.4074099999999996</v>
      </c>
      <c r="E4079" s="8" t="str">
        <f t="shared" si="252"/>
        <v/>
      </c>
      <c r="F4079" s="7">
        <v>83.326130000000006</v>
      </c>
      <c r="G4079" s="7">
        <v>42.899070000000002</v>
      </c>
      <c r="H4079" s="8">
        <f t="shared" si="253"/>
        <v>-0.48516665780590074</v>
      </c>
      <c r="I4079" s="7">
        <v>217.54793000000001</v>
      </c>
      <c r="J4079" s="8">
        <f t="shared" si="254"/>
        <v>-0.80280635168535042</v>
      </c>
      <c r="K4079" s="7">
        <v>743.11838999999998</v>
      </c>
      <c r="L4079" s="7">
        <v>788.86762999999996</v>
      </c>
      <c r="M4079" s="8">
        <f t="shared" si="255"/>
        <v>6.1563864675721502E-2</v>
      </c>
    </row>
    <row r="4080" spans="1:13" x14ac:dyDescent="0.25">
      <c r="A4080" s="2" t="s">
        <v>208</v>
      </c>
      <c r="B4080" s="2" t="s">
        <v>58</v>
      </c>
      <c r="C4080" s="7">
        <v>0</v>
      </c>
      <c r="D4080" s="7">
        <v>0</v>
      </c>
      <c r="E4080" s="8" t="str">
        <f t="shared" si="252"/>
        <v/>
      </c>
      <c r="F4080" s="7">
        <v>25.670549999999999</v>
      </c>
      <c r="G4080" s="7">
        <v>0</v>
      </c>
      <c r="H4080" s="8">
        <f t="shared" si="253"/>
        <v>-1</v>
      </c>
      <c r="I4080" s="7">
        <v>12.055339999999999</v>
      </c>
      <c r="J4080" s="8">
        <f t="shared" si="254"/>
        <v>-1</v>
      </c>
      <c r="K4080" s="7">
        <v>56.592460000000003</v>
      </c>
      <c r="L4080" s="7">
        <v>74.565240000000003</v>
      </c>
      <c r="M4080" s="8">
        <f t="shared" si="255"/>
        <v>0.31758258962413022</v>
      </c>
    </row>
    <row r="4081" spans="1:13" x14ac:dyDescent="0.25">
      <c r="A4081" s="2" t="s">
        <v>208</v>
      </c>
      <c r="B4081" s="2" t="s">
        <v>88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6.6</v>
      </c>
      <c r="H4081" s="8" t="str">
        <f t="shared" si="253"/>
        <v/>
      </c>
      <c r="I4081" s="7">
        <v>0</v>
      </c>
      <c r="J4081" s="8" t="str">
        <f t="shared" si="254"/>
        <v/>
      </c>
      <c r="K4081" s="7">
        <v>0</v>
      </c>
      <c r="L4081" s="7">
        <v>6.6</v>
      </c>
      <c r="M4081" s="8" t="str">
        <f t="shared" si="255"/>
        <v/>
      </c>
    </row>
    <row r="4082" spans="1:13" x14ac:dyDescent="0.25">
      <c r="A4082" s="2" t="s">
        <v>208</v>
      </c>
      <c r="B4082" s="2" t="s">
        <v>59</v>
      </c>
      <c r="C4082" s="7">
        <v>0</v>
      </c>
      <c r="D4082" s="7">
        <v>0</v>
      </c>
      <c r="E4082" s="8" t="str">
        <f t="shared" si="252"/>
        <v/>
      </c>
      <c r="F4082" s="7">
        <v>0</v>
      </c>
      <c r="G4082" s="7">
        <v>0</v>
      </c>
      <c r="H4082" s="8" t="str">
        <f t="shared" si="253"/>
        <v/>
      </c>
      <c r="I4082" s="7">
        <v>0</v>
      </c>
      <c r="J4082" s="8" t="str">
        <f t="shared" si="254"/>
        <v/>
      </c>
      <c r="K4082" s="7">
        <v>0</v>
      </c>
      <c r="L4082" s="7">
        <v>0</v>
      </c>
      <c r="M4082" s="8" t="str">
        <f t="shared" si="255"/>
        <v/>
      </c>
    </row>
    <row r="4083" spans="1:13" x14ac:dyDescent="0.25">
      <c r="A4083" s="2" t="s">
        <v>208</v>
      </c>
      <c r="B4083" s="2" t="s">
        <v>38</v>
      </c>
      <c r="C4083" s="7">
        <v>64.620159999999998</v>
      </c>
      <c r="D4083" s="7">
        <v>20.293379999999999</v>
      </c>
      <c r="E4083" s="8">
        <f t="shared" si="252"/>
        <v>-0.68595899484000045</v>
      </c>
      <c r="F4083" s="7">
        <v>292.37135999999998</v>
      </c>
      <c r="G4083" s="7">
        <v>71.948040000000006</v>
      </c>
      <c r="H4083" s="8">
        <f t="shared" si="253"/>
        <v>-0.75391556820066097</v>
      </c>
      <c r="I4083" s="7">
        <v>108.37485</v>
      </c>
      <c r="J4083" s="8">
        <f t="shared" si="254"/>
        <v>-0.33611866590818806</v>
      </c>
      <c r="K4083" s="7">
        <v>617.91855999999996</v>
      </c>
      <c r="L4083" s="7">
        <v>756.10146999999995</v>
      </c>
      <c r="M4083" s="8">
        <f t="shared" si="255"/>
        <v>0.22362641122156934</v>
      </c>
    </row>
    <row r="4084" spans="1:13" x14ac:dyDescent="0.25">
      <c r="A4084" s="2" t="s">
        <v>208</v>
      </c>
      <c r="B4084" s="2" t="s">
        <v>90</v>
      </c>
      <c r="C4084" s="7">
        <v>11.641</v>
      </c>
      <c r="D4084" s="7">
        <v>0</v>
      </c>
      <c r="E4084" s="8">
        <f t="shared" si="252"/>
        <v>-1</v>
      </c>
      <c r="F4084" s="7">
        <v>11.641</v>
      </c>
      <c r="G4084" s="7">
        <v>12.843299999999999</v>
      </c>
      <c r="H4084" s="8">
        <f t="shared" si="253"/>
        <v>0.1032815050253415</v>
      </c>
      <c r="I4084" s="7">
        <v>10.451599999999999</v>
      </c>
      <c r="J4084" s="8">
        <f t="shared" si="254"/>
        <v>0.2288357763404647</v>
      </c>
      <c r="K4084" s="7">
        <v>59.320300000000003</v>
      </c>
      <c r="L4084" s="7">
        <v>23.294899999999998</v>
      </c>
      <c r="M4084" s="8">
        <f t="shared" si="255"/>
        <v>-0.60730306488672514</v>
      </c>
    </row>
    <row r="4085" spans="1:13" x14ac:dyDescent="0.25">
      <c r="A4085" s="2" t="s">
        <v>208</v>
      </c>
      <c r="B4085" s="2" t="s">
        <v>39</v>
      </c>
      <c r="C4085" s="7">
        <v>1078.10808</v>
      </c>
      <c r="D4085" s="7">
        <v>2342.65931</v>
      </c>
      <c r="E4085" s="8">
        <f t="shared" si="252"/>
        <v>1.1729354908461498</v>
      </c>
      <c r="F4085" s="7">
        <v>4823.4619199999997</v>
      </c>
      <c r="G4085" s="7">
        <v>6496.8873299999996</v>
      </c>
      <c r="H4085" s="8">
        <f t="shared" si="253"/>
        <v>0.34693451254612584</v>
      </c>
      <c r="I4085" s="7">
        <v>12031.45652</v>
      </c>
      <c r="J4085" s="8">
        <f t="shared" si="254"/>
        <v>-0.4600082442886142</v>
      </c>
      <c r="K4085" s="7">
        <v>27532.566139999999</v>
      </c>
      <c r="L4085" s="7">
        <v>42017.550360000001</v>
      </c>
      <c r="M4085" s="8">
        <f t="shared" si="255"/>
        <v>0.52610367469365138</v>
      </c>
    </row>
    <row r="4086" spans="1:13" x14ac:dyDescent="0.25">
      <c r="A4086" s="2" t="s">
        <v>208</v>
      </c>
      <c r="B4086" s="2" t="s">
        <v>92</v>
      </c>
      <c r="C4086" s="7">
        <v>0</v>
      </c>
      <c r="D4086" s="7">
        <v>0</v>
      </c>
      <c r="E4086" s="8" t="str">
        <f t="shared" si="252"/>
        <v/>
      </c>
      <c r="F4086" s="7">
        <v>281.13589999999999</v>
      </c>
      <c r="G4086" s="7">
        <v>271.03802000000002</v>
      </c>
      <c r="H4086" s="8">
        <f t="shared" si="253"/>
        <v>-3.5918144925639051E-2</v>
      </c>
      <c r="I4086" s="7">
        <v>281.66462000000001</v>
      </c>
      <c r="J4086" s="8">
        <f t="shared" si="254"/>
        <v>-3.7727848105310491E-2</v>
      </c>
      <c r="K4086" s="7">
        <v>1055.4843699999999</v>
      </c>
      <c r="L4086" s="7">
        <v>2635.6938</v>
      </c>
      <c r="M4086" s="8">
        <f t="shared" si="255"/>
        <v>1.4971414782769359</v>
      </c>
    </row>
    <row r="4087" spans="1:13" x14ac:dyDescent="0.25">
      <c r="A4087" s="2" t="s">
        <v>208</v>
      </c>
      <c r="B4087" s="2" t="s">
        <v>60</v>
      </c>
      <c r="C4087" s="7">
        <v>0</v>
      </c>
      <c r="D4087" s="7">
        <v>0</v>
      </c>
      <c r="E4087" s="8" t="str">
        <f t="shared" si="252"/>
        <v/>
      </c>
      <c r="F4087" s="7">
        <v>2.08419</v>
      </c>
      <c r="G4087" s="7">
        <v>19.09552</v>
      </c>
      <c r="H4087" s="8">
        <f t="shared" si="253"/>
        <v>8.1620821518191722</v>
      </c>
      <c r="I4087" s="7">
        <v>0</v>
      </c>
      <c r="J4087" s="8" t="str">
        <f t="shared" si="254"/>
        <v/>
      </c>
      <c r="K4087" s="7">
        <v>2.08419</v>
      </c>
      <c r="L4087" s="7">
        <v>19.09552</v>
      </c>
      <c r="M4087" s="8">
        <f t="shared" si="255"/>
        <v>8.1620821518191722</v>
      </c>
    </row>
    <row r="4088" spans="1:13" x14ac:dyDescent="0.25">
      <c r="A4088" s="2" t="s">
        <v>208</v>
      </c>
      <c r="B4088" s="2" t="s">
        <v>41</v>
      </c>
      <c r="C4088" s="7">
        <v>0</v>
      </c>
      <c r="D4088" s="7">
        <v>275.50400999999999</v>
      </c>
      <c r="E4088" s="8" t="str">
        <f t="shared" si="252"/>
        <v/>
      </c>
      <c r="F4088" s="7">
        <v>1321.8444999999999</v>
      </c>
      <c r="G4088" s="7">
        <v>1069.5337400000001</v>
      </c>
      <c r="H4088" s="8">
        <f t="shared" si="253"/>
        <v>-0.19087779235757296</v>
      </c>
      <c r="I4088" s="7">
        <v>1038.5383099999999</v>
      </c>
      <c r="J4088" s="8">
        <f t="shared" si="254"/>
        <v>2.98452447074391E-2</v>
      </c>
      <c r="K4088" s="7">
        <v>4550.5658899999999</v>
      </c>
      <c r="L4088" s="7">
        <v>8213.1236599999993</v>
      </c>
      <c r="M4088" s="8">
        <f t="shared" si="255"/>
        <v>0.80485765035258061</v>
      </c>
    </row>
    <row r="4089" spans="1:13" ht="13" x14ac:dyDescent="0.3">
      <c r="A4089" s="4" t="s">
        <v>208</v>
      </c>
      <c r="B4089" s="4" t="s">
        <v>16</v>
      </c>
      <c r="C4089" s="9">
        <v>2863.1690400000002</v>
      </c>
      <c r="D4089" s="9">
        <v>7032.0963099999999</v>
      </c>
      <c r="E4089" s="10">
        <f t="shared" si="252"/>
        <v>1.4560534888991392</v>
      </c>
      <c r="F4089" s="9">
        <v>61136.727720000003</v>
      </c>
      <c r="G4089" s="9">
        <v>52263.651510000003</v>
      </c>
      <c r="H4089" s="10">
        <f t="shared" si="253"/>
        <v>-0.14513495473028559</v>
      </c>
      <c r="I4089" s="9">
        <v>63272.8891</v>
      </c>
      <c r="J4089" s="10">
        <f t="shared" si="254"/>
        <v>-0.17399612609122972</v>
      </c>
      <c r="K4089" s="9">
        <v>336223.33315000002</v>
      </c>
      <c r="L4089" s="9">
        <v>304836.00809999998</v>
      </c>
      <c r="M4089" s="10">
        <f t="shared" si="255"/>
        <v>-9.3352608089210642E-2</v>
      </c>
    </row>
    <row r="4090" spans="1:13" x14ac:dyDescent="0.25">
      <c r="A4090" s="2" t="s">
        <v>209</v>
      </c>
      <c r="B4090" s="2" t="s">
        <v>13</v>
      </c>
      <c r="C4090" s="7">
        <v>0</v>
      </c>
      <c r="D4090" s="7">
        <v>0</v>
      </c>
      <c r="E4090" s="8" t="str">
        <f t="shared" si="252"/>
        <v/>
      </c>
      <c r="F4090" s="7">
        <v>0</v>
      </c>
      <c r="G4090" s="7">
        <v>0</v>
      </c>
      <c r="H4090" s="8" t="str">
        <f t="shared" si="253"/>
        <v/>
      </c>
      <c r="I4090" s="7">
        <v>0</v>
      </c>
      <c r="J4090" s="8" t="str">
        <f t="shared" si="254"/>
        <v/>
      </c>
      <c r="K4090" s="7">
        <v>4.6485599999999998</v>
      </c>
      <c r="L4090" s="7">
        <v>0</v>
      </c>
      <c r="M4090" s="8">
        <f t="shared" si="255"/>
        <v>-1</v>
      </c>
    </row>
    <row r="4091" spans="1:13" ht="13" x14ac:dyDescent="0.3">
      <c r="A4091" s="4" t="s">
        <v>209</v>
      </c>
      <c r="B4091" s="4" t="s">
        <v>16</v>
      </c>
      <c r="C4091" s="9">
        <v>0</v>
      </c>
      <c r="D4091" s="9">
        <v>0</v>
      </c>
      <c r="E4091" s="10" t="str">
        <f t="shared" si="252"/>
        <v/>
      </c>
      <c r="F4091" s="9">
        <v>0</v>
      </c>
      <c r="G4091" s="9">
        <v>0</v>
      </c>
      <c r="H4091" s="10" t="str">
        <f t="shared" si="253"/>
        <v/>
      </c>
      <c r="I4091" s="9">
        <v>0</v>
      </c>
      <c r="J4091" s="10" t="str">
        <f t="shared" si="254"/>
        <v/>
      </c>
      <c r="K4091" s="9">
        <v>4.6485599999999998</v>
      </c>
      <c r="L4091" s="9">
        <v>0</v>
      </c>
      <c r="M4091" s="10">
        <f t="shared" si="255"/>
        <v>-1</v>
      </c>
    </row>
    <row r="4092" spans="1:13" x14ac:dyDescent="0.25">
      <c r="A4092" s="2" t="s">
        <v>210</v>
      </c>
      <c r="B4092" s="2" t="s">
        <v>21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0</v>
      </c>
      <c r="J4092" s="8" t="str">
        <f t="shared" si="254"/>
        <v/>
      </c>
      <c r="K4092" s="7">
        <v>0</v>
      </c>
      <c r="L4092" s="7">
        <v>33.892090000000003</v>
      </c>
      <c r="M4092" s="8" t="str">
        <f t="shared" si="255"/>
        <v/>
      </c>
    </row>
    <row r="4093" spans="1:13" x14ac:dyDescent="0.25">
      <c r="A4093" s="2" t="s">
        <v>210</v>
      </c>
      <c r="B4093" s="2" t="s">
        <v>22</v>
      </c>
      <c r="C4093" s="7">
        <v>0</v>
      </c>
      <c r="D4093" s="7">
        <v>0</v>
      </c>
      <c r="E4093" s="8" t="str">
        <f t="shared" si="252"/>
        <v/>
      </c>
      <c r="F4093" s="7">
        <v>14.00431</v>
      </c>
      <c r="G4093" s="7">
        <v>13.084479999999999</v>
      </c>
      <c r="H4093" s="8">
        <f t="shared" si="253"/>
        <v>-6.5681922208234544E-2</v>
      </c>
      <c r="I4093" s="7">
        <v>26.005199999999999</v>
      </c>
      <c r="J4093" s="8">
        <f t="shared" si="254"/>
        <v>-0.49685139895097907</v>
      </c>
      <c r="K4093" s="7">
        <v>34.185540000000003</v>
      </c>
      <c r="L4093" s="7">
        <v>56.824330000000003</v>
      </c>
      <c r="M4093" s="8">
        <f t="shared" si="255"/>
        <v>0.66223292070272977</v>
      </c>
    </row>
    <row r="4094" spans="1:13" x14ac:dyDescent="0.25">
      <c r="A4094" s="2" t="s">
        <v>210</v>
      </c>
      <c r="B4094" s="2" t="s">
        <v>23</v>
      </c>
      <c r="C4094" s="7">
        <v>0</v>
      </c>
      <c r="D4094" s="7">
        <v>0</v>
      </c>
      <c r="E4094" s="8" t="str">
        <f t="shared" si="252"/>
        <v/>
      </c>
      <c r="F4094" s="7">
        <v>0</v>
      </c>
      <c r="G4094" s="7">
        <v>2.34</v>
      </c>
      <c r="H4094" s="8" t="str">
        <f t="shared" si="253"/>
        <v/>
      </c>
      <c r="I4094" s="7">
        <v>0</v>
      </c>
      <c r="J4094" s="8" t="str">
        <f t="shared" si="254"/>
        <v/>
      </c>
      <c r="K4094" s="7">
        <v>0</v>
      </c>
      <c r="L4094" s="7">
        <v>2.34</v>
      </c>
      <c r="M4094" s="8" t="str">
        <f t="shared" si="255"/>
        <v/>
      </c>
    </row>
    <row r="4095" spans="1:13" x14ac:dyDescent="0.25">
      <c r="A4095" s="2" t="s">
        <v>210</v>
      </c>
      <c r="B4095" s="2" t="s">
        <v>18</v>
      </c>
      <c r="C4095" s="7">
        <v>0</v>
      </c>
      <c r="D4095" s="7">
        <v>266.98291</v>
      </c>
      <c r="E4095" s="8" t="str">
        <f t="shared" si="252"/>
        <v/>
      </c>
      <c r="F4095" s="7">
        <v>24.76061</v>
      </c>
      <c r="G4095" s="7">
        <v>665.10834</v>
      </c>
      <c r="H4095" s="8">
        <f t="shared" si="253"/>
        <v>25.861549049074316</v>
      </c>
      <c r="I4095" s="7">
        <v>371.69952999999998</v>
      </c>
      <c r="J4095" s="8">
        <f t="shared" si="254"/>
        <v>0.78937094701195898</v>
      </c>
      <c r="K4095" s="7">
        <v>154.13751999999999</v>
      </c>
      <c r="L4095" s="7">
        <v>1661.8452299999999</v>
      </c>
      <c r="M4095" s="8">
        <f t="shared" si="255"/>
        <v>9.7815749857659569</v>
      </c>
    </row>
    <row r="4096" spans="1:13" x14ac:dyDescent="0.25">
      <c r="A4096" s="2" t="s">
        <v>210</v>
      </c>
      <c r="B4096" s="2" t="s">
        <v>9</v>
      </c>
      <c r="C4096" s="7">
        <v>0</v>
      </c>
      <c r="D4096" s="7">
        <v>0</v>
      </c>
      <c r="E4096" s="8" t="str">
        <f t="shared" si="252"/>
        <v/>
      </c>
      <c r="F4096" s="7">
        <v>40.58014</v>
      </c>
      <c r="G4096" s="7">
        <v>156.41504</v>
      </c>
      <c r="H4096" s="8">
        <f t="shared" si="253"/>
        <v>2.8544726558360813</v>
      </c>
      <c r="I4096" s="7">
        <v>68.128960000000006</v>
      </c>
      <c r="J4096" s="8">
        <f t="shared" si="254"/>
        <v>1.2958671319802915</v>
      </c>
      <c r="K4096" s="7">
        <v>640.12849000000006</v>
      </c>
      <c r="L4096" s="7">
        <v>770.27746000000002</v>
      </c>
      <c r="M4096" s="8">
        <f t="shared" si="255"/>
        <v>0.2033169465711484</v>
      </c>
    </row>
    <row r="4097" spans="1:13" x14ac:dyDescent="0.25">
      <c r="A4097" s="2" t="s">
        <v>210</v>
      </c>
      <c r="B4097" s="2" t="s">
        <v>45</v>
      </c>
      <c r="C4097" s="7">
        <v>0</v>
      </c>
      <c r="D4097" s="7">
        <v>0</v>
      </c>
      <c r="E4097" s="8" t="str">
        <f t="shared" si="252"/>
        <v/>
      </c>
      <c r="F4097" s="7">
        <v>26.43038</v>
      </c>
      <c r="G4097" s="7">
        <v>50.019599999999997</v>
      </c>
      <c r="H4097" s="8">
        <f t="shared" si="253"/>
        <v>0.89250400486107262</v>
      </c>
      <c r="I4097" s="7">
        <v>0</v>
      </c>
      <c r="J4097" s="8" t="str">
        <f t="shared" si="254"/>
        <v/>
      </c>
      <c r="K4097" s="7">
        <v>126.49704</v>
      </c>
      <c r="L4097" s="7">
        <v>238.45931999999999</v>
      </c>
      <c r="M4097" s="8">
        <f t="shared" si="255"/>
        <v>0.88509802284701666</v>
      </c>
    </row>
    <row r="4098" spans="1:13" x14ac:dyDescent="0.25">
      <c r="A4098" s="2" t="s">
        <v>210</v>
      </c>
      <c r="B4098" s="2" t="s">
        <v>24</v>
      </c>
      <c r="C4098" s="7">
        <v>0</v>
      </c>
      <c r="D4098" s="7">
        <v>0</v>
      </c>
      <c r="E4098" s="8" t="str">
        <f t="shared" si="252"/>
        <v/>
      </c>
      <c r="F4098" s="7">
        <v>0</v>
      </c>
      <c r="G4098" s="7">
        <v>0</v>
      </c>
      <c r="H4098" s="8" t="str">
        <f t="shared" si="253"/>
        <v/>
      </c>
      <c r="I4098" s="7">
        <v>47.132210000000001</v>
      </c>
      <c r="J4098" s="8">
        <f t="shared" si="254"/>
        <v>-1</v>
      </c>
      <c r="K4098" s="7">
        <v>20.716719999999999</v>
      </c>
      <c r="L4098" s="7">
        <v>47.132210000000001</v>
      </c>
      <c r="M4098" s="8">
        <f t="shared" si="255"/>
        <v>1.2750807077568265</v>
      </c>
    </row>
    <row r="4099" spans="1:13" x14ac:dyDescent="0.25">
      <c r="A4099" s="2" t="s">
        <v>210</v>
      </c>
      <c r="B4099" s="2" t="s">
        <v>68</v>
      </c>
      <c r="C4099" s="7">
        <v>0</v>
      </c>
      <c r="D4099" s="7">
        <v>0</v>
      </c>
      <c r="E4099" s="8" t="str">
        <f t="shared" si="252"/>
        <v/>
      </c>
      <c r="F4099" s="7">
        <v>0</v>
      </c>
      <c r="G4099" s="7">
        <v>0</v>
      </c>
      <c r="H4099" s="8" t="str">
        <f t="shared" si="253"/>
        <v/>
      </c>
      <c r="I4099" s="7">
        <v>0</v>
      </c>
      <c r="J4099" s="8" t="str">
        <f t="shared" si="254"/>
        <v/>
      </c>
      <c r="K4099" s="7">
        <v>0</v>
      </c>
      <c r="L4099" s="7">
        <v>0</v>
      </c>
      <c r="M4099" s="8" t="str">
        <f t="shared" si="255"/>
        <v/>
      </c>
    </row>
    <row r="4100" spans="1:13" x14ac:dyDescent="0.25">
      <c r="A4100" s="2" t="s">
        <v>210</v>
      </c>
      <c r="B4100" s="2" t="s">
        <v>46</v>
      </c>
      <c r="C4100" s="7">
        <v>0</v>
      </c>
      <c r="D4100" s="7">
        <v>0</v>
      </c>
      <c r="E4100" s="8" t="str">
        <f t="shared" si="252"/>
        <v/>
      </c>
      <c r="F4100" s="7">
        <v>0</v>
      </c>
      <c r="G4100" s="7">
        <v>0</v>
      </c>
      <c r="H4100" s="8" t="str">
        <f t="shared" si="253"/>
        <v/>
      </c>
      <c r="I4100" s="7">
        <v>0</v>
      </c>
      <c r="J4100" s="8" t="str">
        <f t="shared" si="254"/>
        <v/>
      </c>
      <c r="K4100" s="7">
        <v>0</v>
      </c>
      <c r="L4100" s="7">
        <v>17.904129999999999</v>
      </c>
      <c r="M4100" s="8" t="str">
        <f t="shared" si="255"/>
        <v/>
      </c>
    </row>
    <row r="4101" spans="1:13" x14ac:dyDescent="0.25">
      <c r="A4101" s="2" t="s">
        <v>210</v>
      </c>
      <c r="B4101" s="2" t="s">
        <v>25</v>
      </c>
      <c r="C4101" s="7">
        <v>28.866379999999999</v>
      </c>
      <c r="D4101" s="7">
        <v>0</v>
      </c>
      <c r="E4101" s="8">
        <f t="shared" ref="E4101:E4164" si="256">IF(C4101=0,"",(D4101/C4101-1))</f>
        <v>-1</v>
      </c>
      <c r="F4101" s="7">
        <v>28.866379999999999</v>
      </c>
      <c r="G4101" s="7">
        <v>0</v>
      </c>
      <c r="H4101" s="8">
        <f t="shared" ref="H4101:H4164" si="257">IF(F4101=0,"",(G4101/F4101-1))</f>
        <v>-1</v>
      </c>
      <c r="I4101" s="7">
        <v>0</v>
      </c>
      <c r="J4101" s="8" t="str">
        <f t="shared" ref="J4101:J4164" si="258">IF(I4101=0,"",(G4101/I4101-1))</f>
        <v/>
      </c>
      <c r="K4101" s="7">
        <v>50.59545</v>
      </c>
      <c r="L4101" s="7">
        <v>0</v>
      </c>
      <c r="M4101" s="8">
        <f t="shared" ref="M4101:M4164" si="259">IF(K4101=0,"",(L4101/K4101-1))</f>
        <v>-1</v>
      </c>
    </row>
    <row r="4102" spans="1:13" x14ac:dyDescent="0.25">
      <c r="A4102" s="2" t="s">
        <v>210</v>
      </c>
      <c r="B4102" s="2" t="s">
        <v>10</v>
      </c>
      <c r="C4102" s="7">
        <v>0</v>
      </c>
      <c r="D4102" s="7">
        <v>18.193300000000001</v>
      </c>
      <c r="E4102" s="8" t="str">
        <f t="shared" si="256"/>
        <v/>
      </c>
      <c r="F4102" s="7">
        <v>233.3854</v>
      </c>
      <c r="G4102" s="7">
        <v>156.80242999999999</v>
      </c>
      <c r="H4102" s="8">
        <f t="shared" si="257"/>
        <v>-0.32813950658438795</v>
      </c>
      <c r="I4102" s="7">
        <v>174.61107999999999</v>
      </c>
      <c r="J4102" s="8">
        <f t="shared" si="258"/>
        <v>-0.1019903777011173</v>
      </c>
      <c r="K4102" s="7">
        <v>816.53489000000002</v>
      </c>
      <c r="L4102" s="7">
        <v>1182.72668</v>
      </c>
      <c r="M4102" s="8">
        <f t="shared" si="259"/>
        <v>0.44847047503383464</v>
      </c>
    </row>
    <row r="4103" spans="1:13" x14ac:dyDescent="0.25">
      <c r="A4103" s="2" t="s">
        <v>210</v>
      </c>
      <c r="B4103" s="2" t="s">
        <v>11</v>
      </c>
      <c r="C4103" s="7">
        <v>0</v>
      </c>
      <c r="D4103" s="7">
        <v>0</v>
      </c>
      <c r="E4103" s="8" t="str">
        <f t="shared" si="256"/>
        <v/>
      </c>
      <c r="F4103" s="7">
        <v>44.846809999999998</v>
      </c>
      <c r="G4103" s="7">
        <v>92.318380000000005</v>
      </c>
      <c r="H4103" s="8">
        <f t="shared" si="257"/>
        <v>1.0585272397300947</v>
      </c>
      <c r="I4103" s="7">
        <v>60.605310000000003</v>
      </c>
      <c r="J4103" s="8">
        <f t="shared" si="258"/>
        <v>0.52327213572540088</v>
      </c>
      <c r="K4103" s="7">
        <v>160.79187999999999</v>
      </c>
      <c r="L4103" s="7">
        <v>242.10272000000001</v>
      </c>
      <c r="M4103" s="8">
        <f t="shared" si="259"/>
        <v>0.50568996394594068</v>
      </c>
    </row>
    <row r="4104" spans="1:13" x14ac:dyDescent="0.25">
      <c r="A4104" s="2" t="s">
        <v>210</v>
      </c>
      <c r="B4104" s="2" t="s">
        <v>27</v>
      </c>
      <c r="C4104" s="7">
        <v>0</v>
      </c>
      <c r="D4104" s="7">
        <v>0</v>
      </c>
      <c r="E4104" s="8" t="str">
        <f t="shared" si="256"/>
        <v/>
      </c>
      <c r="F4104" s="7">
        <v>0</v>
      </c>
      <c r="G4104" s="7">
        <v>0</v>
      </c>
      <c r="H4104" s="8" t="str">
        <f t="shared" si="257"/>
        <v/>
      </c>
      <c r="I4104" s="7">
        <v>0</v>
      </c>
      <c r="J4104" s="8" t="str">
        <f t="shared" si="258"/>
        <v/>
      </c>
      <c r="K4104" s="7">
        <v>0</v>
      </c>
      <c r="L4104" s="7">
        <v>157.6978</v>
      </c>
      <c r="M4104" s="8" t="str">
        <f t="shared" si="259"/>
        <v/>
      </c>
    </row>
    <row r="4105" spans="1:13" x14ac:dyDescent="0.25">
      <c r="A4105" s="2" t="s">
        <v>210</v>
      </c>
      <c r="B4105" s="2" t="s">
        <v>51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9.6030700000000007</v>
      </c>
      <c r="J4105" s="8">
        <f t="shared" si="258"/>
        <v>-1</v>
      </c>
      <c r="K4105" s="7">
        <v>99.286230000000003</v>
      </c>
      <c r="L4105" s="7">
        <v>52.06221</v>
      </c>
      <c r="M4105" s="8">
        <f t="shared" si="259"/>
        <v>-0.47563514094552695</v>
      </c>
    </row>
    <row r="4106" spans="1:13" x14ac:dyDescent="0.25">
      <c r="A4106" s="2" t="s">
        <v>210</v>
      </c>
      <c r="B4106" s="2" t="s">
        <v>12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14.34848</v>
      </c>
      <c r="H4106" s="8" t="str">
        <f t="shared" si="257"/>
        <v/>
      </c>
      <c r="I4106" s="7">
        <v>37.126869999999997</v>
      </c>
      <c r="J4106" s="8">
        <f t="shared" si="258"/>
        <v>-0.61352842294543009</v>
      </c>
      <c r="K4106" s="7">
        <v>35.490769999999998</v>
      </c>
      <c r="L4106" s="7">
        <v>209.04205999999999</v>
      </c>
      <c r="M4106" s="8">
        <f t="shared" si="259"/>
        <v>4.8900401428315021</v>
      </c>
    </row>
    <row r="4107" spans="1:13" x14ac:dyDescent="0.25">
      <c r="A4107" s="2" t="s">
        <v>210</v>
      </c>
      <c r="B4107" s="2" t="s">
        <v>19</v>
      </c>
      <c r="C4107" s="7">
        <v>0</v>
      </c>
      <c r="D4107" s="7">
        <v>0</v>
      </c>
      <c r="E4107" s="8" t="str">
        <f t="shared" si="256"/>
        <v/>
      </c>
      <c r="F4107" s="7">
        <v>95.781260000000003</v>
      </c>
      <c r="G4107" s="7">
        <v>20.2272</v>
      </c>
      <c r="H4107" s="8">
        <f t="shared" si="257"/>
        <v>-0.78881881487046634</v>
      </c>
      <c r="I4107" s="7">
        <v>23.135809999999999</v>
      </c>
      <c r="J4107" s="8">
        <f t="shared" si="258"/>
        <v>-0.12571896121207771</v>
      </c>
      <c r="K4107" s="7">
        <v>212.81236000000001</v>
      </c>
      <c r="L4107" s="7">
        <v>44.103369999999998</v>
      </c>
      <c r="M4107" s="8">
        <f t="shared" si="259"/>
        <v>-0.79275935852598034</v>
      </c>
    </row>
    <row r="4108" spans="1:13" x14ac:dyDescent="0.25">
      <c r="A4108" s="2" t="s">
        <v>210</v>
      </c>
      <c r="B4108" s="2" t="s">
        <v>53</v>
      </c>
      <c r="C4108" s="7">
        <v>0</v>
      </c>
      <c r="D4108" s="7">
        <v>0</v>
      </c>
      <c r="E4108" s="8" t="str">
        <f t="shared" si="256"/>
        <v/>
      </c>
      <c r="F4108" s="7">
        <v>0</v>
      </c>
      <c r="G4108" s="7">
        <v>0</v>
      </c>
      <c r="H4108" s="8" t="str">
        <f t="shared" si="257"/>
        <v/>
      </c>
      <c r="I4108" s="7">
        <v>0</v>
      </c>
      <c r="J4108" s="8" t="str">
        <f t="shared" si="258"/>
        <v/>
      </c>
      <c r="K4108" s="7">
        <v>0</v>
      </c>
      <c r="L4108" s="7">
        <v>0</v>
      </c>
      <c r="M4108" s="8" t="str">
        <f t="shared" si="259"/>
        <v/>
      </c>
    </row>
    <row r="4109" spans="1:13" x14ac:dyDescent="0.25">
      <c r="A4109" s="2" t="s">
        <v>210</v>
      </c>
      <c r="B4109" s="2" t="s">
        <v>13</v>
      </c>
      <c r="C4109" s="7">
        <v>46.458379999999998</v>
      </c>
      <c r="D4109" s="7">
        <v>147.53541000000001</v>
      </c>
      <c r="E4109" s="8">
        <f t="shared" si="256"/>
        <v>2.1756468908300293</v>
      </c>
      <c r="F4109" s="7">
        <v>2093.4488500000002</v>
      </c>
      <c r="G4109" s="7">
        <v>2214.6149599999999</v>
      </c>
      <c r="H4109" s="8">
        <f t="shared" si="257"/>
        <v>5.7878705753904525E-2</v>
      </c>
      <c r="I4109" s="7">
        <v>2087.6447199999998</v>
      </c>
      <c r="J4109" s="8">
        <f t="shared" si="258"/>
        <v>6.0819850611362636E-2</v>
      </c>
      <c r="K4109" s="7">
        <v>15499.93189</v>
      </c>
      <c r="L4109" s="7">
        <v>12419.675450000001</v>
      </c>
      <c r="M4109" s="8">
        <f t="shared" si="259"/>
        <v>-0.19872709518080334</v>
      </c>
    </row>
    <row r="4110" spans="1:13" x14ac:dyDescent="0.25">
      <c r="A4110" s="2" t="s">
        <v>210</v>
      </c>
      <c r="B4110" s="2" t="s">
        <v>28</v>
      </c>
      <c r="C4110" s="7">
        <v>0</v>
      </c>
      <c r="D4110" s="7">
        <v>0</v>
      </c>
      <c r="E4110" s="8" t="str">
        <f t="shared" si="256"/>
        <v/>
      </c>
      <c r="F4110" s="7">
        <v>264.02841999999998</v>
      </c>
      <c r="G4110" s="7">
        <v>8.2929999999999993</v>
      </c>
      <c r="H4110" s="8">
        <f t="shared" si="257"/>
        <v>-0.96859050249211809</v>
      </c>
      <c r="I4110" s="7">
        <v>58.339669999999998</v>
      </c>
      <c r="J4110" s="8">
        <f t="shared" si="258"/>
        <v>-0.85784972729533782</v>
      </c>
      <c r="K4110" s="7">
        <v>613.61868000000004</v>
      </c>
      <c r="L4110" s="7">
        <v>7519.0629200000003</v>
      </c>
      <c r="M4110" s="8">
        <f t="shared" si="259"/>
        <v>11.253640844180298</v>
      </c>
    </row>
    <row r="4111" spans="1:13" x14ac:dyDescent="0.25">
      <c r="A4111" s="2" t="s">
        <v>210</v>
      </c>
      <c r="B4111" s="2" t="s">
        <v>78</v>
      </c>
      <c r="C4111" s="7">
        <v>0</v>
      </c>
      <c r="D4111" s="7">
        <v>0</v>
      </c>
      <c r="E4111" s="8" t="str">
        <f t="shared" si="256"/>
        <v/>
      </c>
      <c r="F4111" s="7">
        <v>0</v>
      </c>
      <c r="G4111" s="7">
        <v>0</v>
      </c>
      <c r="H4111" s="8" t="str">
        <f t="shared" si="257"/>
        <v/>
      </c>
      <c r="I4111" s="7">
        <v>0</v>
      </c>
      <c r="J4111" s="8" t="str">
        <f t="shared" si="258"/>
        <v/>
      </c>
      <c r="K4111" s="7">
        <v>32.9253</v>
      </c>
      <c r="L4111" s="7">
        <v>82.688209999999998</v>
      </c>
      <c r="M4111" s="8">
        <f t="shared" si="259"/>
        <v>1.5113882029928352</v>
      </c>
    </row>
    <row r="4112" spans="1:13" x14ac:dyDescent="0.25">
      <c r="A4112" s="2" t="s">
        <v>210</v>
      </c>
      <c r="B4112" s="2" t="s">
        <v>54</v>
      </c>
      <c r="C4112" s="7">
        <v>0</v>
      </c>
      <c r="D4112" s="7">
        <v>0</v>
      </c>
      <c r="E4112" s="8" t="str">
        <f t="shared" si="256"/>
        <v/>
      </c>
      <c r="F4112" s="7">
        <v>0</v>
      </c>
      <c r="G4112" s="7">
        <v>17.189800000000002</v>
      </c>
      <c r="H4112" s="8" t="str">
        <f t="shared" si="257"/>
        <v/>
      </c>
      <c r="I4112" s="7">
        <v>38.832120000000003</v>
      </c>
      <c r="J4112" s="8">
        <f t="shared" si="258"/>
        <v>-0.55733037495763815</v>
      </c>
      <c r="K4112" s="7">
        <v>60.117789999999999</v>
      </c>
      <c r="L4112" s="7">
        <v>74.59402</v>
      </c>
      <c r="M4112" s="8">
        <f t="shared" si="259"/>
        <v>0.24079777383699574</v>
      </c>
    </row>
    <row r="4113" spans="1:13" x14ac:dyDescent="0.25">
      <c r="A4113" s="2" t="s">
        <v>210</v>
      </c>
      <c r="B4113" s="2" t="s">
        <v>14</v>
      </c>
      <c r="C4113" s="7">
        <v>0</v>
      </c>
      <c r="D4113" s="7">
        <v>0</v>
      </c>
      <c r="E4113" s="8" t="str">
        <f t="shared" si="256"/>
        <v/>
      </c>
      <c r="F4113" s="7">
        <v>28.231310000000001</v>
      </c>
      <c r="G4113" s="7">
        <v>64.014489999999995</v>
      </c>
      <c r="H4113" s="8">
        <f t="shared" si="257"/>
        <v>1.267499807837468</v>
      </c>
      <c r="I4113" s="7">
        <v>144.11675</v>
      </c>
      <c r="J4113" s="8">
        <f t="shared" si="258"/>
        <v>-0.55581505966516731</v>
      </c>
      <c r="K4113" s="7">
        <v>143.58881</v>
      </c>
      <c r="L4113" s="7">
        <v>739.99563999999998</v>
      </c>
      <c r="M4113" s="8">
        <f t="shared" si="259"/>
        <v>4.153574571723242</v>
      </c>
    </row>
    <row r="4114" spans="1:13" x14ac:dyDescent="0.25">
      <c r="A4114" s="2" t="s">
        <v>210</v>
      </c>
      <c r="B4114" s="2" t="s">
        <v>64</v>
      </c>
      <c r="C4114" s="7">
        <v>0</v>
      </c>
      <c r="D4114" s="7">
        <v>0</v>
      </c>
      <c r="E4114" s="8" t="str">
        <f t="shared" si="256"/>
        <v/>
      </c>
      <c r="F4114" s="7">
        <v>0</v>
      </c>
      <c r="G4114" s="7">
        <v>0</v>
      </c>
      <c r="H4114" s="8" t="str">
        <f t="shared" si="257"/>
        <v/>
      </c>
      <c r="I4114" s="7">
        <v>0</v>
      </c>
      <c r="J4114" s="8" t="str">
        <f t="shared" si="258"/>
        <v/>
      </c>
      <c r="K4114" s="7">
        <v>617.20551</v>
      </c>
      <c r="L4114" s="7">
        <v>0</v>
      </c>
      <c r="M4114" s="8">
        <f t="shared" si="259"/>
        <v>-1</v>
      </c>
    </row>
    <row r="4115" spans="1:13" x14ac:dyDescent="0.25">
      <c r="A4115" s="2" t="s">
        <v>210</v>
      </c>
      <c r="B4115" s="2" t="s">
        <v>29</v>
      </c>
      <c r="C4115" s="7">
        <v>0</v>
      </c>
      <c r="D4115" s="7">
        <v>0</v>
      </c>
      <c r="E4115" s="8" t="str">
        <f t="shared" si="256"/>
        <v/>
      </c>
      <c r="F4115" s="7">
        <v>0</v>
      </c>
      <c r="G4115" s="7">
        <v>35.232170000000004</v>
      </c>
      <c r="H4115" s="8" t="str">
        <f t="shared" si="257"/>
        <v/>
      </c>
      <c r="I4115" s="7">
        <v>0</v>
      </c>
      <c r="J4115" s="8" t="str">
        <f t="shared" si="258"/>
        <v/>
      </c>
      <c r="K4115" s="7">
        <v>102.16256</v>
      </c>
      <c r="L4115" s="7">
        <v>125.22936</v>
      </c>
      <c r="M4115" s="8">
        <f t="shared" si="259"/>
        <v>0.22578525831772422</v>
      </c>
    </row>
    <row r="4116" spans="1:13" x14ac:dyDescent="0.25">
      <c r="A4116" s="2" t="s">
        <v>210</v>
      </c>
      <c r="B4116" s="2" t="s">
        <v>15</v>
      </c>
      <c r="C4116" s="7">
        <v>0</v>
      </c>
      <c r="D4116" s="7">
        <v>2.80694</v>
      </c>
      <c r="E4116" s="8" t="str">
        <f t="shared" si="256"/>
        <v/>
      </c>
      <c r="F4116" s="7">
        <v>34.748820000000002</v>
      </c>
      <c r="G4116" s="7">
        <v>3.3751500000000001</v>
      </c>
      <c r="H4116" s="8">
        <f t="shared" si="257"/>
        <v>-0.90287008307044669</v>
      </c>
      <c r="I4116" s="7">
        <v>333.41098</v>
      </c>
      <c r="J4116" s="8">
        <f t="shared" si="258"/>
        <v>-0.98987690807303341</v>
      </c>
      <c r="K4116" s="7">
        <v>443.29485</v>
      </c>
      <c r="L4116" s="7">
        <v>656.12265000000002</v>
      </c>
      <c r="M4116" s="8">
        <f t="shared" si="259"/>
        <v>0.48010438199315875</v>
      </c>
    </row>
    <row r="4117" spans="1:13" x14ac:dyDescent="0.25">
      <c r="A4117" s="2" t="s">
        <v>210</v>
      </c>
      <c r="B4117" s="2" t="s">
        <v>31</v>
      </c>
      <c r="C4117" s="7">
        <v>0</v>
      </c>
      <c r="D4117" s="7">
        <v>0</v>
      </c>
      <c r="E4117" s="8" t="str">
        <f t="shared" si="256"/>
        <v/>
      </c>
      <c r="F4117" s="7">
        <v>1.78</v>
      </c>
      <c r="G4117" s="7">
        <v>5.6310000000000002</v>
      </c>
      <c r="H4117" s="8">
        <f t="shared" si="257"/>
        <v>2.1634831460674158</v>
      </c>
      <c r="I4117" s="7">
        <v>3.1825199999999998</v>
      </c>
      <c r="J4117" s="8">
        <f t="shared" si="258"/>
        <v>0.76935258851476207</v>
      </c>
      <c r="K4117" s="7">
        <v>21.528089999999999</v>
      </c>
      <c r="L4117" s="7">
        <v>48.74991</v>
      </c>
      <c r="M4117" s="8">
        <f t="shared" si="259"/>
        <v>1.2644791061352865</v>
      </c>
    </row>
    <row r="4118" spans="1:13" x14ac:dyDescent="0.25">
      <c r="A4118" s="2" t="s">
        <v>210</v>
      </c>
      <c r="B4118" s="2" t="s">
        <v>82</v>
      </c>
      <c r="C4118" s="7">
        <v>0</v>
      </c>
      <c r="D4118" s="7">
        <v>0</v>
      </c>
      <c r="E4118" s="8" t="str">
        <f t="shared" si="256"/>
        <v/>
      </c>
      <c r="F4118" s="7">
        <v>5.1439500000000002</v>
      </c>
      <c r="G4118" s="7">
        <v>13.834989999999999</v>
      </c>
      <c r="H4118" s="8">
        <f t="shared" si="257"/>
        <v>1.6895654117944381</v>
      </c>
      <c r="I4118" s="7">
        <v>17.028269999999999</v>
      </c>
      <c r="J4118" s="8">
        <f t="shared" si="258"/>
        <v>-0.18752815171476611</v>
      </c>
      <c r="K4118" s="7">
        <v>13.232469999999999</v>
      </c>
      <c r="L4118" s="7">
        <v>30.86326</v>
      </c>
      <c r="M4118" s="8">
        <f t="shared" si="259"/>
        <v>1.3323884354168194</v>
      </c>
    </row>
    <row r="4119" spans="1:13" x14ac:dyDescent="0.25">
      <c r="A4119" s="2" t="s">
        <v>210</v>
      </c>
      <c r="B4119" s="2" t="s">
        <v>32</v>
      </c>
      <c r="C4119" s="7">
        <v>0</v>
      </c>
      <c r="D4119" s="7">
        <v>0</v>
      </c>
      <c r="E4119" s="8" t="str">
        <f t="shared" si="256"/>
        <v/>
      </c>
      <c r="F4119" s="7">
        <v>131.30584999999999</v>
      </c>
      <c r="G4119" s="7">
        <v>83.873379999999997</v>
      </c>
      <c r="H4119" s="8">
        <f t="shared" si="257"/>
        <v>-0.36123653287344015</v>
      </c>
      <c r="I4119" s="7">
        <v>233.49222</v>
      </c>
      <c r="J4119" s="8">
        <f t="shared" si="258"/>
        <v>-0.64078726049201984</v>
      </c>
      <c r="K4119" s="7">
        <v>457.36031000000003</v>
      </c>
      <c r="L4119" s="7">
        <v>483.18869000000001</v>
      </c>
      <c r="M4119" s="8">
        <f t="shared" si="259"/>
        <v>5.6472718413191458E-2</v>
      </c>
    </row>
    <row r="4120" spans="1:13" x14ac:dyDescent="0.25">
      <c r="A4120" s="2" t="s">
        <v>210</v>
      </c>
      <c r="B4120" s="2" t="s">
        <v>33</v>
      </c>
      <c r="C4120" s="7">
        <v>0</v>
      </c>
      <c r="D4120" s="7">
        <v>0</v>
      </c>
      <c r="E4120" s="8" t="str">
        <f t="shared" si="256"/>
        <v/>
      </c>
      <c r="F4120" s="7">
        <v>0</v>
      </c>
      <c r="G4120" s="7">
        <v>127.42738</v>
      </c>
      <c r="H4120" s="8" t="str">
        <f t="shared" si="257"/>
        <v/>
      </c>
      <c r="I4120" s="7">
        <v>54.600250000000003</v>
      </c>
      <c r="J4120" s="8">
        <f t="shared" si="258"/>
        <v>1.333824112526957</v>
      </c>
      <c r="K4120" s="7">
        <v>102.66768999999999</v>
      </c>
      <c r="L4120" s="7">
        <v>323.51524000000001</v>
      </c>
      <c r="M4120" s="8">
        <f t="shared" si="259"/>
        <v>2.1510910589300298</v>
      </c>
    </row>
    <row r="4121" spans="1:13" x14ac:dyDescent="0.25">
      <c r="A4121" s="2" t="s">
        <v>210</v>
      </c>
      <c r="B4121" s="2" t="s">
        <v>34</v>
      </c>
      <c r="C4121" s="7">
        <v>0</v>
      </c>
      <c r="D4121" s="7">
        <v>0</v>
      </c>
      <c r="E4121" s="8" t="str">
        <f t="shared" si="256"/>
        <v/>
      </c>
      <c r="F4121" s="7">
        <v>0</v>
      </c>
      <c r="G4121" s="7">
        <v>0</v>
      </c>
      <c r="H4121" s="8" t="str">
        <f t="shared" si="257"/>
        <v/>
      </c>
      <c r="I4121" s="7">
        <v>6.6918899999999999</v>
      </c>
      <c r="J4121" s="8">
        <f t="shared" si="258"/>
        <v>-1</v>
      </c>
      <c r="K4121" s="7">
        <v>56.363059999999997</v>
      </c>
      <c r="L4121" s="7">
        <v>6.6918899999999999</v>
      </c>
      <c r="M4121" s="8">
        <f t="shared" si="259"/>
        <v>-0.88127170526227638</v>
      </c>
    </row>
    <row r="4122" spans="1:13" x14ac:dyDescent="0.25">
      <c r="A4122" s="2" t="s">
        <v>210</v>
      </c>
      <c r="B4122" s="2" t="s">
        <v>84</v>
      </c>
      <c r="C4122" s="7">
        <v>0</v>
      </c>
      <c r="D4122" s="7">
        <v>0</v>
      </c>
      <c r="E4122" s="8" t="str">
        <f t="shared" si="256"/>
        <v/>
      </c>
      <c r="F4122" s="7">
        <v>0</v>
      </c>
      <c r="G4122" s="7">
        <v>0</v>
      </c>
      <c r="H4122" s="8" t="str">
        <f t="shared" si="257"/>
        <v/>
      </c>
      <c r="I4122" s="7">
        <v>0</v>
      </c>
      <c r="J4122" s="8" t="str">
        <f t="shared" si="258"/>
        <v/>
      </c>
      <c r="K4122" s="7">
        <v>0</v>
      </c>
      <c r="L4122" s="7">
        <v>0</v>
      </c>
      <c r="M4122" s="8" t="str">
        <f t="shared" si="259"/>
        <v/>
      </c>
    </row>
    <row r="4123" spans="1:13" x14ac:dyDescent="0.25">
      <c r="A4123" s="2" t="s">
        <v>210</v>
      </c>
      <c r="B4123" s="2" t="s">
        <v>85</v>
      </c>
      <c r="C4123" s="7">
        <v>0</v>
      </c>
      <c r="D4123" s="7">
        <v>0</v>
      </c>
      <c r="E4123" s="8" t="str">
        <f t="shared" si="256"/>
        <v/>
      </c>
      <c r="F4123" s="7">
        <v>1.9839500000000001</v>
      </c>
      <c r="G4123" s="7">
        <v>0</v>
      </c>
      <c r="H4123" s="8">
        <f t="shared" si="257"/>
        <v>-1</v>
      </c>
      <c r="I4123" s="7">
        <v>0</v>
      </c>
      <c r="J4123" s="8" t="str">
        <f t="shared" si="258"/>
        <v/>
      </c>
      <c r="K4123" s="7">
        <v>1.9839500000000001</v>
      </c>
      <c r="L4123" s="7">
        <v>0</v>
      </c>
      <c r="M4123" s="8">
        <f t="shared" si="259"/>
        <v>-1</v>
      </c>
    </row>
    <row r="4124" spans="1:13" x14ac:dyDescent="0.25">
      <c r="A4124" s="2" t="s">
        <v>210</v>
      </c>
      <c r="B4124" s="2" t="s">
        <v>37</v>
      </c>
      <c r="C4124" s="7">
        <v>0</v>
      </c>
      <c r="D4124" s="7">
        <v>0</v>
      </c>
      <c r="E4124" s="8" t="str">
        <f t="shared" si="256"/>
        <v/>
      </c>
      <c r="F4124" s="7">
        <v>30.068449999999999</v>
      </c>
      <c r="G4124" s="7">
        <v>48.108179999999997</v>
      </c>
      <c r="H4124" s="8">
        <f t="shared" si="257"/>
        <v>0.59995543501577231</v>
      </c>
      <c r="I4124" s="7">
        <v>43.029000000000003</v>
      </c>
      <c r="J4124" s="8">
        <f t="shared" si="258"/>
        <v>0.11804085616677118</v>
      </c>
      <c r="K4124" s="7">
        <v>248.15601000000001</v>
      </c>
      <c r="L4124" s="7">
        <v>290.60253</v>
      </c>
      <c r="M4124" s="8">
        <f t="shared" si="259"/>
        <v>0.17104772114928823</v>
      </c>
    </row>
    <row r="4125" spans="1:13" x14ac:dyDescent="0.25">
      <c r="A4125" s="2" t="s">
        <v>210</v>
      </c>
      <c r="B4125" s="2" t="s">
        <v>58</v>
      </c>
      <c r="C4125" s="7">
        <v>0</v>
      </c>
      <c r="D4125" s="7">
        <v>0</v>
      </c>
      <c r="E4125" s="8" t="str">
        <f t="shared" si="256"/>
        <v/>
      </c>
      <c r="F4125" s="7">
        <v>0</v>
      </c>
      <c r="G4125" s="7">
        <v>6.5590599999999997</v>
      </c>
      <c r="H4125" s="8" t="str">
        <f t="shared" si="257"/>
        <v/>
      </c>
      <c r="I4125" s="7">
        <v>0</v>
      </c>
      <c r="J4125" s="8" t="str">
        <f t="shared" si="258"/>
        <v/>
      </c>
      <c r="K4125" s="7">
        <v>7.5755800000000004</v>
      </c>
      <c r="L4125" s="7">
        <v>35.356859999999998</v>
      </c>
      <c r="M4125" s="8">
        <f t="shared" si="259"/>
        <v>3.6672149195177131</v>
      </c>
    </row>
    <row r="4126" spans="1:13" x14ac:dyDescent="0.25">
      <c r="A4126" s="2" t="s">
        <v>210</v>
      </c>
      <c r="B4126" s="2" t="s">
        <v>88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0</v>
      </c>
      <c r="M4126" s="8" t="str">
        <f t="shared" si="259"/>
        <v/>
      </c>
    </row>
    <row r="4127" spans="1:13" x14ac:dyDescent="0.25">
      <c r="A4127" s="2" t="s">
        <v>210</v>
      </c>
      <c r="B4127" s="2" t="s">
        <v>59</v>
      </c>
      <c r="C4127" s="7">
        <v>0</v>
      </c>
      <c r="D4127" s="7">
        <v>0</v>
      </c>
      <c r="E4127" s="8" t="str">
        <f t="shared" si="256"/>
        <v/>
      </c>
      <c r="F4127" s="7">
        <v>238.46001999999999</v>
      </c>
      <c r="G4127" s="7">
        <v>0</v>
      </c>
      <c r="H4127" s="8">
        <f t="shared" si="257"/>
        <v>-1</v>
      </c>
      <c r="I4127" s="7">
        <v>0</v>
      </c>
      <c r="J4127" s="8" t="str">
        <f t="shared" si="258"/>
        <v/>
      </c>
      <c r="K4127" s="7">
        <v>238.46001999999999</v>
      </c>
      <c r="L4127" s="7">
        <v>0</v>
      </c>
      <c r="M4127" s="8">
        <f t="shared" si="259"/>
        <v>-1</v>
      </c>
    </row>
    <row r="4128" spans="1:13" x14ac:dyDescent="0.25">
      <c r="A4128" s="2" t="s">
        <v>210</v>
      </c>
      <c r="B4128" s="2" t="s">
        <v>38</v>
      </c>
      <c r="C4128" s="7">
        <v>0</v>
      </c>
      <c r="D4128" s="7">
        <v>0</v>
      </c>
      <c r="E4128" s="8" t="str">
        <f t="shared" si="256"/>
        <v/>
      </c>
      <c r="F4128" s="7">
        <v>0</v>
      </c>
      <c r="G4128" s="7">
        <v>3.8887</v>
      </c>
      <c r="H4128" s="8" t="str">
        <f t="shared" si="257"/>
        <v/>
      </c>
      <c r="I4128" s="7">
        <v>4.17788</v>
      </c>
      <c r="J4128" s="8">
        <f t="shared" si="258"/>
        <v>-6.9216923415703624E-2</v>
      </c>
      <c r="K4128" s="7">
        <v>54.186709999999998</v>
      </c>
      <c r="L4128" s="7">
        <v>80.533209999999997</v>
      </c>
      <c r="M4128" s="8">
        <f t="shared" si="259"/>
        <v>0.48621700782350508</v>
      </c>
    </row>
    <row r="4129" spans="1:13" x14ac:dyDescent="0.25">
      <c r="A4129" s="2" t="s">
        <v>210</v>
      </c>
      <c r="B4129" s="2" t="s">
        <v>90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0</v>
      </c>
      <c r="J4129" s="8" t="str">
        <f t="shared" si="258"/>
        <v/>
      </c>
      <c r="K4129" s="7">
        <v>0</v>
      </c>
      <c r="L4129" s="7">
        <v>4.4678399999999998</v>
      </c>
      <c r="M4129" s="8" t="str">
        <f t="shared" si="259"/>
        <v/>
      </c>
    </row>
    <row r="4130" spans="1:13" x14ac:dyDescent="0.25">
      <c r="A4130" s="2" t="s">
        <v>210</v>
      </c>
      <c r="B4130" s="2" t="s">
        <v>39</v>
      </c>
      <c r="C4130" s="7">
        <v>0</v>
      </c>
      <c r="D4130" s="7">
        <v>0</v>
      </c>
      <c r="E4130" s="8" t="str">
        <f t="shared" si="256"/>
        <v/>
      </c>
      <c r="F4130" s="7">
        <v>0</v>
      </c>
      <c r="G4130" s="7">
        <v>0</v>
      </c>
      <c r="H4130" s="8" t="str">
        <f t="shared" si="257"/>
        <v/>
      </c>
      <c r="I4130" s="7">
        <v>0</v>
      </c>
      <c r="J4130" s="8" t="str">
        <f t="shared" si="258"/>
        <v/>
      </c>
      <c r="K4130" s="7">
        <v>0</v>
      </c>
      <c r="L4130" s="7">
        <v>106.35</v>
      </c>
      <c r="M4130" s="8" t="str">
        <f t="shared" si="259"/>
        <v/>
      </c>
    </row>
    <row r="4131" spans="1:13" x14ac:dyDescent="0.25">
      <c r="A4131" s="2" t="s">
        <v>210</v>
      </c>
      <c r="B4131" s="2" t="s">
        <v>92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0</v>
      </c>
      <c r="J4131" s="8" t="str">
        <f t="shared" si="258"/>
        <v/>
      </c>
      <c r="K4131" s="7">
        <v>10.7128</v>
      </c>
      <c r="L4131" s="7">
        <v>0</v>
      </c>
      <c r="M4131" s="8">
        <f t="shared" si="259"/>
        <v>-1</v>
      </c>
    </row>
    <row r="4132" spans="1:13" x14ac:dyDescent="0.25">
      <c r="A4132" s="2" t="s">
        <v>210</v>
      </c>
      <c r="B4132" s="2" t="s">
        <v>40</v>
      </c>
      <c r="C4132" s="7">
        <v>0</v>
      </c>
      <c r="D4132" s="7">
        <v>0</v>
      </c>
      <c r="E4132" s="8" t="str">
        <f t="shared" si="256"/>
        <v/>
      </c>
      <c r="F4132" s="7">
        <v>99.113050000000001</v>
      </c>
      <c r="G4132" s="7">
        <v>0</v>
      </c>
      <c r="H4132" s="8">
        <f t="shared" si="257"/>
        <v>-1</v>
      </c>
      <c r="I4132" s="7">
        <v>0</v>
      </c>
      <c r="J4132" s="8" t="str">
        <f t="shared" si="258"/>
        <v/>
      </c>
      <c r="K4132" s="7">
        <v>99.113050000000001</v>
      </c>
      <c r="L4132" s="7">
        <v>0</v>
      </c>
      <c r="M4132" s="8">
        <f t="shared" si="259"/>
        <v>-1</v>
      </c>
    </row>
    <row r="4133" spans="1:13" x14ac:dyDescent="0.25">
      <c r="A4133" s="2" t="s">
        <v>210</v>
      </c>
      <c r="B4133" s="2" t="s">
        <v>41</v>
      </c>
      <c r="C4133" s="7">
        <v>0</v>
      </c>
      <c r="D4133" s="7">
        <v>0</v>
      </c>
      <c r="E4133" s="8" t="str">
        <f t="shared" si="256"/>
        <v/>
      </c>
      <c r="F4133" s="7">
        <v>0</v>
      </c>
      <c r="G4133" s="7">
        <v>5.1529800000000003</v>
      </c>
      <c r="H4133" s="8" t="str">
        <f t="shared" si="257"/>
        <v/>
      </c>
      <c r="I4133" s="7">
        <v>0</v>
      </c>
      <c r="J4133" s="8" t="str">
        <f t="shared" si="258"/>
        <v/>
      </c>
      <c r="K4133" s="7">
        <v>3.8298399999999999</v>
      </c>
      <c r="L4133" s="7">
        <v>5.1529800000000003</v>
      </c>
      <c r="M4133" s="8">
        <f t="shared" si="259"/>
        <v>0.34548179558414982</v>
      </c>
    </row>
    <row r="4134" spans="1:13" ht="13" x14ac:dyDescent="0.3">
      <c r="A4134" s="4" t="s">
        <v>210</v>
      </c>
      <c r="B4134" s="4" t="s">
        <v>16</v>
      </c>
      <c r="C4134" s="9">
        <v>75.324759999999998</v>
      </c>
      <c r="D4134" s="9">
        <v>435.51855999999998</v>
      </c>
      <c r="E4134" s="10">
        <f t="shared" si="256"/>
        <v>4.7818778314063</v>
      </c>
      <c r="F4134" s="9">
        <v>3436.9679599999999</v>
      </c>
      <c r="G4134" s="9">
        <v>3807.8591900000001</v>
      </c>
      <c r="H4134" s="10">
        <f t="shared" si="257"/>
        <v>0.10791233270617973</v>
      </c>
      <c r="I4134" s="9">
        <v>3842.59431</v>
      </c>
      <c r="J4134" s="10">
        <f t="shared" si="258"/>
        <v>-9.0394970683230769E-3</v>
      </c>
      <c r="K4134" s="9">
        <v>21179.191859999999</v>
      </c>
      <c r="L4134" s="9">
        <v>27749.25027</v>
      </c>
      <c r="M4134" s="10">
        <f t="shared" si="259"/>
        <v>0.31021289449709921</v>
      </c>
    </row>
    <row r="4135" spans="1:13" x14ac:dyDescent="0.25">
      <c r="A4135" s="2" t="s">
        <v>211</v>
      </c>
      <c r="B4135" s="2" t="s">
        <v>21</v>
      </c>
      <c r="C4135" s="7">
        <v>44.46622</v>
      </c>
      <c r="D4135" s="7">
        <v>0</v>
      </c>
      <c r="E4135" s="8">
        <f t="shared" si="256"/>
        <v>-1</v>
      </c>
      <c r="F4135" s="7">
        <v>87.989720000000005</v>
      </c>
      <c r="G4135" s="7">
        <v>139.88677000000001</v>
      </c>
      <c r="H4135" s="8">
        <f t="shared" si="257"/>
        <v>0.58980810485588542</v>
      </c>
      <c r="I4135" s="7">
        <v>29.44</v>
      </c>
      <c r="J4135" s="8">
        <f t="shared" si="258"/>
        <v>3.7515886548913047</v>
      </c>
      <c r="K4135" s="7">
        <v>797.07871</v>
      </c>
      <c r="L4135" s="7">
        <v>615.26610000000005</v>
      </c>
      <c r="M4135" s="8">
        <f t="shared" si="259"/>
        <v>-0.22809869052957132</v>
      </c>
    </row>
    <row r="4136" spans="1:13" x14ac:dyDescent="0.25">
      <c r="A4136" s="2" t="s">
        <v>211</v>
      </c>
      <c r="B4136" s="2" t="s">
        <v>22</v>
      </c>
      <c r="C4136" s="7">
        <v>0</v>
      </c>
      <c r="D4136" s="7">
        <v>0</v>
      </c>
      <c r="E4136" s="8" t="str">
        <f t="shared" si="256"/>
        <v/>
      </c>
      <c r="F4136" s="7">
        <v>104.45446</v>
      </c>
      <c r="G4136" s="7">
        <v>29.0868</v>
      </c>
      <c r="H4136" s="8">
        <f t="shared" si="257"/>
        <v>-0.72153606461610154</v>
      </c>
      <c r="I4136" s="7">
        <v>194.24453</v>
      </c>
      <c r="J4136" s="8">
        <f t="shared" si="258"/>
        <v>-0.85025678715380038</v>
      </c>
      <c r="K4136" s="7">
        <v>559.13433999999995</v>
      </c>
      <c r="L4136" s="7">
        <v>1143.55756</v>
      </c>
      <c r="M4136" s="8">
        <f t="shared" si="259"/>
        <v>1.0452286296706443</v>
      </c>
    </row>
    <row r="4137" spans="1:13" x14ac:dyDescent="0.25">
      <c r="A4137" s="2" t="s">
        <v>211</v>
      </c>
      <c r="B4137" s="2" t="s">
        <v>23</v>
      </c>
      <c r="C4137" s="7">
        <v>0</v>
      </c>
      <c r="D4137" s="7">
        <v>0</v>
      </c>
      <c r="E4137" s="8" t="str">
        <f t="shared" si="256"/>
        <v/>
      </c>
      <c r="F4137" s="7">
        <v>0.84</v>
      </c>
      <c r="G4137" s="7">
        <v>24.181799999999999</v>
      </c>
      <c r="H4137" s="8">
        <f t="shared" si="257"/>
        <v>27.787857142857142</v>
      </c>
      <c r="I4137" s="7">
        <v>95.59948</v>
      </c>
      <c r="J4137" s="8">
        <f t="shared" si="258"/>
        <v>-0.74705092538160245</v>
      </c>
      <c r="K4137" s="7">
        <v>133.37907999999999</v>
      </c>
      <c r="L4137" s="7">
        <v>318.61275000000001</v>
      </c>
      <c r="M4137" s="8">
        <f t="shared" si="259"/>
        <v>1.3887760359420684</v>
      </c>
    </row>
    <row r="4138" spans="1:13" x14ac:dyDescent="0.25">
      <c r="A4138" s="2" t="s">
        <v>211</v>
      </c>
      <c r="B4138" s="2" t="s">
        <v>66</v>
      </c>
      <c r="C4138" s="7">
        <v>0</v>
      </c>
      <c r="D4138" s="7">
        <v>0</v>
      </c>
      <c r="E4138" s="8" t="str">
        <f t="shared" si="256"/>
        <v/>
      </c>
      <c r="F4138" s="7">
        <v>0</v>
      </c>
      <c r="G4138" s="7">
        <v>0</v>
      </c>
      <c r="H4138" s="8" t="str">
        <f t="shared" si="257"/>
        <v/>
      </c>
      <c r="I4138" s="7">
        <v>0</v>
      </c>
      <c r="J4138" s="8" t="str">
        <f t="shared" si="258"/>
        <v/>
      </c>
      <c r="K4138" s="7">
        <v>0</v>
      </c>
      <c r="L4138" s="7">
        <v>0</v>
      </c>
      <c r="M4138" s="8" t="str">
        <f t="shared" si="259"/>
        <v/>
      </c>
    </row>
    <row r="4139" spans="1:13" x14ac:dyDescent="0.25">
      <c r="A4139" s="2" t="s">
        <v>211</v>
      </c>
      <c r="B4139" s="2" t="s">
        <v>18</v>
      </c>
      <c r="C4139" s="7">
        <v>153.28630999999999</v>
      </c>
      <c r="D4139" s="7">
        <v>187.321</v>
      </c>
      <c r="E4139" s="8">
        <f t="shared" si="256"/>
        <v>0.22203346143566249</v>
      </c>
      <c r="F4139" s="7">
        <v>7339.24593</v>
      </c>
      <c r="G4139" s="7">
        <v>2746.6201599999999</v>
      </c>
      <c r="H4139" s="8">
        <f t="shared" si="257"/>
        <v>-0.62576262109260039</v>
      </c>
      <c r="I4139" s="7">
        <v>2889.4988600000001</v>
      </c>
      <c r="J4139" s="8">
        <f t="shared" si="258"/>
        <v>-4.9447570988140233E-2</v>
      </c>
      <c r="K4139" s="7">
        <v>20387.977999999999</v>
      </c>
      <c r="L4139" s="7">
        <v>19942.652279999998</v>
      </c>
      <c r="M4139" s="8">
        <f t="shared" si="259"/>
        <v>-2.1842564279792809E-2</v>
      </c>
    </row>
    <row r="4140" spans="1:13" x14ac:dyDescent="0.25">
      <c r="A4140" s="2" t="s">
        <v>211</v>
      </c>
      <c r="B4140" s="2" t="s">
        <v>9</v>
      </c>
      <c r="C4140" s="7">
        <v>0</v>
      </c>
      <c r="D4140" s="7">
        <v>0</v>
      </c>
      <c r="E4140" s="8" t="str">
        <f t="shared" si="256"/>
        <v/>
      </c>
      <c r="F4140" s="7">
        <v>367.78359</v>
      </c>
      <c r="G4140" s="7">
        <v>466.89362</v>
      </c>
      <c r="H4140" s="8">
        <f t="shared" si="257"/>
        <v>0.26947920650837087</v>
      </c>
      <c r="I4140" s="7">
        <v>372.70882999999998</v>
      </c>
      <c r="J4140" s="8">
        <f t="shared" si="258"/>
        <v>0.2527034038876943</v>
      </c>
      <c r="K4140" s="7">
        <v>3653.4608400000002</v>
      </c>
      <c r="L4140" s="7">
        <v>1791.3838000000001</v>
      </c>
      <c r="M4140" s="8">
        <f t="shared" si="259"/>
        <v>-0.50967483204226705</v>
      </c>
    </row>
    <row r="4141" spans="1:13" x14ac:dyDescent="0.25">
      <c r="A4141" s="2" t="s">
        <v>211</v>
      </c>
      <c r="B4141" s="2" t="s">
        <v>45</v>
      </c>
      <c r="C4141" s="7">
        <v>0</v>
      </c>
      <c r="D4141" s="7">
        <v>0</v>
      </c>
      <c r="E4141" s="8" t="str">
        <f t="shared" si="256"/>
        <v/>
      </c>
      <c r="F4141" s="7">
        <v>397.65449000000001</v>
      </c>
      <c r="G4141" s="7">
        <v>59.875799999999998</v>
      </c>
      <c r="H4141" s="8">
        <f t="shared" si="257"/>
        <v>-0.84942757719144579</v>
      </c>
      <c r="I4141" s="7">
        <v>0</v>
      </c>
      <c r="J4141" s="8" t="str">
        <f t="shared" si="258"/>
        <v/>
      </c>
      <c r="K4141" s="7">
        <v>780.36222999999995</v>
      </c>
      <c r="L4141" s="7">
        <v>220.5256</v>
      </c>
      <c r="M4141" s="8">
        <f t="shared" si="259"/>
        <v>-0.71740610767386825</v>
      </c>
    </row>
    <row r="4142" spans="1:13" x14ac:dyDescent="0.25">
      <c r="A4142" s="2" t="s">
        <v>211</v>
      </c>
      <c r="B4142" s="2" t="s">
        <v>24</v>
      </c>
      <c r="C4142" s="7">
        <v>0</v>
      </c>
      <c r="D4142" s="7">
        <v>0</v>
      </c>
      <c r="E4142" s="8" t="str">
        <f t="shared" si="256"/>
        <v/>
      </c>
      <c r="F4142" s="7">
        <v>208.35836</v>
      </c>
      <c r="G4142" s="7">
        <v>112.28813</v>
      </c>
      <c r="H4142" s="8">
        <f t="shared" si="257"/>
        <v>-0.46108171517571939</v>
      </c>
      <c r="I4142" s="7">
        <v>288.10583000000003</v>
      </c>
      <c r="J4142" s="8">
        <f t="shared" si="258"/>
        <v>-0.61025387788924657</v>
      </c>
      <c r="K4142" s="7">
        <v>786.62289999999996</v>
      </c>
      <c r="L4142" s="7">
        <v>2157.6860000000001</v>
      </c>
      <c r="M4142" s="8">
        <f t="shared" si="259"/>
        <v>1.7429737934148628</v>
      </c>
    </row>
    <row r="4143" spans="1:13" x14ac:dyDescent="0.25">
      <c r="A4143" s="2" t="s">
        <v>211</v>
      </c>
      <c r="B4143" s="2" t="s">
        <v>68</v>
      </c>
      <c r="C4143" s="7">
        <v>0</v>
      </c>
      <c r="D4143" s="7">
        <v>0</v>
      </c>
      <c r="E4143" s="8" t="str">
        <f t="shared" si="256"/>
        <v/>
      </c>
      <c r="F4143" s="7">
        <v>0</v>
      </c>
      <c r="G4143" s="7">
        <v>0</v>
      </c>
      <c r="H4143" s="8" t="str">
        <f t="shared" si="257"/>
        <v/>
      </c>
      <c r="I4143" s="7">
        <v>0</v>
      </c>
      <c r="J4143" s="8" t="str">
        <f t="shared" si="258"/>
        <v/>
      </c>
      <c r="K4143" s="7">
        <v>6.0010000000000001E-2</v>
      </c>
      <c r="L4143" s="7">
        <v>0</v>
      </c>
      <c r="M4143" s="8">
        <f t="shared" si="259"/>
        <v>-1</v>
      </c>
    </row>
    <row r="4144" spans="1:13" x14ac:dyDescent="0.25">
      <c r="A4144" s="2" t="s">
        <v>211</v>
      </c>
      <c r="B4144" s="2" t="s">
        <v>46</v>
      </c>
      <c r="C4144" s="7">
        <v>0</v>
      </c>
      <c r="D4144" s="7">
        <v>0</v>
      </c>
      <c r="E4144" s="8" t="str">
        <f t="shared" si="256"/>
        <v/>
      </c>
      <c r="F4144" s="7">
        <v>26.539470000000001</v>
      </c>
      <c r="G4144" s="7">
        <v>0</v>
      </c>
      <c r="H4144" s="8">
        <f t="shared" si="257"/>
        <v>-1</v>
      </c>
      <c r="I4144" s="7">
        <v>0</v>
      </c>
      <c r="J4144" s="8" t="str">
        <f t="shared" si="258"/>
        <v/>
      </c>
      <c r="K4144" s="7">
        <v>253.74835999999999</v>
      </c>
      <c r="L4144" s="7">
        <v>71.361800000000002</v>
      </c>
      <c r="M4144" s="8">
        <f t="shared" si="259"/>
        <v>-0.71876941391857663</v>
      </c>
    </row>
    <row r="4145" spans="1:13" x14ac:dyDescent="0.25">
      <c r="A4145" s="2" t="s">
        <v>211</v>
      </c>
      <c r="B4145" s="2" t="s">
        <v>25</v>
      </c>
      <c r="C4145" s="7">
        <v>0</v>
      </c>
      <c r="D4145" s="7">
        <v>0</v>
      </c>
      <c r="E4145" s="8" t="str">
        <f t="shared" si="256"/>
        <v/>
      </c>
      <c r="F4145" s="7">
        <v>0</v>
      </c>
      <c r="G4145" s="7">
        <v>25.776530000000001</v>
      </c>
      <c r="H4145" s="8" t="str">
        <f t="shared" si="257"/>
        <v/>
      </c>
      <c r="I4145" s="7">
        <v>0</v>
      </c>
      <c r="J4145" s="8" t="str">
        <f t="shared" si="258"/>
        <v/>
      </c>
      <c r="K4145" s="7">
        <v>54.262590000000003</v>
      </c>
      <c r="L4145" s="7">
        <v>63.748530000000002</v>
      </c>
      <c r="M4145" s="8">
        <f t="shared" si="259"/>
        <v>0.17481546678844473</v>
      </c>
    </row>
    <row r="4146" spans="1:13" x14ac:dyDescent="0.25">
      <c r="A4146" s="2" t="s">
        <v>211</v>
      </c>
      <c r="B4146" s="2" t="s">
        <v>73</v>
      </c>
      <c r="C4146" s="7">
        <v>0</v>
      </c>
      <c r="D4146" s="7">
        <v>0</v>
      </c>
      <c r="E4146" s="8" t="str">
        <f t="shared" si="256"/>
        <v/>
      </c>
      <c r="F4146" s="7">
        <v>14.39676</v>
      </c>
      <c r="G4146" s="7">
        <v>41.249180000000003</v>
      </c>
      <c r="H4146" s="8">
        <f t="shared" si="257"/>
        <v>1.8651710523756737</v>
      </c>
      <c r="I4146" s="7">
        <v>63.337569999999999</v>
      </c>
      <c r="J4146" s="8">
        <f t="shared" si="258"/>
        <v>-0.34874072371263998</v>
      </c>
      <c r="K4146" s="7">
        <v>14.39676</v>
      </c>
      <c r="L4146" s="7">
        <v>197.52875</v>
      </c>
      <c r="M4146" s="8">
        <f t="shared" si="259"/>
        <v>12.7203613868676</v>
      </c>
    </row>
    <row r="4147" spans="1:13" x14ac:dyDescent="0.25">
      <c r="A4147" s="2" t="s">
        <v>211</v>
      </c>
      <c r="B4147" s="2" t="s">
        <v>10</v>
      </c>
      <c r="C4147" s="7">
        <v>77.94</v>
      </c>
      <c r="D4147" s="7">
        <v>59.436059999999998</v>
      </c>
      <c r="E4147" s="8">
        <f t="shared" si="256"/>
        <v>-0.23741262509622785</v>
      </c>
      <c r="F4147" s="7">
        <v>727.84592999999995</v>
      </c>
      <c r="G4147" s="7">
        <v>1054.3904399999999</v>
      </c>
      <c r="H4147" s="8">
        <f t="shared" si="257"/>
        <v>0.44864509993206947</v>
      </c>
      <c r="I4147" s="7">
        <v>1190.2212099999999</v>
      </c>
      <c r="J4147" s="8">
        <f t="shared" si="258"/>
        <v>-0.11412228992289597</v>
      </c>
      <c r="K4147" s="7">
        <v>6133.2710399999996</v>
      </c>
      <c r="L4147" s="7">
        <v>6917.1679700000004</v>
      </c>
      <c r="M4147" s="8">
        <f t="shared" si="259"/>
        <v>0.12781058017615354</v>
      </c>
    </row>
    <row r="4148" spans="1:13" x14ac:dyDescent="0.25">
      <c r="A4148" s="2" t="s">
        <v>211</v>
      </c>
      <c r="B4148" s="2" t="s">
        <v>62</v>
      </c>
      <c r="C4148" s="7">
        <v>0</v>
      </c>
      <c r="D4148" s="7">
        <v>0</v>
      </c>
      <c r="E4148" s="8" t="str">
        <f t="shared" si="256"/>
        <v/>
      </c>
      <c r="F4148" s="7">
        <v>0</v>
      </c>
      <c r="G4148" s="7">
        <v>0</v>
      </c>
      <c r="H4148" s="8" t="str">
        <f t="shared" si="257"/>
        <v/>
      </c>
      <c r="I4148" s="7">
        <v>0</v>
      </c>
      <c r="J4148" s="8" t="str">
        <f t="shared" si="258"/>
        <v/>
      </c>
      <c r="K4148" s="7">
        <v>0</v>
      </c>
      <c r="L4148" s="7">
        <v>0</v>
      </c>
      <c r="M4148" s="8" t="str">
        <f t="shared" si="259"/>
        <v/>
      </c>
    </row>
    <row r="4149" spans="1:13" x14ac:dyDescent="0.25">
      <c r="A4149" s="2" t="s">
        <v>211</v>
      </c>
      <c r="B4149" s="2" t="s">
        <v>47</v>
      </c>
      <c r="C4149" s="7">
        <v>0</v>
      </c>
      <c r="D4149" s="7">
        <v>0</v>
      </c>
      <c r="E4149" s="8" t="str">
        <f t="shared" si="256"/>
        <v/>
      </c>
      <c r="F4149" s="7">
        <v>0</v>
      </c>
      <c r="G4149" s="7">
        <v>0</v>
      </c>
      <c r="H4149" s="8" t="str">
        <f t="shared" si="257"/>
        <v/>
      </c>
      <c r="I4149" s="7">
        <v>7</v>
      </c>
      <c r="J4149" s="8">
        <f t="shared" si="258"/>
        <v>-1</v>
      </c>
      <c r="K4149" s="7">
        <v>0</v>
      </c>
      <c r="L4149" s="7">
        <v>7</v>
      </c>
      <c r="M4149" s="8" t="str">
        <f t="shared" si="259"/>
        <v/>
      </c>
    </row>
    <row r="4150" spans="1:13" x14ac:dyDescent="0.25">
      <c r="A4150" s="2" t="s">
        <v>211</v>
      </c>
      <c r="B4150" s="2" t="s">
        <v>26</v>
      </c>
      <c r="C4150" s="7">
        <v>0</v>
      </c>
      <c r="D4150" s="7">
        <v>0</v>
      </c>
      <c r="E4150" s="8" t="str">
        <f t="shared" si="256"/>
        <v/>
      </c>
      <c r="F4150" s="7">
        <v>16.996770000000001</v>
      </c>
      <c r="G4150" s="7">
        <v>0</v>
      </c>
      <c r="H4150" s="8">
        <f t="shared" si="257"/>
        <v>-1</v>
      </c>
      <c r="I4150" s="7">
        <v>0</v>
      </c>
      <c r="J4150" s="8" t="str">
        <f t="shared" si="258"/>
        <v/>
      </c>
      <c r="K4150" s="7">
        <v>68.402690000000007</v>
      </c>
      <c r="L4150" s="7">
        <v>32.056640000000002</v>
      </c>
      <c r="M4150" s="8">
        <f t="shared" si="259"/>
        <v>-0.53135410317927556</v>
      </c>
    </row>
    <row r="4151" spans="1:13" x14ac:dyDescent="0.25">
      <c r="A4151" s="2" t="s">
        <v>211</v>
      </c>
      <c r="B4151" s="2" t="s">
        <v>11</v>
      </c>
      <c r="C4151" s="7">
        <v>0</v>
      </c>
      <c r="D4151" s="7">
        <v>0</v>
      </c>
      <c r="E4151" s="8" t="str">
        <f t="shared" si="256"/>
        <v/>
      </c>
      <c r="F4151" s="7">
        <v>200.10807</v>
      </c>
      <c r="G4151" s="7">
        <v>1330.5790300000001</v>
      </c>
      <c r="H4151" s="8">
        <f t="shared" si="257"/>
        <v>5.6493021995564705</v>
      </c>
      <c r="I4151" s="7">
        <v>894.62180000000001</v>
      </c>
      <c r="J4151" s="8">
        <f t="shared" si="258"/>
        <v>0.48730897235010384</v>
      </c>
      <c r="K4151" s="7">
        <v>5028.9026999999996</v>
      </c>
      <c r="L4151" s="7">
        <v>7224.3031099999998</v>
      </c>
      <c r="M4151" s="8">
        <f t="shared" si="259"/>
        <v>0.43655654940390876</v>
      </c>
    </row>
    <row r="4152" spans="1:13" x14ac:dyDescent="0.25">
      <c r="A4152" s="2" t="s">
        <v>211</v>
      </c>
      <c r="B4152" s="2" t="s">
        <v>48</v>
      </c>
      <c r="C4152" s="7">
        <v>0</v>
      </c>
      <c r="D4152" s="7">
        <v>0</v>
      </c>
      <c r="E4152" s="8" t="str">
        <f t="shared" si="256"/>
        <v/>
      </c>
      <c r="F4152" s="7">
        <v>0</v>
      </c>
      <c r="G4152" s="7">
        <v>0</v>
      </c>
      <c r="H4152" s="8" t="str">
        <f t="shared" si="257"/>
        <v/>
      </c>
      <c r="I4152" s="7">
        <v>0</v>
      </c>
      <c r="J4152" s="8" t="str">
        <f t="shared" si="258"/>
        <v/>
      </c>
      <c r="K4152" s="7">
        <v>53.033560000000001</v>
      </c>
      <c r="L4152" s="7">
        <v>0.26</v>
      </c>
      <c r="M4152" s="8">
        <f t="shared" si="259"/>
        <v>-0.9950974439581276</v>
      </c>
    </row>
    <row r="4153" spans="1:13" x14ac:dyDescent="0.25">
      <c r="A4153" s="2" t="s">
        <v>211</v>
      </c>
      <c r="B4153" s="2" t="s">
        <v>27</v>
      </c>
      <c r="C4153" s="7">
        <v>0</v>
      </c>
      <c r="D4153" s="7">
        <v>0</v>
      </c>
      <c r="E4153" s="8" t="str">
        <f t="shared" si="256"/>
        <v/>
      </c>
      <c r="F4153" s="7">
        <v>0</v>
      </c>
      <c r="G4153" s="7">
        <v>38.541119999999999</v>
      </c>
      <c r="H4153" s="8" t="str">
        <f t="shared" si="257"/>
        <v/>
      </c>
      <c r="I4153" s="7">
        <v>0</v>
      </c>
      <c r="J4153" s="8" t="str">
        <f t="shared" si="258"/>
        <v/>
      </c>
      <c r="K4153" s="7">
        <v>4.8961499999999996</v>
      </c>
      <c r="L4153" s="7">
        <v>49.281730000000003</v>
      </c>
      <c r="M4153" s="8">
        <f t="shared" si="259"/>
        <v>9.0654044504355475</v>
      </c>
    </row>
    <row r="4154" spans="1:13" x14ac:dyDescent="0.25">
      <c r="A4154" s="2" t="s">
        <v>211</v>
      </c>
      <c r="B4154" s="2" t="s">
        <v>49</v>
      </c>
      <c r="C4154" s="7">
        <v>0</v>
      </c>
      <c r="D4154" s="7">
        <v>0</v>
      </c>
      <c r="E4154" s="8" t="str">
        <f t="shared" si="256"/>
        <v/>
      </c>
      <c r="F4154" s="7">
        <v>0</v>
      </c>
      <c r="G4154" s="7">
        <v>0</v>
      </c>
      <c r="H4154" s="8" t="str">
        <f t="shared" si="257"/>
        <v/>
      </c>
      <c r="I4154" s="7">
        <v>68.07799</v>
      </c>
      <c r="J4154" s="8">
        <f t="shared" si="258"/>
        <v>-1</v>
      </c>
      <c r="K4154" s="7">
        <v>69.115750000000006</v>
      </c>
      <c r="L4154" s="7">
        <v>94.773520000000005</v>
      </c>
      <c r="M4154" s="8">
        <f t="shared" si="259"/>
        <v>0.37122898905097612</v>
      </c>
    </row>
    <row r="4155" spans="1:13" x14ac:dyDescent="0.25">
      <c r="A4155" s="2" t="s">
        <v>211</v>
      </c>
      <c r="B4155" s="2" t="s">
        <v>51</v>
      </c>
      <c r="C4155" s="7">
        <v>0</v>
      </c>
      <c r="D4155" s="7">
        <v>26.056730000000002</v>
      </c>
      <c r="E4155" s="8" t="str">
        <f t="shared" si="256"/>
        <v/>
      </c>
      <c r="F4155" s="7">
        <v>64.106160000000003</v>
      </c>
      <c r="G4155" s="7">
        <v>147.05329</v>
      </c>
      <c r="H4155" s="8">
        <f t="shared" si="257"/>
        <v>1.2939026452372127</v>
      </c>
      <c r="I4155" s="7">
        <v>184.89031</v>
      </c>
      <c r="J4155" s="8">
        <f t="shared" si="258"/>
        <v>-0.20464577078160562</v>
      </c>
      <c r="K4155" s="7">
        <v>1456.3001200000001</v>
      </c>
      <c r="L4155" s="7">
        <v>825.62627999999995</v>
      </c>
      <c r="M4155" s="8">
        <f t="shared" si="259"/>
        <v>-0.43306584359822764</v>
      </c>
    </row>
    <row r="4156" spans="1:13" x14ac:dyDescent="0.25">
      <c r="A4156" s="2" t="s">
        <v>211</v>
      </c>
      <c r="B4156" s="2" t="s">
        <v>12</v>
      </c>
      <c r="C4156" s="7">
        <v>0</v>
      </c>
      <c r="D4156" s="7">
        <v>0</v>
      </c>
      <c r="E4156" s="8" t="str">
        <f t="shared" si="256"/>
        <v/>
      </c>
      <c r="F4156" s="7">
        <v>873.32628</v>
      </c>
      <c r="G4156" s="7">
        <v>869.70586000000003</v>
      </c>
      <c r="H4156" s="8">
        <f t="shared" si="257"/>
        <v>-4.1455525648443903E-3</v>
      </c>
      <c r="I4156" s="7">
        <v>882.79273000000001</v>
      </c>
      <c r="J4156" s="8">
        <f t="shared" si="258"/>
        <v>-1.4824397115277499E-2</v>
      </c>
      <c r="K4156" s="7">
        <v>4971.49496</v>
      </c>
      <c r="L4156" s="7">
        <v>4460.13724</v>
      </c>
      <c r="M4156" s="8">
        <f t="shared" si="259"/>
        <v>-0.10285793792698528</v>
      </c>
    </row>
    <row r="4157" spans="1:13" x14ac:dyDescent="0.25">
      <c r="A4157" s="2" t="s">
        <v>211</v>
      </c>
      <c r="B4157" s="2" t="s">
        <v>76</v>
      </c>
      <c r="C4157" s="7">
        <v>0</v>
      </c>
      <c r="D4157" s="7">
        <v>0</v>
      </c>
      <c r="E4157" s="8" t="str">
        <f t="shared" si="256"/>
        <v/>
      </c>
      <c r="F4157" s="7">
        <v>0</v>
      </c>
      <c r="G4157" s="7">
        <v>5.4145399999999997</v>
      </c>
      <c r="H4157" s="8" t="str">
        <f t="shared" si="257"/>
        <v/>
      </c>
      <c r="I4157" s="7">
        <v>0</v>
      </c>
      <c r="J4157" s="8" t="str">
        <f t="shared" si="258"/>
        <v/>
      </c>
      <c r="K4157" s="7">
        <v>0</v>
      </c>
      <c r="L4157" s="7">
        <v>5.4145399999999997</v>
      </c>
      <c r="M4157" s="8" t="str">
        <f t="shared" si="259"/>
        <v/>
      </c>
    </row>
    <row r="4158" spans="1:13" x14ac:dyDescent="0.25">
      <c r="A4158" s="2" t="s">
        <v>211</v>
      </c>
      <c r="B4158" s="2" t="s">
        <v>19</v>
      </c>
      <c r="C4158" s="7">
        <v>270.04286000000002</v>
      </c>
      <c r="D4158" s="7">
        <v>236.57633999999999</v>
      </c>
      <c r="E4158" s="8">
        <f t="shared" si="256"/>
        <v>-0.12393040127037624</v>
      </c>
      <c r="F4158" s="7">
        <v>1095.6968899999999</v>
      </c>
      <c r="G4158" s="7">
        <v>503.05853999999999</v>
      </c>
      <c r="H4158" s="8">
        <f t="shared" si="257"/>
        <v>-0.54087800687286791</v>
      </c>
      <c r="I4158" s="7">
        <v>585.82599000000005</v>
      </c>
      <c r="J4158" s="8">
        <f t="shared" si="258"/>
        <v>-0.14128333568812823</v>
      </c>
      <c r="K4158" s="7">
        <v>8171.6390199999996</v>
      </c>
      <c r="L4158" s="7">
        <v>2994.6971100000001</v>
      </c>
      <c r="M4158" s="8">
        <f t="shared" si="259"/>
        <v>-0.63352552619241864</v>
      </c>
    </row>
    <row r="4159" spans="1:13" x14ac:dyDescent="0.25">
      <c r="A4159" s="2" t="s">
        <v>211</v>
      </c>
      <c r="B4159" s="2" t="s">
        <v>53</v>
      </c>
      <c r="C4159" s="7">
        <v>0</v>
      </c>
      <c r="D4159" s="7">
        <v>0</v>
      </c>
      <c r="E4159" s="8" t="str">
        <f t="shared" si="256"/>
        <v/>
      </c>
      <c r="F4159" s="7">
        <v>0</v>
      </c>
      <c r="G4159" s="7">
        <v>8.9871099999999995</v>
      </c>
      <c r="H4159" s="8" t="str">
        <f t="shared" si="257"/>
        <v/>
      </c>
      <c r="I4159" s="7">
        <v>0</v>
      </c>
      <c r="J4159" s="8" t="str">
        <f t="shared" si="258"/>
        <v/>
      </c>
      <c r="K4159" s="7">
        <v>210.76623000000001</v>
      </c>
      <c r="L4159" s="7">
        <v>66.899280000000005</v>
      </c>
      <c r="M4159" s="8">
        <f t="shared" si="259"/>
        <v>-0.68259013789827716</v>
      </c>
    </row>
    <row r="4160" spans="1:13" x14ac:dyDescent="0.25">
      <c r="A4160" s="2" t="s">
        <v>211</v>
      </c>
      <c r="B4160" s="2" t="s">
        <v>13</v>
      </c>
      <c r="C4160" s="7">
        <v>990.03845000000001</v>
      </c>
      <c r="D4160" s="7">
        <v>1558.6493499999999</v>
      </c>
      <c r="E4160" s="8">
        <f t="shared" si="256"/>
        <v>0.57433213831240582</v>
      </c>
      <c r="F4160" s="7">
        <v>16092.03161</v>
      </c>
      <c r="G4160" s="7">
        <v>19418.2719</v>
      </c>
      <c r="H4160" s="8">
        <f t="shared" si="257"/>
        <v>0.20670107855946473</v>
      </c>
      <c r="I4160" s="7">
        <v>25458.300869999999</v>
      </c>
      <c r="J4160" s="8">
        <f t="shared" si="258"/>
        <v>-0.23725184963610646</v>
      </c>
      <c r="K4160" s="7">
        <v>87930.480750000002</v>
      </c>
      <c r="L4160" s="7">
        <v>117042.52496</v>
      </c>
      <c r="M4160" s="8">
        <f t="shared" si="259"/>
        <v>0.33108023476830573</v>
      </c>
    </row>
    <row r="4161" spans="1:13" x14ac:dyDescent="0.25">
      <c r="A4161" s="2" t="s">
        <v>211</v>
      </c>
      <c r="B4161" s="2" t="s">
        <v>28</v>
      </c>
      <c r="C4161" s="7">
        <v>53.261659999999999</v>
      </c>
      <c r="D4161" s="7">
        <v>43.960590000000003</v>
      </c>
      <c r="E4161" s="8">
        <f t="shared" si="256"/>
        <v>-0.17462974304593581</v>
      </c>
      <c r="F4161" s="7">
        <v>1660.7108800000001</v>
      </c>
      <c r="G4161" s="7">
        <v>1040.4672599999999</v>
      </c>
      <c r="H4161" s="8">
        <f t="shared" si="257"/>
        <v>-0.37348079516405663</v>
      </c>
      <c r="I4161" s="7">
        <v>1910.22012</v>
      </c>
      <c r="J4161" s="8">
        <f t="shared" si="258"/>
        <v>-0.45531551620344157</v>
      </c>
      <c r="K4161" s="7">
        <v>8585.9757800000007</v>
      </c>
      <c r="L4161" s="7">
        <v>9558.8241899999994</v>
      </c>
      <c r="M4161" s="8">
        <f t="shared" si="259"/>
        <v>0.11330667997761323</v>
      </c>
    </row>
    <row r="4162" spans="1:13" x14ac:dyDescent="0.25">
      <c r="A4162" s="2" t="s">
        <v>211</v>
      </c>
      <c r="B4162" s="2" t="s">
        <v>78</v>
      </c>
      <c r="C4162" s="7">
        <v>0</v>
      </c>
      <c r="D4162" s="7">
        <v>0</v>
      </c>
      <c r="E4162" s="8" t="str">
        <f t="shared" si="256"/>
        <v/>
      </c>
      <c r="F4162" s="7">
        <v>0</v>
      </c>
      <c r="G4162" s="7">
        <v>29.560739999999999</v>
      </c>
      <c r="H4162" s="8" t="str">
        <f t="shared" si="257"/>
        <v/>
      </c>
      <c r="I4162" s="7">
        <v>0</v>
      </c>
      <c r="J4162" s="8" t="str">
        <f t="shared" si="258"/>
        <v/>
      </c>
      <c r="K4162" s="7">
        <v>6.0986599999999997</v>
      </c>
      <c r="L4162" s="7">
        <v>143.62386000000001</v>
      </c>
      <c r="M4162" s="8">
        <f t="shared" si="259"/>
        <v>22.55006837567597</v>
      </c>
    </row>
    <row r="4163" spans="1:13" x14ac:dyDescent="0.25">
      <c r="A4163" s="2" t="s">
        <v>211</v>
      </c>
      <c r="B4163" s="2" t="s">
        <v>54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67.009280000000004</v>
      </c>
      <c r="J4163" s="8">
        <f t="shared" si="258"/>
        <v>-1</v>
      </c>
      <c r="K4163" s="7">
        <v>211.13130000000001</v>
      </c>
      <c r="L4163" s="7">
        <v>200.50901999999999</v>
      </c>
      <c r="M4163" s="8">
        <f t="shared" si="259"/>
        <v>-5.031125181344509E-2</v>
      </c>
    </row>
    <row r="4164" spans="1:13" x14ac:dyDescent="0.25">
      <c r="A4164" s="2" t="s">
        <v>211</v>
      </c>
      <c r="B4164" s="2" t="s">
        <v>14</v>
      </c>
      <c r="C4164" s="7">
        <v>0</v>
      </c>
      <c r="D4164" s="7">
        <v>0</v>
      </c>
      <c r="E4164" s="8" t="str">
        <f t="shared" si="256"/>
        <v/>
      </c>
      <c r="F4164" s="7">
        <v>637.74048000000005</v>
      </c>
      <c r="G4164" s="7">
        <v>663.47206000000006</v>
      </c>
      <c r="H4164" s="8">
        <f t="shared" si="257"/>
        <v>4.0348042514096072E-2</v>
      </c>
      <c r="I4164" s="7">
        <v>356.89913000000001</v>
      </c>
      <c r="J4164" s="8">
        <f t="shared" si="258"/>
        <v>0.85899040997942477</v>
      </c>
      <c r="K4164" s="7">
        <v>2607.0760100000002</v>
      </c>
      <c r="L4164" s="7">
        <v>3988.0692300000001</v>
      </c>
      <c r="M4164" s="8">
        <f t="shared" si="259"/>
        <v>0.52970961134347583</v>
      </c>
    </row>
    <row r="4165" spans="1:13" x14ac:dyDescent="0.25">
      <c r="A4165" s="2" t="s">
        <v>211</v>
      </c>
      <c r="B4165" s="2" t="s">
        <v>80</v>
      </c>
      <c r="C4165" s="7">
        <v>0</v>
      </c>
      <c r="D4165" s="7">
        <v>0</v>
      </c>
      <c r="E4165" s="8" t="str">
        <f t="shared" ref="E4165:E4228" si="260">IF(C4165=0,"",(D4165/C4165-1))</f>
        <v/>
      </c>
      <c r="F4165" s="7">
        <v>0</v>
      </c>
      <c r="G4165" s="7">
        <v>0</v>
      </c>
      <c r="H4165" s="8" t="str">
        <f t="shared" ref="H4165:H4228" si="261">IF(F4165=0,"",(G4165/F4165-1))</f>
        <v/>
      </c>
      <c r="I4165" s="7">
        <v>94.174180000000007</v>
      </c>
      <c r="J4165" s="8">
        <f t="shared" ref="J4165:J4228" si="262">IF(I4165=0,"",(G4165/I4165-1))</f>
        <v>-1</v>
      </c>
      <c r="K4165" s="7">
        <v>0</v>
      </c>
      <c r="L4165" s="7">
        <v>106.08364</v>
      </c>
      <c r="M4165" s="8" t="str">
        <f t="shared" ref="M4165:M4228" si="263">IF(K4165=0,"",(L4165/K4165-1))</f>
        <v/>
      </c>
    </row>
    <row r="4166" spans="1:13" x14ac:dyDescent="0.25">
      <c r="A4166" s="2" t="s">
        <v>211</v>
      </c>
      <c r="B4166" s="2" t="s">
        <v>64</v>
      </c>
      <c r="C4166" s="7">
        <v>0</v>
      </c>
      <c r="D4166" s="7">
        <v>0</v>
      </c>
      <c r="E4166" s="8" t="str">
        <f t="shared" si="260"/>
        <v/>
      </c>
      <c r="F4166" s="7">
        <v>0</v>
      </c>
      <c r="G4166" s="7">
        <v>0</v>
      </c>
      <c r="H4166" s="8" t="str">
        <f t="shared" si="261"/>
        <v/>
      </c>
      <c r="I4166" s="7">
        <v>0</v>
      </c>
      <c r="J4166" s="8" t="str">
        <f t="shared" si="262"/>
        <v/>
      </c>
      <c r="K4166" s="7">
        <v>0</v>
      </c>
      <c r="L4166" s="7">
        <v>0</v>
      </c>
      <c r="M4166" s="8" t="str">
        <f t="shared" si="263"/>
        <v/>
      </c>
    </row>
    <row r="4167" spans="1:13" x14ac:dyDescent="0.25">
      <c r="A4167" s="2" t="s">
        <v>211</v>
      </c>
      <c r="B4167" s="2" t="s">
        <v>29</v>
      </c>
      <c r="C4167" s="7">
        <v>0</v>
      </c>
      <c r="D4167" s="7">
        <v>0</v>
      </c>
      <c r="E4167" s="8" t="str">
        <f t="shared" si="260"/>
        <v/>
      </c>
      <c r="F4167" s="7">
        <v>0</v>
      </c>
      <c r="G4167" s="7">
        <v>79.569710000000001</v>
      </c>
      <c r="H4167" s="8" t="str">
        <f t="shared" si="261"/>
        <v/>
      </c>
      <c r="I4167" s="7">
        <v>32.383960000000002</v>
      </c>
      <c r="J4167" s="8">
        <f t="shared" si="262"/>
        <v>1.4570716490509499</v>
      </c>
      <c r="K4167" s="7">
        <v>132.34506999999999</v>
      </c>
      <c r="L4167" s="7">
        <v>279.16223000000002</v>
      </c>
      <c r="M4167" s="8">
        <f t="shared" si="263"/>
        <v>1.1093511832363685</v>
      </c>
    </row>
    <row r="4168" spans="1:13" x14ac:dyDescent="0.25">
      <c r="A4168" s="2" t="s">
        <v>211</v>
      </c>
      <c r="B4168" s="2" t="s">
        <v>30</v>
      </c>
      <c r="C4168" s="7">
        <v>0</v>
      </c>
      <c r="D4168" s="7">
        <v>0</v>
      </c>
      <c r="E4168" s="8" t="str">
        <f t="shared" si="260"/>
        <v/>
      </c>
      <c r="F4168" s="7">
        <v>28.279620000000001</v>
      </c>
      <c r="G4168" s="7">
        <v>106.90338</v>
      </c>
      <c r="H4168" s="8">
        <f t="shared" si="261"/>
        <v>2.780226891309006</v>
      </c>
      <c r="I4168" s="7">
        <v>38.552</v>
      </c>
      <c r="J4168" s="8">
        <f t="shared" si="262"/>
        <v>1.7729658642871966</v>
      </c>
      <c r="K4168" s="7">
        <v>411.60390000000001</v>
      </c>
      <c r="L4168" s="7">
        <v>660.61479999999995</v>
      </c>
      <c r="M4168" s="8">
        <f t="shared" si="263"/>
        <v>0.60497701795342551</v>
      </c>
    </row>
    <row r="4169" spans="1:13" x14ac:dyDescent="0.25">
      <c r="A4169" s="2" t="s">
        <v>211</v>
      </c>
      <c r="B4169" s="2" t="s">
        <v>15</v>
      </c>
      <c r="C4169" s="7">
        <v>72.871570000000006</v>
      </c>
      <c r="D4169" s="7">
        <v>2208.9608899999998</v>
      </c>
      <c r="E4169" s="8">
        <f t="shared" si="260"/>
        <v>29.313068457287248</v>
      </c>
      <c r="F4169" s="7">
        <v>4841.3788800000002</v>
      </c>
      <c r="G4169" s="7">
        <v>5870.6573099999996</v>
      </c>
      <c r="H4169" s="8">
        <f t="shared" si="261"/>
        <v>0.21260026441062174</v>
      </c>
      <c r="I4169" s="7">
        <v>6327.9671099999996</v>
      </c>
      <c r="J4169" s="8">
        <f t="shared" si="262"/>
        <v>-7.226804312514834E-2</v>
      </c>
      <c r="K4169" s="7">
        <v>33275.9764</v>
      </c>
      <c r="L4169" s="7">
        <v>24157.06581</v>
      </c>
      <c r="M4169" s="8">
        <f t="shared" si="263"/>
        <v>-0.27403885855622856</v>
      </c>
    </row>
    <row r="4170" spans="1:13" x14ac:dyDescent="0.25">
      <c r="A4170" s="2" t="s">
        <v>211</v>
      </c>
      <c r="B4170" s="2" t="s">
        <v>31</v>
      </c>
      <c r="C4170" s="7">
        <v>59.54</v>
      </c>
      <c r="D4170" s="7">
        <v>51.641550000000002</v>
      </c>
      <c r="E4170" s="8">
        <f t="shared" si="260"/>
        <v>-0.13265787705744037</v>
      </c>
      <c r="F4170" s="7">
        <v>744.39629000000002</v>
      </c>
      <c r="G4170" s="7">
        <v>893.72257999999999</v>
      </c>
      <c r="H4170" s="8">
        <f t="shared" si="261"/>
        <v>0.20060052959157004</v>
      </c>
      <c r="I4170" s="7">
        <v>664.71635000000003</v>
      </c>
      <c r="J4170" s="8">
        <f t="shared" si="262"/>
        <v>0.34451722151862207</v>
      </c>
      <c r="K4170" s="7">
        <v>3555.5412000000001</v>
      </c>
      <c r="L4170" s="7">
        <v>6403.8368300000002</v>
      </c>
      <c r="M4170" s="8">
        <f t="shared" si="263"/>
        <v>0.80108638032376045</v>
      </c>
    </row>
    <row r="4171" spans="1:13" x14ac:dyDescent="0.25">
      <c r="A4171" s="2" t="s">
        <v>211</v>
      </c>
      <c r="B4171" s="2" t="s">
        <v>82</v>
      </c>
      <c r="C4171" s="7">
        <v>0</v>
      </c>
      <c r="D4171" s="7">
        <v>0</v>
      </c>
      <c r="E4171" s="8" t="str">
        <f t="shared" si="260"/>
        <v/>
      </c>
      <c r="F4171" s="7">
        <v>81.510019999999997</v>
      </c>
      <c r="G4171" s="7">
        <v>0</v>
      </c>
      <c r="H4171" s="8">
        <f t="shared" si="261"/>
        <v>-1</v>
      </c>
      <c r="I4171" s="7">
        <v>0</v>
      </c>
      <c r="J4171" s="8" t="str">
        <f t="shared" si="262"/>
        <v/>
      </c>
      <c r="K4171" s="7">
        <v>151.48544000000001</v>
      </c>
      <c r="L4171" s="7">
        <v>90.462270000000004</v>
      </c>
      <c r="M4171" s="8">
        <f t="shared" si="263"/>
        <v>-0.40283191572734645</v>
      </c>
    </row>
    <row r="4172" spans="1:13" x14ac:dyDescent="0.25">
      <c r="A4172" s="2" t="s">
        <v>211</v>
      </c>
      <c r="B4172" s="2" t="s">
        <v>55</v>
      </c>
      <c r="C4172" s="7">
        <v>0</v>
      </c>
      <c r="D4172" s="7">
        <v>0</v>
      </c>
      <c r="E4172" s="8" t="str">
        <f t="shared" si="260"/>
        <v/>
      </c>
      <c r="F4172" s="7">
        <v>255.09011000000001</v>
      </c>
      <c r="G4172" s="7">
        <v>0</v>
      </c>
      <c r="H4172" s="8">
        <f t="shared" si="261"/>
        <v>-1</v>
      </c>
      <c r="I4172" s="7">
        <v>0</v>
      </c>
      <c r="J4172" s="8" t="str">
        <f t="shared" si="262"/>
        <v/>
      </c>
      <c r="K4172" s="7">
        <v>255.09011000000001</v>
      </c>
      <c r="L4172" s="7">
        <v>0</v>
      </c>
      <c r="M4172" s="8">
        <f t="shared" si="263"/>
        <v>-1</v>
      </c>
    </row>
    <row r="4173" spans="1:13" x14ac:dyDescent="0.25">
      <c r="A4173" s="2" t="s">
        <v>211</v>
      </c>
      <c r="B4173" s="2" t="s">
        <v>32</v>
      </c>
      <c r="C4173" s="7">
        <v>0</v>
      </c>
      <c r="D4173" s="7">
        <v>16.876919999999998</v>
      </c>
      <c r="E4173" s="8" t="str">
        <f t="shared" si="260"/>
        <v/>
      </c>
      <c r="F4173" s="7">
        <v>1243.01259</v>
      </c>
      <c r="G4173" s="7">
        <v>216.35827</v>
      </c>
      <c r="H4173" s="8">
        <f t="shared" si="261"/>
        <v>-0.82594040338722552</v>
      </c>
      <c r="I4173" s="7">
        <v>242.23035999999999</v>
      </c>
      <c r="J4173" s="8">
        <f t="shared" si="262"/>
        <v>-0.10680779238407601</v>
      </c>
      <c r="K4173" s="7">
        <v>2783.9048899999998</v>
      </c>
      <c r="L4173" s="7">
        <v>2065.42994</v>
      </c>
      <c r="M4173" s="8">
        <f t="shared" si="263"/>
        <v>-0.25808171557182757</v>
      </c>
    </row>
    <row r="4174" spans="1:13" x14ac:dyDescent="0.25">
      <c r="A4174" s="2" t="s">
        <v>211</v>
      </c>
      <c r="B4174" s="2" t="s">
        <v>56</v>
      </c>
      <c r="C4174" s="7">
        <v>0</v>
      </c>
      <c r="D4174" s="7">
        <v>0</v>
      </c>
      <c r="E4174" s="8" t="str">
        <f t="shared" si="260"/>
        <v/>
      </c>
      <c r="F4174" s="7">
        <v>15.8</v>
      </c>
      <c r="G4174" s="7">
        <v>0</v>
      </c>
      <c r="H4174" s="8">
        <f t="shared" si="261"/>
        <v>-1</v>
      </c>
      <c r="I4174" s="7">
        <v>0</v>
      </c>
      <c r="J4174" s="8" t="str">
        <f t="shared" si="262"/>
        <v/>
      </c>
      <c r="K4174" s="7">
        <v>15.8</v>
      </c>
      <c r="L4174" s="7">
        <v>12.74968</v>
      </c>
      <c r="M4174" s="8">
        <f t="shared" si="263"/>
        <v>-0.19305822784810134</v>
      </c>
    </row>
    <row r="4175" spans="1:13" x14ac:dyDescent="0.25">
      <c r="A4175" s="2" t="s">
        <v>211</v>
      </c>
      <c r="B4175" s="2" t="s">
        <v>33</v>
      </c>
      <c r="C4175" s="7">
        <v>13.762040000000001</v>
      </c>
      <c r="D4175" s="7">
        <v>0</v>
      </c>
      <c r="E4175" s="8">
        <f t="shared" si="260"/>
        <v>-1</v>
      </c>
      <c r="F4175" s="7">
        <v>195.40789000000001</v>
      </c>
      <c r="G4175" s="7">
        <v>159.43048999999999</v>
      </c>
      <c r="H4175" s="8">
        <f t="shared" si="261"/>
        <v>-0.1841143671322587</v>
      </c>
      <c r="I4175" s="7">
        <v>303.25745999999998</v>
      </c>
      <c r="J4175" s="8">
        <f t="shared" si="262"/>
        <v>-0.47427347706466971</v>
      </c>
      <c r="K4175" s="7">
        <v>1035.58538</v>
      </c>
      <c r="L4175" s="7">
        <v>1843.2162599999999</v>
      </c>
      <c r="M4175" s="8">
        <f t="shared" si="263"/>
        <v>0.77987860353918848</v>
      </c>
    </row>
    <row r="4176" spans="1:13" x14ac:dyDescent="0.25">
      <c r="A4176" s="2" t="s">
        <v>211</v>
      </c>
      <c r="B4176" s="2" t="s">
        <v>34</v>
      </c>
      <c r="C4176" s="7">
        <v>0</v>
      </c>
      <c r="D4176" s="7">
        <v>6.0914400000000004</v>
      </c>
      <c r="E4176" s="8" t="str">
        <f t="shared" si="260"/>
        <v/>
      </c>
      <c r="F4176" s="7">
        <v>42.00488</v>
      </c>
      <c r="G4176" s="7">
        <v>64.165499999999994</v>
      </c>
      <c r="H4176" s="8">
        <f t="shared" si="261"/>
        <v>0.52757251062257504</v>
      </c>
      <c r="I4176" s="7">
        <v>53.159979999999997</v>
      </c>
      <c r="J4176" s="8">
        <f t="shared" si="262"/>
        <v>0.20702641347871076</v>
      </c>
      <c r="K4176" s="7">
        <v>250.38140999999999</v>
      </c>
      <c r="L4176" s="7">
        <v>340.94040999999999</v>
      </c>
      <c r="M4176" s="8">
        <f t="shared" si="263"/>
        <v>0.36168420011693359</v>
      </c>
    </row>
    <row r="4177" spans="1:13" x14ac:dyDescent="0.25">
      <c r="A4177" s="2" t="s">
        <v>211</v>
      </c>
      <c r="B4177" s="2" t="s">
        <v>84</v>
      </c>
      <c r="C4177" s="7">
        <v>0</v>
      </c>
      <c r="D4177" s="7">
        <v>0</v>
      </c>
      <c r="E4177" s="8" t="str">
        <f t="shared" si="260"/>
        <v/>
      </c>
      <c r="F4177" s="7">
        <v>0</v>
      </c>
      <c r="G4177" s="7">
        <v>0</v>
      </c>
      <c r="H4177" s="8" t="str">
        <f t="shared" si="261"/>
        <v/>
      </c>
      <c r="I4177" s="7">
        <v>0</v>
      </c>
      <c r="J4177" s="8" t="str">
        <f t="shared" si="262"/>
        <v/>
      </c>
      <c r="K4177" s="7">
        <v>30.16</v>
      </c>
      <c r="L4177" s="7">
        <v>0</v>
      </c>
      <c r="M4177" s="8">
        <f t="shared" si="263"/>
        <v>-1</v>
      </c>
    </row>
    <row r="4178" spans="1:13" x14ac:dyDescent="0.25">
      <c r="A4178" s="2" t="s">
        <v>211</v>
      </c>
      <c r="B4178" s="2" t="s">
        <v>35</v>
      </c>
      <c r="C4178" s="7">
        <v>0</v>
      </c>
      <c r="D4178" s="7">
        <v>0</v>
      </c>
      <c r="E4178" s="8" t="str">
        <f t="shared" si="260"/>
        <v/>
      </c>
      <c r="F4178" s="7">
        <v>0</v>
      </c>
      <c r="G4178" s="7">
        <v>0</v>
      </c>
      <c r="H4178" s="8" t="str">
        <f t="shared" si="261"/>
        <v/>
      </c>
      <c r="I4178" s="7">
        <v>0</v>
      </c>
      <c r="J4178" s="8" t="str">
        <f t="shared" si="262"/>
        <v/>
      </c>
      <c r="K4178" s="7">
        <v>0</v>
      </c>
      <c r="L4178" s="7">
        <v>0</v>
      </c>
      <c r="M4178" s="8" t="str">
        <f t="shared" si="263"/>
        <v/>
      </c>
    </row>
    <row r="4179" spans="1:13" x14ac:dyDescent="0.25">
      <c r="A4179" s="2" t="s">
        <v>211</v>
      </c>
      <c r="B4179" s="2" t="s">
        <v>36</v>
      </c>
      <c r="C4179" s="7">
        <v>0</v>
      </c>
      <c r="D4179" s="7">
        <v>0</v>
      </c>
      <c r="E4179" s="8" t="str">
        <f t="shared" si="260"/>
        <v/>
      </c>
      <c r="F4179" s="7">
        <v>0</v>
      </c>
      <c r="G4179" s="7">
        <v>0</v>
      </c>
      <c r="H4179" s="8" t="str">
        <f t="shared" si="261"/>
        <v/>
      </c>
      <c r="I4179" s="7">
        <v>0</v>
      </c>
      <c r="J4179" s="8" t="str">
        <f t="shared" si="262"/>
        <v/>
      </c>
      <c r="K4179" s="7">
        <v>0</v>
      </c>
      <c r="L4179" s="7">
        <v>30.99532</v>
      </c>
      <c r="M4179" s="8" t="str">
        <f t="shared" si="263"/>
        <v/>
      </c>
    </row>
    <row r="4180" spans="1:13" x14ac:dyDescent="0.25">
      <c r="A4180" s="2" t="s">
        <v>211</v>
      </c>
      <c r="B4180" s="2" t="s">
        <v>37</v>
      </c>
      <c r="C4180" s="7">
        <v>0</v>
      </c>
      <c r="D4180" s="7">
        <v>0</v>
      </c>
      <c r="E4180" s="8" t="str">
        <f t="shared" si="260"/>
        <v/>
      </c>
      <c r="F4180" s="7">
        <v>567.78351999999995</v>
      </c>
      <c r="G4180" s="7">
        <v>51.014049999999997</v>
      </c>
      <c r="H4180" s="8">
        <f t="shared" si="261"/>
        <v>-0.91015228832284534</v>
      </c>
      <c r="I4180" s="7">
        <v>49.05386</v>
      </c>
      <c r="J4180" s="8">
        <f t="shared" si="262"/>
        <v>3.9959954221747251E-2</v>
      </c>
      <c r="K4180" s="7">
        <v>2210.77799</v>
      </c>
      <c r="L4180" s="7">
        <v>681.84788000000003</v>
      </c>
      <c r="M4180" s="8">
        <f t="shared" si="263"/>
        <v>-0.69158012107764832</v>
      </c>
    </row>
    <row r="4181" spans="1:13" x14ac:dyDescent="0.25">
      <c r="A4181" s="2" t="s">
        <v>211</v>
      </c>
      <c r="B4181" s="2" t="s">
        <v>58</v>
      </c>
      <c r="C4181" s="7">
        <v>0</v>
      </c>
      <c r="D4181" s="7">
        <v>0</v>
      </c>
      <c r="E4181" s="8" t="str">
        <f t="shared" si="260"/>
        <v/>
      </c>
      <c r="F4181" s="7">
        <v>99.292569999999998</v>
      </c>
      <c r="G4181" s="7">
        <v>5.7027999999999999</v>
      </c>
      <c r="H4181" s="8">
        <f t="shared" si="261"/>
        <v>-0.94256569247829924</v>
      </c>
      <c r="I4181" s="7">
        <v>0</v>
      </c>
      <c r="J4181" s="8" t="str">
        <f t="shared" si="262"/>
        <v/>
      </c>
      <c r="K4181" s="7">
        <v>244.83359999999999</v>
      </c>
      <c r="L4181" s="7">
        <v>23.61814</v>
      </c>
      <c r="M4181" s="8">
        <f t="shared" si="263"/>
        <v>-0.9035339103783141</v>
      </c>
    </row>
    <row r="4182" spans="1:13" x14ac:dyDescent="0.25">
      <c r="A4182" s="2" t="s">
        <v>211</v>
      </c>
      <c r="B4182" s="2" t="s">
        <v>87</v>
      </c>
      <c r="C4182" s="7">
        <v>0</v>
      </c>
      <c r="D4182" s="7">
        <v>0</v>
      </c>
      <c r="E4182" s="8" t="str">
        <f t="shared" si="260"/>
        <v/>
      </c>
      <c r="F4182" s="7">
        <v>0</v>
      </c>
      <c r="G4182" s="7">
        <v>0</v>
      </c>
      <c r="H4182" s="8" t="str">
        <f t="shared" si="261"/>
        <v/>
      </c>
      <c r="I4182" s="7">
        <v>0</v>
      </c>
      <c r="J4182" s="8" t="str">
        <f t="shared" si="262"/>
        <v/>
      </c>
      <c r="K4182" s="7">
        <v>0</v>
      </c>
      <c r="L4182" s="7">
        <v>0.35099999999999998</v>
      </c>
      <c r="M4182" s="8" t="str">
        <f t="shared" si="263"/>
        <v/>
      </c>
    </row>
    <row r="4183" spans="1:13" x14ac:dyDescent="0.25">
      <c r="A4183" s="2" t="s">
        <v>211</v>
      </c>
      <c r="B4183" s="2" t="s">
        <v>88</v>
      </c>
      <c r="C4183" s="7">
        <v>0</v>
      </c>
      <c r="D4183" s="7">
        <v>0</v>
      </c>
      <c r="E4183" s="8" t="str">
        <f t="shared" si="260"/>
        <v/>
      </c>
      <c r="F4183" s="7">
        <v>2.2181999999999999</v>
      </c>
      <c r="G4183" s="7">
        <v>0</v>
      </c>
      <c r="H4183" s="8">
        <f t="shared" si="261"/>
        <v>-1</v>
      </c>
      <c r="I4183" s="7">
        <v>0</v>
      </c>
      <c r="J4183" s="8" t="str">
        <f t="shared" si="262"/>
        <v/>
      </c>
      <c r="K4183" s="7">
        <v>93.571780000000004</v>
      </c>
      <c r="L4183" s="7">
        <v>1282.5342499999999</v>
      </c>
      <c r="M4183" s="8">
        <f t="shared" si="263"/>
        <v>12.706421423211141</v>
      </c>
    </row>
    <row r="4184" spans="1:13" x14ac:dyDescent="0.25">
      <c r="A4184" s="2" t="s">
        <v>211</v>
      </c>
      <c r="B4184" s="2" t="s">
        <v>59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0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0</v>
      </c>
      <c r="L4184" s="7">
        <v>0</v>
      </c>
      <c r="M4184" s="8" t="str">
        <f t="shared" si="263"/>
        <v/>
      </c>
    </row>
    <row r="4185" spans="1:13" x14ac:dyDescent="0.25">
      <c r="A4185" s="2" t="s">
        <v>211</v>
      </c>
      <c r="B4185" s="2" t="s">
        <v>38</v>
      </c>
      <c r="C4185" s="7">
        <v>0</v>
      </c>
      <c r="D4185" s="7">
        <v>0</v>
      </c>
      <c r="E4185" s="8" t="str">
        <f t="shared" si="260"/>
        <v/>
      </c>
      <c r="F4185" s="7">
        <v>6.64</v>
      </c>
      <c r="G4185" s="7">
        <v>0</v>
      </c>
      <c r="H4185" s="8">
        <f t="shared" si="261"/>
        <v>-1</v>
      </c>
      <c r="I4185" s="7">
        <v>0.71328000000000003</v>
      </c>
      <c r="J4185" s="8">
        <f t="shared" si="262"/>
        <v>-1</v>
      </c>
      <c r="K4185" s="7">
        <v>284.71028000000001</v>
      </c>
      <c r="L4185" s="7">
        <v>176.25727000000001</v>
      </c>
      <c r="M4185" s="8">
        <f t="shared" si="263"/>
        <v>-0.38092410994081427</v>
      </c>
    </row>
    <row r="4186" spans="1:13" x14ac:dyDescent="0.25">
      <c r="A4186" s="2" t="s">
        <v>211</v>
      </c>
      <c r="B4186" s="2" t="s">
        <v>39</v>
      </c>
      <c r="C4186" s="7">
        <v>0</v>
      </c>
      <c r="D4186" s="7">
        <v>0</v>
      </c>
      <c r="E4186" s="8" t="str">
        <f t="shared" si="260"/>
        <v/>
      </c>
      <c r="F4186" s="7">
        <v>0</v>
      </c>
      <c r="G4186" s="7">
        <v>0</v>
      </c>
      <c r="H4186" s="8" t="str">
        <f t="shared" si="261"/>
        <v/>
      </c>
      <c r="I4186" s="7">
        <v>0</v>
      </c>
      <c r="J4186" s="8" t="str">
        <f t="shared" si="262"/>
        <v/>
      </c>
      <c r="K4186" s="7">
        <v>0</v>
      </c>
      <c r="L4186" s="7">
        <v>0</v>
      </c>
      <c r="M4186" s="8" t="str">
        <f t="shared" si="263"/>
        <v/>
      </c>
    </row>
    <row r="4187" spans="1:13" x14ac:dyDescent="0.25">
      <c r="A4187" s="2" t="s">
        <v>211</v>
      </c>
      <c r="B4187" s="2" t="s">
        <v>92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0</v>
      </c>
      <c r="J4187" s="8" t="str">
        <f t="shared" si="262"/>
        <v/>
      </c>
      <c r="K4187" s="7">
        <v>187.18715</v>
      </c>
      <c r="L4187" s="7">
        <v>45.51885</v>
      </c>
      <c r="M4187" s="8">
        <f t="shared" si="263"/>
        <v>-0.75682705784024173</v>
      </c>
    </row>
    <row r="4188" spans="1:13" x14ac:dyDescent="0.25">
      <c r="A4188" s="2" t="s">
        <v>211</v>
      </c>
      <c r="B4188" s="2" t="s">
        <v>60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0</v>
      </c>
      <c r="H4188" s="8" t="str">
        <f t="shared" si="261"/>
        <v/>
      </c>
      <c r="I4188" s="7">
        <v>0</v>
      </c>
      <c r="J4188" s="8" t="str">
        <f t="shared" si="262"/>
        <v/>
      </c>
      <c r="K4188" s="7">
        <v>13.80973</v>
      </c>
      <c r="L4188" s="7">
        <v>11.674939999999999</v>
      </c>
      <c r="M4188" s="8">
        <f t="shared" si="263"/>
        <v>-0.15458593325141046</v>
      </c>
    </row>
    <row r="4189" spans="1:13" x14ac:dyDescent="0.25">
      <c r="A4189" s="2" t="s">
        <v>211</v>
      </c>
      <c r="B4189" s="2" t="s">
        <v>41</v>
      </c>
      <c r="C4189" s="7">
        <v>0</v>
      </c>
      <c r="D4189" s="7">
        <v>0</v>
      </c>
      <c r="E4189" s="8" t="str">
        <f t="shared" si="260"/>
        <v/>
      </c>
      <c r="F4189" s="7">
        <v>0</v>
      </c>
      <c r="G4189" s="7">
        <v>0</v>
      </c>
      <c r="H4189" s="8" t="str">
        <f t="shared" si="261"/>
        <v/>
      </c>
      <c r="I4189" s="7">
        <v>0</v>
      </c>
      <c r="J4189" s="8" t="str">
        <f t="shared" si="262"/>
        <v/>
      </c>
      <c r="K4189" s="7">
        <v>22.790590000000002</v>
      </c>
      <c r="L4189" s="7">
        <v>79.427909999999997</v>
      </c>
      <c r="M4189" s="8">
        <f t="shared" si="263"/>
        <v>2.4851186388768345</v>
      </c>
    </row>
    <row r="4190" spans="1:13" ht="13" x14ac:dyDescent="0.3">
      <c r="A4190" s="4" t="s">
        <v>211</v>
      </c>
      <c r="B4190" s="4" t="s">
        <v>16</v>
      </c>
      <c r="C4190" s="9">
        <v>1735.20911</v>
      </c>
      <c r="D4190" s="9">
        <v>4395.5708699999996</v>
      </c>
      <c r="E4190" s="10">
        <f t="shared" si="260"/>
        <v>1.5331649336488322</v>
      </c>
      <c r="F4190" s="9">
        <v>38038.640420000003</v>
      </c>
      <c r="G4190" s="9">
        <v>36202.884769999997</v>
      </c>
      <c r="H4190" s="10">
        <f t="shared" si="261"/>
        <v>-4.8260285586726681E-2</v>
      </c>
      <c r="I4190" s="9">
        <v>43345.003069999999</v>
      </c>
      <c r="J4190" s="10">
        <f t="shared" si="262"/>
        <v>-0.16477374078081941</v>
      </c>
      <c r="K4190" s="9">
        <v>197884.62346</v>
      </c>
      <c r="L4190" s="9">
        <v>218425.27927999999</v>
      </c>
      <c r="M4190" s="10">
        <f t="shared" si="263"/>
        <v>0.1038011719195151</v>
      </c>
    </row>
    <row r="4191" spans="1:13" x14ac:dyDescent="0.25">
      <c r="A4191" s="2" t="s">
        <v>212</v>
      </c>
      <c r="B4191" s="2" t="s">
        <v>21</v>
      </c>
      <c r="C4191" s="7">
        <v>0</v>
      </c>
      <c r="D4191" s="7">
        <v>0</v>
      </c>
      <c r="E4191" s="8" t="str">
        <f t="shared" si="260"/>
        <v/>
      </c>
      <c r="F4191" s="7">
        <v>19.61918</v>
      </c>
      <c r="G4191" s="7">
        <v>147.11449999999999</v>
      </c>
      <c r="H4191" s="8">
        <f t="shared" si="261"/>
        <v>6.4985040149486366</v>
      </c>
      <c r="I4191" s="7">
        <v>56.988520000000001</v>
      </c>
      <c r="J4191" s="8">
        <f t="shared" si="262"/>
        <v>1.5814760586869072</v>
      </c>
      <c r="K4191" s="7">
        <v>301.56984</v>
      </c>
      <c r="L4191" s="7">
        <v>592.85843999999997</v>
      </c>
      <c r="M4191" s="8">
        <f t="shared" si="263"/>
        <v>0.96590759871743126</v>
      </c>
    </row>
    <row r="4192" spans="1:13" x14ac:dyDescent="0.25">
      <c r="A4192" s="2" t="s">
        <v>212</v>
      </c>
      <c r="B4192" s="2" t="s">
        <v>22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115.83087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0</v>
      </c>
      <c r="L4192" s="7">
        <v>139.63527999999999</v>
      </c>
      <c r="M4192" s="8" t="str">
        <f t="shared" si="263"/>
        <v/>
      </c>
    </row>
    <row r="4193" spans="1:13" x14ac:dyDescent="0.25">
      <c r="A4193" s="2" t="s">
        <v>212</v>
      </c>
      <c r="B4193" s="2" t="s">
        <v>18</v>
      </c>
      <c r="C4193" s="7">
        <v>0</v>
      </c>
      <c r="D4193" s="7">
        <v>38.777000000000001</v>
      </c>
      <c r="E4193" s="8" t="str">
        <f t="shared" si="260"/>
        <v/>
      </c>
      <c r="F4193" s="7">
        <v>250.92784</v>
      </c>
      <c r="G4193" s="7">
        <v>403.20927</v>
      </c>
      <c r="H4193" s="8">
        <f t="shared" si="261"/>
        <v>0.60687339435911136</v>
      </c>
      <c r="I4193" s="7">
        <v>194.90353999999999</v>
      </c>
      <c r="J4193" s="8">
        <f t="shared" si="262"/>
        <v>1.0687631943473166</v>
      </c>
      <c r="K4193" s="7">
        <v>1710.90968</v>
      </c>
      <c r="L4193" s="7">
        <v>1615.70389</v>
      </c>
      <c r="M4193" s="8">
        <f t="shared" si="263"/>
        <v>-5.5646298055897381E-2</v>
      </c>
    </row>
    <row r="4194" spans="1:13" x14ac:dyDescent="0.25">
      <c r="A4194" s="2" t="s">
        <v>212</v>
      </c>
      <c r="B4194" s="2" t="s">
        <v>9</v>
      </c>
      <c r="C4194" s="7">
        <v>0</v>
      </c>
      <c r="D4194" s="7">
        <v>0</v>
      </c>
      <c r="E4194" s="8" t="str">
        <f t="shared" si="260"/>
        <v/>
      </c>
      <c r="F4194" s="7">
        <v>0</v>
      </c>
      <c r="G4194" s="7">
        <v>0</v>
      </c>
      <c r="H4194" s="8" t="str">
        <f t="shared" si="261"/>
        <v/>
      </c>
      <c r="I4194" s="7">
        <v>0</v>
      </c>
      <c r="J4194" s="8" t="str">
        <f t="shared" si="262"/>
        <v/>
      </c>
      <c r="K4194" s="7">
        <v>419.29559</v>
      </c>
      <c r="L4194" s="7">
        <v>0</v>
      </c>
      <c r="M4194" s="8">
        <f t="shared" si="263"/>
        <v>-1</v>
      </c>
    </row>
    <row r="4195" spans="1:13" x14ac:dyDescent="0.25">
      <c r="A4195" s="2" t="s">
        <v>212</v>
      </c>
      <c r="B4195" s="2" t="s">
        <v>24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2.75</v>
      </c>
      <c r="H4195" s="8" t="str">
        <f t="shared" si="261"/>
        <v/>
      </c>
      <c r="I4195" s="7">
        <v>2.75</v>
      </c>
      <c r="J4195" s="8">
        <f t="shared" si="262"/>
        <v>0</v>
      </c>
      <c r="K4195" s="7">
        <v>0</v>
      </c>
      <c r="L4195" s="7">
        <v>5.5</v>
      </c>
      <c r="M4195" s="8" t="str">
        <f t="shared" si="263"/>
        <v/>
      </c>
    </row>
    <row r="4196" spans="1:13" x14ac:dyDescent="0.25">
      <c r="A4196" s="2" t="s">
        <v>212</v>
      </c>
      <c r="B4196" s="2" t="s">
        <v>73</v>
      </c>
      <c r="C4196" s="7">
        <v>0</v>
      </c>
      <c r="D4196" s="7">
        <v>6.1420000000000003</v>
      </c>
      <c r="E4196" s="8" t="str">
        <f t="shared" si="260"/>
        <v/>
      </c>
      <c r="F4196" s="7">
        <v>57.789360000000002</v>
      </c>
      <c r="G4196" s="7">
        <v>69.295349999999999</v>
      </c>
      <c r="H4196" s="8">
        <f t="shared" si="261"/>
        <v>0.19910222227759578</v>
      </c>
      <c r="I4196" s="7">
        <v>105.87098</v>
      </c>
      <c r="J4196" s="8">
        <f t="shared" si="262"/>
        <v>-0.34547361326021542</v>
      </c>
      <c r="K4196" s="7">
        <v>523.38265000000001</v>
      </c>
      <c r="L4196" s="7">
        <v>500.04075999999998</v>
      </c>
      <c r="M4196" s="8">
        <f t="shared" si="263"/>
        <v>-4.4598134844553994E-2</v>
      </c>
    </row>
    <row r="4197" spans="1:13" x14ac:dyDescent="0.25">
      <c r="A4197" s="2" t="s">
        <v>212</v>
      </c>
      <c r="B4197" s="2" t="s">
        <v>10</v>
      </c>
      <c r="C4197" s="7">
        <v>5.3130899999999999</v>
      </c>
      <c r="D4197" s="7">
        <v>0</v>
      </c>
      <c r="E4197" s="8">
        <f t="shared" si="260"/>
        <v>-1</v>
      </c>
      <c r="F4197" s="7">
        <v>69.947059999999993</v>
      </c>
      <c r="G4197" s="7">
        <v>24.981400000000001</v>
      </c>
      <c r="H4197" s="8">
        <f t="shared" si="261"/>
        <v>-0.64285275178113266</v>
      </c>
      <c r="I4197" s="7">
        <v>19.06606</v>
      </c>
      <c r="J4197" s="8">
        <f t="shared" si="262"/>
        <v>0.31025497664436186</v>
      </c>
      <c r="K4197" s="7">
        <v>822.88590999999997</v>
      </c>
      <c r="L4197" s="7">
        <v>321.31806999999998</v>
      </c>
      <c r="M4197" s="8">
        <f t="shared" si="263"/>
        <v>-0.60952294103565341</v>
      </c>
    </row>
    <row r="4198" spans="1:13" x14ac:dyDescent="0.25">
      <c r="A4198" s="2" t="s">
        <v>212</v>
      </c>
      <c r="B4198" s="2" t="s">
        <v>26</v>
      </c>
      <c r="C4198" s="7">
        <v>0</v>
      </c>
      <c r="D4198" s="7">
        <v>0</v>
      </c>
      <c r="E4198" s="8" t="str">
        <f t="shared" si="260"/>
        <v/>
      </c>
      <c r="F4198" s="7">
        <v>16.600529999999999</v>
      </c>
      <c r="G4198" s="7">
        <v>9.7038600000000006</v>
      </c>
      <c r="H4198" s="8">
        <f t="shared" si="261"/>
        <v>-0.41544878386412953</v>
      </c>
      <c r="I4198" s="7">
        <v>11.77937</v>
      </c>
      <c r="J4198" s="8">
        <f t="shared" si="262"/>
        <v>-0.17619872709661044</v>
      </c>
      <c r="K4198" s="7">
        <v>36.528509999999997</v>
      </c>
      <c r="L4198" s="7">
        <v>56.279260000000001</v>
      </c>
      <c r="M4198" s="8">
        <f t="shared" si="263"/>
        <v>0.54069410441323784</v>
      </c>
    </row>
    <row r="4199" spans="1:13" x14ac:dyDescent="0.25">
      <c r="A4199" s="2" t="s">
        <v>212</v>
      </c>
      <c r="B4199" s="2" t="s">
        <v>11</v>
      </c>
      <c r="C4199" s="7">
        <v>0</v>
      </c>
      <c r="D4199" s="7">
        <v>0</v>
      </c>
      <c r="E4199" s="8" t="str">
        <f t="shared" si="260"/>
        <v/>
      </c>
      <c r="F4199" s="7">
        <v>8.2501200000000008</v>
      </c>
      <c r="G4199" s="7">
        <v>22.35258</v>
      </c>
      <c r="H4199" s="8">
        <f t="shared" si="261"/>
        <v>1.7093642274294187</v>
      </c>
      <c r="I4199" s="7">
        <v>17.69032</v>
      </c>
      <c r="J4199" s="8">
        <f t="shared" si="262"/>
        <v>0.26354865259644833</v>
      </c>
      <c r="K4199" s="7">
        <v>32.426049999999996</v>
      </c>
      <c r="L4199" s="7">
        <v>100.64400999999999</v>
      </c>
      <c r="M4199" s="8">
        <f t="shared" si="263"/>
        <v>2.1038011105268759</v>
      </c>
    </row>
    <row r="4200" spans="1:13" x14ac:dyDescent="0.25">
      <c r="A4200" s="2" t="s">
        <v>212</v>
      </c>
      <c r="B4200" s="2" t="s">
        <v>48</v>
      </c>
      <c r="C4200" s="7">
        <v>0</v>
      </c>
      <c r="D4200" s="7">
        <v>0</v>
      </c>
      <c r="E4200" s="8" t="str">
        <f t="shared" si="260"/>
        <v/>
      </c>
      <c r="F4200" s="7">
        <v>0</v>
      </c>
      <c r="G4200" s="7">
        <v>0</v>
      </c>
      <c r="H4200" s="8" t="str">
        <f t="shared" si="261"/>
        <v/>
      </c>
      <c r="I4200" s="7">
        <v>0</v>
      </c>
      <c r="J4200" s="8" t="str">
        <f t="shared" si="262"/>
        <v/>
      </c>
      <c r="K4200" s="7">
        <v>704.97645</v>
      </c>
      <c r="L4200" s="7">
        <v>0</v>
      </c>
      <c r="M4200" s="8">
        <f t="shared" si="263"/>
        <v>-1</v>
      </c>
    </row>
    <row r="4201" spans="1:13" x14ac:dyDescent="0.25">
      <c r="A4201" s="2" t="s">
        <v>212</v>
      </c>
      <c r="B4201" s="2" t="s">
        <v>51</v>
      </c>
      <c r="C4201" s="7">
        <v>0</v>
      </c>
      <c r="D4201" s="7">
        <v>0</v>
      </c>
      <c r="E4201" s="8" t="str">
        <f t="shared" si="260"/>
        <v/>
      </c>
      <c r="F4201" s="7">
        <v>0</v>
      </c>
      <c r="G4201" s="7">
        <v>45.161639999999998</v>
      </c>
      <c r="H4201" s="8" t="str">
        <f t="shared" si="261"/>
        <v/>
      </c>
      <c r="I4201" s="7">
        <v>96.344120000000004</v>
      </c>
      <c r="J4201" s="8">
        <f t="shared" si="262"/>
        <v>-0.53124653585501647</v>
      </c>
      <c r="K4201" s="7">
        <v>0</v>
      </c>
      <c r="L4201" s="7">
        <v>416.61988000000002</v>
      </c>
      <c r="M4201" s="8" t="str">
        <f t="shared" si="263"/>
        <v/>
      </c>
    </row>
    <row r="4202" spans="1:13" x14ac:dyDescent="0.25">
      <c r="A4202" s="2" t="s">
        <v>212</v>
      </c>
      <c r="B4202" s="2" t="s">
        <v>12</v>
      </c>
      <c r="C4202" s="7">
        <v>0</v>
      </c>
      <c r="D4202" s="7">
        <v>0</v>
      </c>
      <c r="E4202" s="8" t="str">
        <f t="shared" si="260"/>
        <v/>
      </c>
      <c r="F4202" s="7">
        <v>28.313590000000001</v>
      </c>
      <c r="G4202" s="7">
        <v>58.604050000000001</v>
      </c>
      <c r="H4202" s="8">
        <f t="shared" si="261"/>
        <v>1.0698205349445264</v>
      </c>
      <c r="I4202" s="7">
        <v>123.81793</v>
      </c>
      <c r="J4202" s="8">
        <f t="shared" si="262"/>
        <v>-0.52669173196482932</v>
      </c>
      <c r="K4202" s="7">
        <v>472.86925000000002</v>
      </c>
      <c r="L4202" s="7">
        <v>348.45398</v>
      </c>
      <c r="M4202" s="8">
        <f t="shared" si="263"/>
        <v>-0.26310712739303732</v>
      </c>
    </row>
    <row r="4203" spans="1:13" x14ac:dyDescent="0.25">
      <c r="A4203" s="2" t="s">
        <v>212</v>
      </c>
      <c r="B4203" s="2" t="s">
        <v>76</v>
      </c>
      <c r="C4203" s="7">
        <v>0</v>
      </c>
      <c r="D4203" s="7">
        <v>0</v>
      </c>
      <c r="E4203" s="8" t="str">
        <f t="shared" si="260"/>
        <v/>
      </c>
      <c r="F4203" s="7">
        <v>0</v>
      </c>
      <c r="G4203" s="7">
        <v>0</v>
      </c>
      <c r="H4203" s="8" t="str">
        <f t="shared" si="261"/>
        <v/>
      </c>
      <c r="I4203" s="7">
        <v>0</v>
      </c>
      <c r="J4203" s="8" t="str">
        <f t="shared" si="262"/>
        <v/>
      </c>
      <c r="K4203" s="7">
        <v>4.0380000000000003</v>
      </c>
      <c r="L4203" s="7">
        <v>7.85</v>
      </c>
      <c r="M4203" s="8">
        <f t="shared" si="263"/>
        <v>0.94403169886082194</v>
      </c>
    </row>
    <row r="4204" spans="1:13" x14ac:dyDescent="0.25">
      <c r="A4204" s="2" t="s">
        <v>212</v>
      </c>
      <c r="B4204" s="2" t="s">
        <v>19</v>
      </c>
      <c r="C4204" s="7">
        <v>0</v>
      </c>
      <c r="D4204" s="7">
        <v>0</v>
      </c>
      <c r="E4204" s="8" t="str">
        <f t="shared" si="260"/>
        <v/>
      </c>
      <c r="F4204" s="7">
        <v>0</v>
      </c>
      <c r="G4204" s="7">
        <v>0</v>
      </c>
      <c r="H4204" s="8" t="str">
        <f t="shared" si="261"/>
        <v/>
      </c>
      <c r="I4204" s="7">
        <v>0</v>
      </c>
      <c r="J4204" s="8" t="str">
        <f t="shared" si="262"/>
        <v/>
      </c>
      <c r="K4204" s="7">
        <v>0</v>
      </c>
      <c r="L4204" s="7">
        <v>13.101599999999999</v>
      </c>
      <c r="M4204" s="8" t="str">
        <f t="shared" si="263"/>
        <v/>
      </c>
    </row>
    <row r="4205" spans="1:13" x14ac:dyDescent="0.25">
      <c r="A4205" s="2" t="s">
        <v>212</v>
      </c>
      <c r="B4205" s="2" t="s">
        <v>13</v>
      </c>
      <c r="C4205" s="7">
        <v>65.278800000000004</v>
      </c>
      <c r="D4205" s="7">
        <v>162.619</v>
      </c>
      <c r="E4205" s="8">
        <f t="shared" si="260"/>
        <v>1.4911456705699244</v>
      </c>
      <c r="F4205" s="7">
        <v>3156.07897</v>
      </c>
      <c r="G4205" s="7">
        <v>3062.2912799999999</v>
      </c>
      <c r="H4205" s="8">
        <f t="shared" si="261"/>
        <v>-2.9716521953821795E-2</v>
      </c>
      <c r="I4205" s="7">
        <v>3310.0331500000002</v>
      </c>
      <c r="J4205" s="8">
        <f t="shared" si="262"/>
        <v>-7.484573681686546E-2</v>
      </c>
      <c r="K4205" s="7">
        <v>19727.005260000002</v>
      </c>
      <c r="L4205" s="7">
        <v>20867.99078</v>
      </c>
      <c r="M4205" s="8">
        <f t="shared" si="263"/>
        <v>5.7838759860501909E-2</v>
      </c>
    </row>
    <row r="4206" spans="1:13" x14ac:dyDescent="0.25">
      <c r="A4206" s="2" t="s">
        <v>212</v>
      </c>
      <c r="B4206" s="2" t="s">
        <v>28</v>
      </c>
      <c r="C4206" s="7">
        <v>0</v>
      </c>
      <c r="D4206" s="7">
        <v>3.1480800000000002</v>
      </c>
      <c r="E4206" s="8" t="str">
        <f t="shared" si="260"/>
        <v/>
      </c>
      <c r="F4206" s="7">
        <v>47.184849999999997</v>
      </c>
      <c r="G4206" s="7">
        <v>116.35583</v>
      </c>
      <c r="H4206" s="8">
        <f t="shared" si="261"/>
        <v>1.4659573994619035</v>
      </c>
      <c r="I4206" s="7">
        <v>75.801329999999993</v>
      </c>
      <c r="J4206" s="8">
        <f t="shared" si="262"/>
        <v>0.53501040153253254</v>
      </c>
      <c r="K4206" s="7">
        <v>478.95299</v>
      </c>
      <c r="L4206" s="7">
        <v>550.56002999999998</v>
      </c>
      <c r="M4206" s="8">
        <f t="shared" si="263"/>
        <v>0.14950744957245177</v>
      </c>
    </row>
    <row r="4207" spans="1:13" x14ac:dyDescent="0.25">
      <c r="A4207" s="2" t="s">
        <v>212</v>
      </c>
      <c r="B4207" s="2" t="s">
        <v>78</v>
      </c>
      <c r="C4207" s="7">
        <v>0</v>
      </c>
      <c r="D4207" s="7">
        <v>0</v>
      </c>
      <c r="E4207" s="8" t="str">
        <f t="shared" si="260"/>
        <v/>
      </c>
      <c r="F4207" s="7">
        <v>0</v>
      </c>
      <c r="G4207" s="7">
        <v>0</v>
      </c>
      <c r="H4207" s="8" t="str">
        <f t="shared" si="261"/>
        <v/>
      </c>
      <c r="I4207" s="7">
        <v>0</v>
      </c>
      <c r="J4207" s="8" t="str">
        <f t="shared" si="262"/>
        <v/>
      </c>
      <c r="K4207" s="7">
        <v>29.574000000000002</v>
      </c>
      <c r="L4207" s="7">
        <v>0</v>
      </c>
      <c r="M4207" s="8">
        <f t="shared" si="263"/>
        <v>-1</v>
      </c>
    </row>
    <row r="4208" spans="1:13" x14ac:dyDescent="0.25">
      <c r="A4208" s="2" t="s">
        <v>212</v>
      </c>
      <c r="B4208" s="2" t="s">
        <v>54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</v>
      </c>
      <c r="H4208" s="8" t="str">
        <f t="shared" si="261"/>
        <v/>
      </c>
      <c r="I4208" s="7">
        <v>0</v>
      </c>
      <c r="J4208" s="8" t="str">
        <f t="shared" si="262"/>
        <v/>
      </c>
      <c r="K4208" s="7">
        <v>31.127269999999999</v>
      </c>
      <c r="L4208" s="7">
        <v>4.9133300000000002</v>
      </c>
      <c r="M4208" s="8">
        <f t="shared" si="263"/>
        <v>-0.84215352004849764</v>
      </c>
    </row>
    <row r="4209" spans="1:13" x14ac:dyDescent="0.25">
      <c r="A4209" s="2" t="s">
        <v>212</v>
      </c>
      <c r="B4209" s="2" t="s">
        <v>14</v>
      </c>
      <c r="C4209" s="7">
        <v>72.026589999999999</v>
      </c>
      <c r="D4209" s="7">
        <v>137.34473</v>
      </c>
      <c r="E4209" s="8">
        <f t="shared" si="260"/>
        <v>0.90686147990624022</v>
      </c>
      <c r="F4209" s="7">
        <v>4565.0447400000003</v>
      </c>
      <c r="G4209" s="7">
        <v>4301.4745300000004</v>
      </c>
      <c r="H4209" s="8">
        <f t="shared" si="261"/>
        <v>-5.773661048500478E-2</v>
      </c>
      <c r="I4209" s="7">
        <v>5193.0510100000001</v>
      </c>
      <c r="J4209" s="8">
        <f t="shared" si="262"/>
        <v>-0.17168644757833795</v>
      </c>
      <c r="K4209" s="7">
        <v>29131.195220000001</v>
      </c>
      <c r="L4209" s="7">
        <v>28844.202860000001</v>
      </c>
      <c r="M4209" s="8">
        <f t="shared" si="263"/>
        <v>-9.8517193624436672E-3</v>
      </c>
    </row>
    <row r="4210" spans="1:13" x14ac:dyDescent="0.25">
      <c r="A4210" s="2" t="s">
        <v>212</v>
      </c>
      <c r="B4210" s="2" t="s">
        <v>30</v>
      </c>
      <c r="C4210" s="7">
        <v>2.5038</v>
      </c>
      <c r="D4210" s="7">
        <v>101.07962999999999</v>
      </c>
      <c r="E4210" s="8">
        <f t="shared" si="260"/>
        <v>39.370488856937449</v>
      </c>
      <c r="F4210" s="7">
        <v>509.95960000000002</v>
      </c>
      <c r="G4210" s="7">
        <v>603.91863999999998</v>
      </c>
      <c r="H4210" s="8">
        <f t="shared" si="261"/>
        <v>0.18424800709703271</v>
      </c>
      <c r="I4210" s="7">
        <v>457.53287</v>
      </c>
      <c r="J4210" s="8">
        <f t="shared" si="262"/>
        <v>0.31994590902288622</v>
      </c>
      <c r="K4210" s="7">
        <v>1737.70162</v>
      </c>
      <c r="L4210" s="7">
        <v>5498.6016399999999</v>
      </c>
      <c r="M4210" s="8">
        <f t="shared" si="263"/>
        <v>2.1642956286131563</v>
      </c>
    </row>
    <row r="4211" spans="1:13" x14ac:dyDescent="0.25">
      <c r="A4211" s="2" t="s">
        <v>212</v>
      </c>
      <c r="B4211" s="2" t="s">
        <v>15</v>
      </c>
      <c r="C4211" s="7">
        <v>0</v>
      </c>
      <c r="D4211" s="7">
        <v>5.5750000000000002</v>
      </c>
      <c r="E4211" s="8" t="str">
        <f t="shared" si="260"/>
        <v/>
      </c>
      <c r="F4211" s="7">
        <v>1247.6858299999999</v>
      </c>
      <c r="G4211" s="7">
        <v>290.53428000000002</v>
      </c>
      <c r="H4211" s="8">
        <f t="shared" si="261"/>
        <v>-0.76714147663278343</v>
      </c>
      <c r="I4211" s="7">
        <v>986.31424000000004</v>
      </c>
      <c r="J4211" s="8">
        <f t="shared" si="262"/>
        <v>-0.70543436542090276</v>
      </c>
      <c r="K4211" s="7">
        <v>3330.7268600000002</v>
      </c>
      <c r="L4211" s="7">
        <v>3702.8912399999999</v>
      </c>
      <c r="M4211" s="8">
        <f t="shared" si="263"/>
        <v>0.11173668560741712</v>
      </c>
    </row>
    <row r="4212" spans="1:13" x14ac:dyDescent="0.25">
      <c r="A4212" s="2" t="s">
        <v>212</v>
      </c>
      <c r="B4212" s="2" t="s">
        <v>31</v>
      </c>
      <c r="C4212" s="7">
        <v>0</v>
      </c>
      <c r="D4212" s="7">
        <v>0</v>
      </c>
      <c r="E4212" s="8" t="str">
        <f t="shared" si="260"/>
        <v/>
      </c>
      <c r="F4212" s="7">
        <v>10.531000000000001</v>
      </c>
      <c r="G4212" s="7">
        <v>18.335850000000001</v>
      </c>
      <c r="H4212" s="8">
        <f t="shared" si="261"/>
        <v>0.74113094672870572</v>
      </c>
      <c r="I4212" s="7">
        <v>16.85867</v>
      </c>
      <c r="J4212" s="8">
        <f t="shared" si="262"/>
        <v>8.7621384130539326E-2</v>
      </c>
      <c r="K4212" s="7">
        <v>33.693899999999999</v>
      </c>
      <c r="L4212" s="7">
        <v>197.73589000000001</v>
      </c>
      <c r="M4212" s="8">
        <f t="shared" si="263"/>
        <v>4.8685960960292523</v>
      </c>
    </row>
    <row r="4213" spans="1:13" x14ac:dyDescent="0.25">
      <c r="A4213" s="2" t="s">
        <v>212</v>
      </c>
      <c r="B4213" s="2" t="s">
        <v>32</v>
      </c>
      <c r="C4213" s="7">
        <v>0</v>
      </c>
      <c r="D4213" s="7">
        <v>0</v>
      </c>
      <c r="E4213" s="8" t="str">
        <f t="shared" si="260"/>
        <v/>
      </c>
      <c r="F4213" s="7">
        <v>12.318390000000001</v>
      </c>
      <c r="G4213" s="7">
        <v>13.10303</v>
      </c>
      <c r="H4213" s="8">
        <f t="shared" si="261"/>
        <v>6.3696635680474456E-2</v>
      </c>
      <c r="I4213" s="7">
        <v>0</v>
      </c>
      <c r="J4213" s="8" t="str">
        <f t="shared" si="262"/>
        <v/>
      </c>
      <c r="K4213" s="7">
        <v>16.55424</v>
      </c>
      <c r="L4213" s="7">
        <v>13.10303</v>
      </c>
      <c r="M4213" s="8">
        <f t="shared" si="263"/>
        <v>-0.20847891537153018</v>
      </c>
    </row>
    <row r="4214" spans="1:13" x14ac:dyDescent="0.25">
      <c r="A4214" s="2" t="s">
        <v>212</v>
      </c>
      <c r="B4214" s="2" t="s">
        <v>33</v>
      </c>
      <c r="C4214" s="7">
        <v>0</v>
      </c>
      <c r="D4214" s="7">
        <v>0</v>
      </c>
      <c r="E4214" s="8" t="str">
        <f t="shared" si="260"/>
        <v/>
      </c>
      <c r="F4214" s="7">
        <v>24.028359999999999</v>
      </c>
      <c r="G4214" s="7">
        <v>0</v>
      </c>
      <c r="H4214" s="8">
        <f t="shared" si="261"/>
        <v>-1</v>
      </c>
      <c r="I4214" s="7">
        <v>7.1642999999999999</v>
      </c>
      <c r="J4214" s="8">
        <f t="shared" si="262"/>
        <v>-1</v>
      </c>
      <c r="K4214" s="7">
        <v>79.45429</v>
      </c>
      <c r="L4214" s="7">
        <v>24.635269999999998</v>
      </c>
      <c r="M4214" s="8">
        <f t="shared" si="263"/>
        <v>-0.68994411755488594</v>
      </c>
    </row>
    <row r="4215" spans="1:13" x14ac:dyDescent="0.25">
      <c r="A4215" s="2" t="s">
        <v>212</v>
      </c>
      <c r="B4215" s="2" t="s">
        <v>37</v>
      </c>
      <c r="C4215" s="7">
        <v>0</v>
      </c>
      <c r="D4215" s="7">
        <v>0</v>
      </c>
      <c r="E4215" s="8" t="str">
        <f t="shared" si="260"/>
        <v/>
      </c>
      <c r="F4215" s="7">
        <v>58.12124</v>
      </c>
      <c r="G4215" s="7">
        <v>11.332129999999999</v>
      </c>
      <c r="H4215" s="8">
        <f t="shared" si="261"/>
        <v>-0.80502601114497896</v>
      </c>
      <c r="I4215" s="7">
        <v>21.287610000000001</v>
      </c>
      <c r="J4215" s="8">
        <f t="shared" si="262"/>
        <v>-0.46766546361944816</v>
      </c>
      <c r="K4215" s="7">
        <v>302.98995000000002</v>
      </c>
      <c r="L4215" s="7">
        <v>264.76080000000002</v>
      </c>
      <c r="M4215" s="8">
        <f t="shared" si="263"/>
        <v>-0.12617299682712246</v>
      </c>
    </row>
    <row r="4216" spans="1:13" x14ac:dyDescent="0.25">
      <c r="A4216" s="2" t="s">
        <v>212</v>
      </c>
      <c r="B4216" s="2" t="s">
        <v>59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0</v>
      </c>
      <c r="H4216" s="8" t="str">
        <f t="shared" si="261"/>
        <v/>
      </c>
      <c r="I4216" s="7">
        <v>0</v>
      </c>
      <c r="J4216" s="8" t="str">
        <f t="shared" si="262"/>
        <v/>
      </c>
      <c r="K4216" s="7">
        <v>740.80115999999998</v>
      </c>
      <c r="L4216" s="7">
        <v>0</v>
      </c>
      <c r="M4216" s="8">
        <f t="shared" si="263"/>
        <v>-1</v>
      </c>
    </row>
    <row r="4217" spans="1:13" x14ac:dyDescent="0.25">
      <c r="A4217" s="2" t="s">
        <v>212</v>
      </c>
      <c r="B4217" s="2" t="s">
        <v>38</v>
      </c>
      <c r="C4217" s="7">
        <v>0</v>
      </c>
      <c r="D4217" s="7">
        <v>0</v>
      </c>
      <c r="E4217" s="8" t="str">
        <f t="shared" si="260"/>
        <v/>
      </c>
      <c r="F4217" s="7">
        <v>78.328800000000001</v>
      </c>
      <c r="G4217" s="7">
        <v>34.988579999999999</v>
      </c>
      <c r="H4217" s="8">
        <f t="shared" si="261"/>
        <v>-0.55331142568250757</v>
      </c>
      <c r="I4217" s="7">
        <v>53.822600000000001</v>
      </c>
      <c r="J4217" s="8">
        <f t="shared" si="262"/>
        <v>-0.34992772552793816</v>
      </c>
      <c r="K4217" s="7">
        <v>336.60356999999999</v>
      </c>
      <c r="L4217" s="7">
        <v>267.64055999999999</v>
      </c>
      <c r="M4217" s="8">
        <f t="shared" si="263"/>
        <v>-0.20487902133658298</v>
      </c>
    </row>
    <row r="4218" spans="1:13" x14ac:dyDescent="0.25">
      <c r="A4218" s="2" t="s">
        <v>212</v>
      </c>
      <c r="B4218" s="2" t="s">
        <v>39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0</v>
      </c>
      <c r="M4218" s="8" t="str">
        <f t="shared" si="263"/>
        <v/>
      </c>
    </row>
    <row r="4219" spans="1:13" x14ac:dyDescent="0.25">
      <c r="A4219" s="2" t="s">
        <v>212</v>
      </c>
      <c r="B4219" s="2" t="s">
        <v>41</v>
      </c>
      <c r="C4219" s="7">
        <v>0</v>
      </c>
      <c r="D4219" s="7">
        <v>0</v>
      </c>
      <c r="E4219" s="8" t="str">
        <f t="shared" si="260"/>
        <v/>
      </c>
      <c r="F4219" s="7">
        <v>689.06165999999996</v>
      </c>
      <c r="G4219" s="7">
        <v>477.63974000000002</v>
      </c>
      <c r="H4219" s="8">
        <f t="shared" si="261"/>
        <v>-0.30682583616682424</v>
      </c>
      <c r="I4219" s="7">
        <v>0</v>
      </c>
      <c r="J4219" s="8" t="str">
        <f t="shared" si="262"/>
        <v/>
      </c>
      <c r="K4219" s="7">
        <v>4565.6331399999999</v>
      </c>
      <c r="L4219" s="7">
        <v>3347.7710999999999</v>
      </c>
      <c r="M4219" s="8">
        <f t="shared" si="263"/>
        <v>-0.26674548800913955</v>
      </c>
    </row>
    <row r="4220" spans="1:13" ht="13" x14ac:dyDescent="0.3">
      <c r="A4220" s="4" t="s">
        <v>212</v>
      </c>
      <c r="B4220" s="4" t="s">
        <v>16</v>
      </c>
      <c r="C4220" s="9">
        <v>145.12227999999999</v>
      </c>
      <c r="D4220" s="9">
        <v>454.68544000000003</v>
      </c>
      <c r="E4220" s="10">
        <f t="shared" si="260"/>
        <v>2.1331194631175867</v>
      </c>
      <c r="F4220" s="9">
        <v>10849.79112</v>
      </c>
      <c r="G4220" s="9">
        <v>9828.9774099999995</v>
      </c>
      <c r="H4220" s="10">
        <f t="shared" si="261"/>
        <v>-9.4086024210943586E-2</v>
      </c>
      <c r="I4220" s="9">
        <v>10751.07662</v>
      </c>
      <c r="J4220" s="10">
        <f t="shared" si="262"/>
        <v>-8.5768080964527704E-2</v>
      </c>
      <c r="K4220" s="9">
        <v>65570.895399999994</v>
      </c>
      <c r="L4220" s="9">
        <v>67702.811700000006</v>
      </c>
      <c r="M4220" s="10">
        <f t="shared" si="263"/>
        <v>3.2513149118900353E-2</v>
      </c>
    </row>
    <row r="4221" spans="1:13" x14ac:dyDescent="0.25">
      <c r="A4221" s="2" t="s">
        <v>213</v>
      </c>
      <c r="B4221" s="2" t="s">
        <v>21</v>
      </c>
      <c r="C4221" s="7">
        <v>0</v>
      </c>
      <c r="D4221" s="7">
        <v>44.048020000000001</v>
      </c>
      <c r="E4221" s="8" t="str">
        <f t="shared" si="260"/>
        <v/>
      </c>
      <c r="F4221" s="7">
        <v>370.74104999999997</v>
      </c>
      <c r="G4221" s="7">
        <v>960.90390000000002</v>
      </c>
      <c r="H4221" s="8">
        <f t="shared" si="261"/>
        <v>1.5918465192888678</v>
      </c>
      <c r="I4221" s="7">
        <v>965.08717000000001</v>
      </c>
      <c r="J4221" s="8">
        <f t="shared" si="262"/>
        <v>-4.3346032669774326E-3</v>
      </c>
      <c r="K4221" s="7">
        <v>2993.8593700000001</v>
      </c>
      <c r="L4221" s="7">
        <v>4724.2014499999996</v>
      </c>
      <c r="M4221" s="8">
        <f t="shared" si="263"/>
        <v>0.57796371377323563</v>
      </c>
    </row>
    <row r="4222" spans="1:13" x14ac:dyDescent="0.25">
      <c r="A4222" s="2" t="s">
        <v>213</v>
      </c>
      <c r="B4222" s="2" t="s">
        <v>43</v>
      </c>
      <c r="C4222" s="7">
        <v>0</v>
      </c>
      <c r="D4222" s="7">
        <v>0</v>
      </c>
      <c r="E4222" s="8" t="str">
        <f t="shared" si="260"/>
        <v/>
      </c>
      <c r="F4222" s="7">
        <v>452.62875000000003</v>
      </c>
      <c r="G4222" s="7">
        <v>133.97040000000001</v>
      </c>
      <c r="H4222" s="8">
        <f t="shared" si="261"/>
        <v>-0.70401703382739167</v>
      </c>
      <c r="I4222" s="7">
        <v>69.793000000000006</v>
      </c>
      <c r="J4222" s="8">
        <f t="shared" si="262"/>
        <v>0.91953920880317508</v>
      </c>
      <c r="K4222" s="7">
        <v>2049.3205200000002</v>
      </c>
      <c r="L4222" s="7">
        <v>339.42300999999998</v>
      </c>
      <c r="M4222" s="8">
        <f t="shared" si="263"/>
        <v>-0.83437290229251215</v>
      </c>
    </row>
    <row r="4223" spans="1:13" x14ac:dyDescent="0.25">
      <c r="A4223" s="2" t="s">
        <v>213</v>
      </c>
      <c r="B4223" s="2" t="s">
        <v>22</v>
      </c>
      <c r="C4223" s="7">
        <v>0</v>
      </c>
      <c r="D4223" s="7">
        <v>0</v>
      </c>
      <c r="E4223" s="8" t="str">
        <f t="shared" si="260"/>
        <v/>
      </c>
      <c r="F4223" s="7">
        <v>43.810569999999998</v>
      </c>
      <c r="G4223" s="7">
        <v>9.8620999999999999</v>
      </c>
      <c r="H4223" s="8">
        <f t="shared" si="261"/>
        <v>-0.77489222349766274</v>
      </c>
      <c r="I4223" s="7">
        <v>74.778959999999998</v>
      </c>
      <c r="J4223" s="8">
        <f t="shared" si="262"/>
        <v>-0.86811664671453037</v>
      </c>
      <c r="K4223" s="7">
        <v>339.60660999999999</v>
      </c>
      <c r="L4223" s="7">
        <v>125.49451999999999</v>
      </c>
      <c r="M4223" s="8">
        <f t="shared" si="263"/>
        <v>-0.63047091456788784</v>
      </c>
    </row>
    <row r="4224" spans="1:13" x14ac:dyDescent="0.25">
      <c r="A4224" s="2" t="s">
        <v>213</v>
      </c>
      <c r="B4224" s="2" t="s">
        <v>44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0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0</v>
      </c>
      <c r="L4224" s="7">
        <v>0</v>
      </c>
      <c r="M4224" s="8" t="str">
        <f t="shared" si="263"/>
        <v/>
      </c>
    </row>
    <row r="4225" spans="1:13" x14ac:dyDescent="0.25">
      <c r="A4225" s="2" t="s">
        <v>213</v>
      </c>
      <c r="B4225" s="2" t="s">
        <v>23</v>
      </c>
      <c r="C4225" s="7">
        <v>0</v>
      </c>
      <c r="D4225" s="7">
        <v>0</v>
      </c>
      <c r="E4225" s="8" t="str">
        <f t="shared" si="260"/>
        <v/>
      </c>
      <c r="F4225" s="7">
        <v>2297.0140299999998</v>
      </c>
      <c r="G4225" s="7">
        <v>616.00360000000001</v>
      </c>
      <c r="H4225" s="8">
        <f t="shared" si="261"/>
        <v>-0.73182418916265823</v>
      </c>
      <c r="I4225" s="7">
        <v>0</v>
      </c>
      <c r="J4225" s="8" t="str">
        <f t="shared" si="262"/>
        <v/>
      </c>
      <c r="K4225" s="7">
        <v>6160.1759199999997</v>
      </c>
      <c r="L4225" s="7">
        <v>1276.9714100000001</v>
      </c>
      <c r="M4225" s="8">
        <f t="shared" si="263"/>
        <v>-0.79270536644024925</v>
      </c>
    </row>
    <row r="4226" spans="1:13" x14ac:dyDescent="0.25">
      <c r="A4226" s="2" t="s">
        <v>213</v>
      </c>
      <c r="B4226" s="2" t="s">
        <v>66</v>
      </c>
      <c r="C4226" s="7">
        <v>0</v>
      </c>
      <c r="D4226" s="7">
        <v>0</v>
      </c>
      <c r="E4226" s="8" t="str">
        <f t="shared" si="260"/>
        <v/>
      </c>
      <c r="F4226" s="7">
        <v>0</v>
      </c>
      <c r="G4226" s="7">
        <v>13.380929999999999</v>
      </c>
      <c r="H4226" s="8" t="str">
        <f t="shared" si="261"/>
        <v/>
      </c>
      <c r="I4226" s="7">
        <v>0</v>
      </c>
      <c r="J4226" s="8" t="str">
        <f t="shared" si="262"/>
        <v/>
      </c>
      <c r="K4226" s="7">
        <v>0</v>
      </c>
      <c r="L4226" s="7">
        <v>13.380929999999999</v>
      </c>
      <c r="M4226" s="8" t="str">
        <f t="shared" si="263"/>
        <v/>
      </c>
    </row>
    <row r="4227" spans="1:13" x14ac:dyDescent="0.25">
      <c r="A4227" s="2" t="s">
        <v>213</v>
      </c>
      <c r="B4227" s="2" t="s">
        <v>18</v>
      </c>
      <c r="C4227" s="7">
        <v>2226.1552299999998</v>
      </c>
      <c r="D4227" s="7">
        <v>99.338070000000002</v>
      </c>
      <c r="E4227" s="8">
        <f t="shared" si="260"/>
        <v>-0.95537684494715136</v>
      </c>
      <c r="F4227" s="7">
        <v>7140.85005</v>
      </c>
      <c r="G4227" s="7">
        <v>4421.9038799999998</v>
      </c>
      <c r="H4227" s="8">
        <f t="shared" si="261"/>
        <v>-0.38075945454141003</v>
      </c>
      <c r="I4227" s="7">
        <v>7545.7864600000003</v>
      </c>
      <c r="J4227" s="8">
        <f t="shared" si="262"/>
        <v>-0.41399032381311252</v>
      </c>
      <c r="K4227" s="7">
        <v>34137.714829999997</v>
      </c>
      <c r="L4227" s="7">
        <v>28012.880430000001</v>
      </c>
      <c r="M4227" s="8">
        <f t="shared" si="263"/>
        <v>-0.17941547729543783</v>
      </c>
    </row>
    <row r="4228" spans="1:13" x14ac:dyDescent="0.25">
      <c r="A4228" s="2" t="s">
        <v>213</v>
      </c>
      <c r="B4228" s="2" t="s">
        <v>9</v>
      </c>
      <c r="C4228" s="7">
        <v>307.77654000000001</v>
      </c>
      <c r="D4228" s="7">
        <v>162.37878000000001</v>
      </c>
      <c r="E4228" s="8">
        <f t="shared" si="260"/>
        <v>-0.47241339447119657</v>
      </c>
      <c r="F4228" s="7">
        <v>873.45695999999998</v>
      </c>
      <c r="G4228" s="7">
        <v>1215.28388</v>
      </c>
      <c r="H4228" s="8">
        <f t="shared" si="261"/>
        <v>0.39134947187323332</v>
      </c>
      <c r="I4228" s="7">
        <v>1039.6621299999999</v>
      </c>
      <c r="J4228" s="8">
        <f t="shared" si="262"/>
        <v>0.1689219458248421</v>
      </c>
      <c r="K4228" s="7">
        <v>6075.5251200000002</v>
      </c>
      <c r="L4228" s="7">
        <v>8461.2119700000003</v>
      </c>
      <c r="M4228" s="8">
        <f t="shared" si="263"/>
        <v>0.39267171197211681</v>
      </c>
    </row>
    <row r="4229" spans="1:13" x14ac:dyDescent="0.25">
      <c r="A4229" s="2" t="s">
        <v>213</v>
      </c>
      <c r="B4229" s="2" t="s">
        <v>67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0</v>
      </c>
      <c r="G4229" s="7">
        <v>0</v>
      </c>
      <c r="H4229" s="8" t="str">
        <f t="shared" ref="H4229:H4292" si="265">IF(F4229=0,"",(G4229/F4229-1))</f>
        <v/>
      </c>
      <c r="I4229" s="7">
        <v>0</v>
      </c>
      <c r="J4229" s="8" t="str">
        <f t="shared" ref="J4229:J4292" si="266">IF(I4229=0,"",(G4229/I4229-1))</f>
        <v/>
      </c>
      <c r="K4229" s="7">
        <v>0</v>
      </c>
      <c r="L4229" s="7">
        <v>25.026499999999999</v>
      </c>
      <c r="M4229" s="8" t="str">
        <f t="shared" ref="M4229:M4292" si="267">IF(K4229=0,"",(L4229/K4229-1))</f>
        <v/>
      </c>
    </row>
    <row r="4230" spans="1:13" x14ac:dyDescent="0.25">
      <c r="A4230" s="2" t="s">
        <v>213</v>
      </c>
      <c r="B4230" s="2" t="s">
        <v>45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33</v>
      </c>
      <c r="H4230" s="8" t="str">
        <f t="shared" si="265"/>
        <v/>
      </c>
      <c r="I4230" s="7">
        <v>36.624499999999998</v>
      </c>
      <c r="J4230" s="8">
        <f t="shared" si="266"/>
        <v>-9.8963808379636475E-2</v>
      </c>
      <c r="K4230" s="7">
        <v>151.12125</v>
      </c>
      <c r="L4230" s="7">
        <v>357.59285</v>
      </c>
      <c r="M4230" s="8">
        <f t="shared" si="267"/>
        <v>1.3662645061498631</v>
      </c>
    </row>
    <row r="4231" spans="1:13" x14ac:dyDescent="0.25">
      <c r="A4231" s="2" t="s">
        <v>213</v>
      </c>
      <c r="B4231" s="2" t="s">
        <v>24</v>
      </c>
      <c r="C4231" s="7">
        <v>0</v>
      </c>
      <c r="D4231" s="7">
        <v>0</v>
      </c>
      <c r="E4231" s="8" t="str">
        <f t="shared" si="264"/>
        <v/>
      </c>
      <c r="F4231" s="7">
        <v>26.3184</v>
      </c>
      <c r="G4231" s="7">
        <v>58.111469999999997</v>
      </c>
      <c r="H4231" s="8">
        <f t="shared" si="265"/>
        <v>1.2080168247309864</v>
      </c>
      <c r="I4231" s="7">
        <v>0</v>
      </c>
      <c r="J4231" s="8" t="str">
        <f t="shared" si="266"/>
        <v/>
      </c>
      <c r="K4231" s="7">
        <v>320.42872</v>
      </c>
      <c r="L4231" s="7">
        <v>2869.3046199999999</v>
      </c>
      <c r="M4231" s="8">
        <f t="shared" si="267"/>
        <v>7.9545800388928924</v>
      </c>
    </row>
    <row r="4232" spans="1:13" x14ac:dyDescent="0.25">
      <c r="A4232" s="2" t="s">
        <v>213</v>
      </c>
      <c r="B4232" s="2" t="s">
        <v>68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0</v>
      </c>
      <c r="H4232" s="8" t="str">
        <f t="shared" si="265"/>
        <v/>
      </c>
      <c r="I4232" s="7">
        <v>0</v>
      </c>
      <c r="J4232" s="8" t="str">
        <f t="shared" si="266"/>
        <v/>
      </c>
      <c r="K4232" s="7">
        <v>5.0609400000000004</v>
      </c>
      <c r="L4232" s="7">
        <v>0</v>
      </c>
      <c r="M4232" s="8">
        <f t="shared" si="267"/>
        <v>-1</v>
      </c>
    </row>
    <row r="4233" spans="1:13" x14ac:dyDescent="0.25">
      <c r="A4233" s="2" t="s">
        <v>213</v>
      </c>
      <c r="B4233" s="2" t="s">
        <v>72</v>
      </c>
      <c r="C4233" s="7">
        <v>0</v>
      </c>
      <c r="D4233" s="7">
        <v>0</v>
      </c>
      <c r="E4233" s="8" t="str">
        <f t="shared" si="264"/>
        <v/>
      </c>
      <c r="F4233" s="7">
        <v>38.05283</v>
      </c>
      <c r="G4233" s="7">
        <v>131.02477999999999</v>
      </c>
      <c r="H4233" s="8">
        <f t="shared" si="265"/>
        <v>2.443233525601118</v>
      </c>
      <c r="I4233" s="7">
        <v>179.19847999999999</v>
      </c>
      <c r="J4233" s="8">
        <f t="shared" si="266"/>
        <v>-0.2688287311365587</v>
      </c>
      <c r="K4233" s="7">
        <v>302.49903</v>
      </c>
      <c r="L4233" s="7">
        <v>739.27620999999999</v>
      </c>
      <c r="M4233" s="8">
        <f t="shared" si="267"/>
        <v>1.4438961341462813</v>
      </c>
    </row>
    <row r="4234" spans="1:13" x14ac:dyDescent="0.25">
      <c r="A4234" s="2" t="s">
        <v>213</v>
      </c>
      <c r="B4234" s="2" t="s">
        <v>25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0</v>
      </c>
      <c r="L4234" s="7">
        <v>44.039879999999997</v>
      </c>
      <c r="M4234" s="8" t="str">
        <f t="shared" si="267"/>
        <v/>
      </c>
    </row>
    <row r="4235" spans="1:13" x14ac:dyDescent="0.25">
      <c r="A4235" s="2" t="s">
        <v>213</v>
      </c>
      <c r="B4235" s="2" t="s">
        <v>73</v>
      </c>
      <c r="C4235" s="7">
        <v>0</v>
      </c>
      <c r="D4235" s="7">
        <v>0</v>
      </c>
      <c r="E4235" s="8" t="str">
        <f t="shared" si="264"/>
        <v/>
      </c>
      <c r="F4235" s="7">
        <v>83.491200000000006</v>
      </c>
      <c r="G4235" s="7">
        <v>15.394959999999999</v>
      </c>
      <c r="H4235" s="8">
        <f t="shared" si="265"/>
        <v>-0.81560978881606683</v>
      </c>
      <c r="I4235" s="7">
        <v>202.53935999999999</v>
      </c>
      <c r="J4235" s="8">
        <f t="shared" si="266"/>
        <v>-0.92399028021022678</v>
      </c>
      <c r="K4235" s="7">
        <v>302.16219999999998</v>
      </c>
      <c r="L4235" s="7">
        <v>263.29160999999999</v>
      </c>
      <c r="M4235" s="8">
        <f t="shared" si="267"/>
        <v>-0.12864147136868875</v>
      </c>
    </row>
    <row r="4236" spans="1:13" x14ac:dyDescent="0.25">
      <c r="A4236" s="2" t="s">
        <v>213</v>
      </c>
      <c r="B4236" s="2" t="s">
        <v>10</v>
      </c>
      <c r="C4236" s="7">
        <v>0</v>
      </c>
      <c r="D4236" s="7">
        <v>39.99248</v>
      </c>
      <c r="E4236" s="8" t="str">
        <f t="shared" si="264"/>
        <v/>
      </c>
      <c r="F4236" s="7">
        <v>4710.59274</v>
      </c>
      <c r="G4236" s="7">
        <v>715.81964000000005</v>
      </c>
      <c r="H4236" s="8">
        <f t="shared" si="265"/>
        <v>-0.84804043153176512</v>
      </c>
      <c r="I4236" s="7">
        <v>458.52210000000002</v>
      </c>
      <c r="J4236" s="8">
        <f t="shared" si="266"/>
        <v>0.56114534064988364</v>
      </c>
      <c r="K4236" s="7">
        <v>12749.596320000001</v>
      </c>
      <c r="L4236" s="7">
        <v>4816.5207</v>
      </c>
      <c r="M4236" s="8">
        <f t="shared" si="267"/>
        <v>-0.62222170968311885</v>
      </c>
    </row>
    <row r="4237" spans="1:13" x14ac:dyDescent="0.25">
      <c r="A4237" s="2" t="s">
        <v>213</v>
      </c>
      <c r="B4237" s="2" t="s">
        <v>26</v>
      </c>
      <c r="C4237" s="7">
        <v>0</v>
      </c>
      <c r="D4237" s="7">
        <v>0</v>
      </c>
      <c r="E4237" s="8" t="str">
        <f t="shared" si="264"/>
        <v/>
      </c>
      <c r="F4237" s="7">
        <v>12.143660000000001</v>
      </c>
      <c r="G4237" s="7">
        <v>211.76434</v>
      </c>
      <c r="H4237" s="8">
        <f t="shared" si="265"/>
        <v>16.438263258358681</v>
      </c>
      <c r="I4237" s="7">
        <v>541.33313999999996</v>
      </c>
      <c r="J4237" s="8">
        <f t="shared" si="266"/>
        <v>-0.60880957703790317</v>
      </c>
      <c r="K4237" s="7">
        <v>389.63974000000002</v>
      </c>
      <c r="L4237" s="7">
        <v>918.57388000000003</v>
      </c>
      <c r="M4237" s="8">
        <f t="shared" si="267"/>
        <v>1.3574953622543737</v>
      </c>
    </row>
    <row r="4238" spans="1:13" x14ac:dyDescent="0.25">
      <c r="A4238" s="2" t="s">
        <v>213</v>
      </c>
      <c r="B4238" s="2" t="s">
        <v>11</v>
      </c>
      <c r="C4238" s="7">
        <v>36.652500000000003</v>
      </c>
      <c r="D4238" s="7">
        <v>8.3208000000000002</v>
      </c>
      <c r="E4238" s="8">
        <f t="shared" si="264"/>
        <v>-0.77298137916922449</v>
      </c>
      <c r="F4238" s="7">
        <v>424.48637000000002</v>
      </c>
      <c r="G4238" s="7">
        <v>129.47371000000001</v>
      </c>
      <c r="H4238" s="8">
        <f t="shared" si="265"/>
        <v>-0.69498735613112861</v>
      </c>
      <c r="I4238" s="7">
        <v>317.65980999999999</v>
      </c>
      <c r="J4238" s="8">
        <f t="shared" si="266"/>
        <v>-0.59241394119073476</v>
      </c>
      <c r="K4238" s="7">
        <v>2431.3878800000002</v>
      </c>
      <c r="L4238" s="7">
        <v>1409.76502</v>
      </c>
      <c r="M4238" s="8">
        <f t="shared" si="267"/>
        <v>-0.42018094620098212</v>
      </c>
    </row>
    <row r="4239" spans="1:13" x14ac:dyDescent="0.25">
      <c r="A4239" s="2" t="s">
        <v>213</v>
      </c>
      <c r="B4239" s="2" t="s">
        <v>48</v>
      </c>
      <c r="C4239" s="7">
        <v>0</v>
      </c>
      <c r="D4239" s="7">
        <v>0</v>
      </c>
      <c r="E4239" s="8" t="str">
        <f t="shared" si="264"/>
        <v/>
      </c>
      <c r="F4239" s="7">
        <v>0</v>
      </c>
      <c r="G4239" s="7">
        <v>0</v>
      </c>
      <c r="H4239" s="8" t="str">
        <f t="shared" si="265"/>
        <v/>
      </c>
      <c r="I4239" s="7">
        <v>0</v>
      </c>
      <c r="J4239" s="8" t="str">
        <f t="shared" si="266"/>
        <v/>
      </c>
      <c r="K4239" s="7">
        <v>92.720010000000002</v>
      </c>
      <c r="L4239" s="7">
        <v>0</v>
      </c>
      <c r="M4239" s="8">
        <f t="shared" si="267"/>
        <v>-1</v>
      </c>
    </row>
    <row r="4240" spans="1:13" x14ac:dyDescent="0.25">
      <c r="A4240" s="2" t="s">
        <v>213</v>
      </c>
      <c r="B4240" s="2" t="s">
        <v>27</v>
      </c>
      <c r="C4240" s="7">
        <v>0</v>
      </c>
      <c r="D4240" s="7">
        <v>0</v>
      </c>
      <c r="E4240" s="8" t="str">
        <f t="shared" si="264"/>
        <v/>
      </c>
      <c r="F4240" s="7">
        <v>1.8</v>
      </c>
      <c r="G4240" s="7">
        <v>6.27</v>
      </c>
      <c r="H4240" s="8">
        <f t="shared" si="265"/>
        <v>2.4833333333333329</v>
      </c>
      <c r="I4240" s="7">
        <v>9.18</v>
      </c>
      <c r="J4240" s="8">
        <f t="shared" si="266"/>
        <v>-0.31699346405228757</v>
      </c>
      <c r="K4240" s="7">
        <v>59.120399999999997</v>
      </c>
      <c r="L4240" s="7">
        <v>42.424579999999999</v>
      </c>
      <c r="M4240" s="8">
        <f t="shared" si="267"/>
        <v>-0.28240370498169831</v>
      </c>
    </row>
    <row r="4241" spans="1:13" x14ac:dyDescent="0.25">
      <c r="A4241" s="2" t="s">
        <v>213</v>
      </c>
      <c r="B4241" s="2" t="s">
        <v>74</v>
      </c>
      <c r="C4241" s="7">
        <v>0</v>
      </c>
      <c r="D4241" s="7">
        <v>0</v>
      </c>
      <c r="E4241" s="8" t="str">
        <f t="shared" si="264"/>
        <v/>
      </c>
      <c r="F4241" s="7">
        <v>0</v>
      </c>
      <c r="G4241" s="7">
        <v>0</v>
      </c>
      <c r="H4241" s="8" t="str">
        <f t="shared" si="265"/>
        <v/>
      </c>
      <c r="I4241" s="7">
        <v>0</v>
      </c>
      <c r="J4241" s="8" t="str">
        <f t="shared" si="266"/>
        <v/>
      </c>
      <c r="K4241" s="7">
        <v>0</v>
      </c>
      <c r="L4241" s="7">
        <v>37.5</v>
      </c>
      <c r="M4241" s="8" t="str">
        <f t="shared" si="267"/>
        <v/>
      </c>
    </row>
    <row r="4242" spans="1:13" x14ac:dyDescent="0.25">
      <c r="A4242" s="2" t="s">
        <v>213</v>
      </c>
      <c r="B4242" s="2" t="s">
        <v>75</v>
      </c>
      <c r="C4242" s="7">
        <v>0</v>
      </c>
      <c r="D4242" s="7">
        <v>0</v>
      </c>
      <c r="E4242" s="8" t="str">
        <f t="shared" si="264"/>
        <v/>
      </c>
      <c r="F4242" s="7">
        <v>47.645049999999998</v>
      </c>
      <c r="G4242" s="7">
        <v>0</v>
      </c>
      <c r="H4242" s="8">
        <f t="shared" si="265"/>
        <v>-1</v>
      </c>
      <c r="I4242" s="7">
        <v>0</v>
      </c>
      <c r="J4242" s="8" t="str">
        <f t="shared" si="266"/>
        <v/>
      </c>
      <c r="K4242" s="7">
        <v>93.472710000000006</v>
      </c>
      <c r="L4242" s="7">
        <v>0</v>
      </c>
      <c r="M4242" s="8">
        <f t="shared" si="267"/>
        <v>-1</v>
      </c>
    </row>
    <row r="4243" spans="1:13" x14ac:dyDescent="0.25">
      <c r="A4243" s="2" t="s">
        <v>213</v>
      </c>
      <c r="B4243" s="2" t="s">
        <v>51</v>
      </c>
      <c r="C4243" s="7">
        <v>39.979399999999998</v>
      </c>
      <c r="D4243" s="7">
        <v>0</v>
      </c>
      <c r="E4243" s="8">
        <f t="shared" si="264"/>
        <v>-1</v>
      </c>
      <c r="F4243" s="7">
        <v>132.05331000000001</v>
      </c>
      <c r="G4243" s="7">
        <v>0</v>
      </c>
      <c r="H4243" s="8">
        <f t="shared" si="265"/>
        <v>-1</v>
      </c>
      <c r="I4243" s="7">
        <v>15</v>
      </c>
      <c r="J4243" s="8">
        <f t="shared" si="266"/>
        <v>-1</v>
      </c>
      <c r="K4243" s="7">
        <v>462.87115999999997</v>
      </c>
      <c r="L4243" s="7">
        <v>146.13981000000001</v>
      </c>
      <c r="M4243" s="8">
        <f t="shared" si="267"/>
        <v>-0.68427540398066711</v>
      </c>
    </row>
    <row r="4244" spans="1:13" x14ac:dyDescent="0.25">
      <c r="A4244" s="2" t="s">
        <v>213</v>
      </c>
      <c r="B4244" s="2" t="s">
        <v>12</v>
      </c>
      <c r="C4244" s="7">
        <v>267.56511</v>
      </c>
      <c r="D4244" s="7">
        <v>190.88011</v>
      </c>
      <c r="E4244" s="8">
        <f t="shared" si="264"/>
        <v>-0.28660313745689792</v>
      </c>
      <c r="F4244" s="7">
        <v>3141.7464799999998</v>
      </c>
      <c r="G4244" s="7">
        <v>1232.4641999999999</v>
      </c>
      <c r="H4244" s="8">
        <f t="shared" si="265"/>
        <v>-0.60771366886356781</v>
      </c>
      <c r="I4244" s="7">
        <v>1135.1412399999999</v>
      </c>
      <c r="J4244" s="8">
        <f t="shared" si="266"/>
        <v>8.5736432234635451E-2</v>
      </c>
      <c r="K4244" s="7">
        <v>16562.238539999998</v>
      </c>
      <c r="L4244" s="7">
        <v>7432.2050399999998</v>
      </c>
      <c r="M4244" s="8">
        <f t="shared" si="267"/>
        <v>-0.55125600793333329</v>
      </c>
    </row>
    <row r="4245" spans="1:13" x14ac:dyDescent="0.25">
      <c r="A4245" s="2" t="s">
        <v>213</v>
      </c>
      <c r="B4245" s="2" t="s">
        <v>76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0</v>
      </c>
      <c r="J4245" s="8" t="str">
        <f t="shared" si="266"/>
        <v/>
      </c>
      <c r="K4245" s="7">
        <v>230.25</v>
      </c>
      <c r="L4245" s="7">
        <v>9.5</v>
      </c>
      <c r="M4245" s="8">
        <f t="shared" si="267"/>
        <v>-0.95874049945711182</v>
      </c>
    </row>
    <row r="4246" spans="1:13" x14ac:dyDescent="0.25">
      <c r="A4246" s="2" t="s">
        <v>213</v>
      </c>
      <c r="B4246" s="2" t="s">
        <v>109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0</v>
      </c>
      <c r="J4246" s="8" t="str">
        <f t="shared" si="266"/>
        <v/>
      </c>
      <c r="K4246" s="7">
        <v>0</v>
      </c>
      <c r="L4246" s="7">
        <v>0</v>
      </c>
      <c r="M4246" s="8" t="str">
        <f t="shared" si="267"/>
        <v/>
      </c>
    </row>
    <row r="4247" spans="1:13" x14ac:dyDescent="0.25">
      <c r="A4247" s="2" t="s">
        <v>213</v>
      </c>
      <c r="B4247" s="2" t="s">
        <v>19</v>
      </c>
      <c r="C4247" s="7">
        <v>0</v>
      </c>
      <c r="D4247" s="7">
        <v>0</v>
      </c>
      <c r="E4247" s="8" t="str">
        <f t="shared" si="264"/>
        <v/>
      </c>
      <c r="F4247" s="7">
        <v>33.130090000000003</v>
      </c>
      <c r="G4247" s="7">
        <v>71.507850000000005</v>
      </c>
      <c r="H4247" s="8">
        <f t="shared" si="265"/>
        <v>1.1583958872432887</v>
      </c>
      <c r="I4247" s="7">
        <v>75.130200000000002</v>
      </c>
      <c r="J4247" s="8">
        <f t="shared" si="266"/>
        <v>-4.8214299975242958E-2</v>
      </c>
      <c r="K4247" s="7">
        <v>303.58731999999998</v>
      </c>
      <c r="L4247" s="7">
        <v>600.48994000000005</v>
      </c>
      <c r="M4247" s="8">
        <f t="shared" si="267"/>
        <v>0.9779809644223616</v>
      </c>
    </row>
    <row r="4248" spans="1:13" x14ac:dyDescent="0.25">
      <c r="A4248" s="2" t="s">
        <v>213</v>
      </c>
      <c r="B4248" s="2" t="s">
        <v>52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0</v>
      </c>
      <c r="L4248" s="7">
        <v>26.269220000000001</v>
      </c>
      <c r="M4248" s="8" t="str">
        <f t="shared" si="267"/>
        <v/>
      </c>
    </row>
    <row r="4249" spans="1:13" x14ac:dyDescent="0.25">
      <c r="A4249" s="2" t="s">
        <v>213</v>
      </c>
      <c r="B4249" s="2" t="s">
        <v>53</v>
      </c>
      <c r="C4249" s="7">
        <v>0</v>
      </c>
      <c r="D4249" s="7">
        <v>0</v>
      </c>
      <c r="E4249" s="8" t="str">
        <f t="shared" si="264"/>
        <v/>
      </c>
      <c r="F4249" s="7">
        <v>0</v>
      </c>
      <c r="G4249" s="7">
        <v>3.45018</v>
      </c>
      <c r="H4249" s="8" t="str">
        <f t="shared" si="265"/>
        <v/>
      </c>
      <c r="I4249" s="7">
        <v>587.55875000000003</v>
      </c>
      <c r="J4249" s="8">
        <f t="shared" si="266"/>
        <v>-0.99412794039744967</v>
      </c>
      <c r="K4249" s="7">
        <v>214.37129999999999</v>
      </c>
      <c r="L4249" s="7">
        <v>8733.1214299999992</v>
      </c>
      <c r="M4249" s="8">
        <f t="shared" si="267"/>
        <v>39.738295797991611</v>
      </c>
    </row>
    <row r="4250" spans="1:13" x14ac:dyDescent="0.25">
      <c r="A4250" s="2" t="s">
        <v>213</v>
      </c>
      <c r="B4250" s="2" t="s">
        <v>13</v>
      </c>
      <c r="C4250" s="7">
        <v>1303.06492</v>
      </c>
      <c r="D4250" s="7">
        <v>3070.1643100000001</v>
      </c>
      <c r="E4250" s="8">
        <f t="shared" si="264"/>
        <v>1.3561100163758533</v>
      </c>
      <c r="F4250" s="7">
        <v>40614.641309999999</v>
      </c>
      <c r="G4250" s="7">
        <v>33095.283159999999</v>
      </c>
      <c r="H4250" s="8">
        <f t="shared" si="265"/>
        <v>-0.18513910027191616</v>
      </c>
      <c r="I4250" s="7">
        <v>32041.73056</v>
      </c>
      <c r="J4250" s="8">
        <f t="shared" si="266"/>
        <v>3.2880639765294761E-2</v>
      </c>
      <c r="K4250" s="7">
        <v>254259.99935999999</v>
      </c>
      <c r="L4250" s="7">
        <v>191125.35702</v>
      </c>
      <c r="M4250" s="8">
        <f t="shared" si="267"/>
        <v>-0.24830741170029391</v>
      </c>
    </row>
    <row r="4251" spans="1:13" x14ac:dyDescent="0.25">
      <c r="A4251" s="2" t="s">
        <v>213</v>
      </c>
      <c r="B4251" s="2" t="s">
        <v>28</v>
      </c>
      <c r="C4251" s="7">
        <v>48.401269999999997</v>
      </c>
      <c r="D4251" s="7">
        <v>58.765169999999998</v>
      </c>
      <c r="E4251" s="8">
        <f t="shared" si="264"/>
        <v>0.21412454673193504</v>
      </c>
      <c r="F4251" s="7">
        <v>1155.68307</v>
      </c>
      <c r="G4251" s="7">
        <v>1173.7207699999999</v>
      </c>
      <c r="H4251" s="8">
        <f t="shared" si="265"/>
        <v>1.5607825768356953E-2</v>
      </c>
      <c r="I4251" s="7">
        <v>969.16562999999996</v>
      </c>
      <c r="J4251" s="8">
        <f t="shared" si="266"/>
        <v>0.21106313891878314</v>
      </c>
      <c r="K4251" s="7">
        <v>13173.85765</v>
      </c>
      <c r="L4251" s="7">
        <v>8734.8217700000005</v>
      </c>
      <c r="M4251" s="8">
        <f t="shared" si="267"/>
        <v>-0.33695793577972954</v>
      </c>
    </row>
    <row r="4252" spans="1:13" x14ac:dyDescent="0.25">
      <c r="A4252" s="2" t="s">
        <v>213</v>
      </c>
      <c r="B4252" s="2" t="s">
        <v>54</v>
      </c>
      <c r="C4252" s="7">
        <v>0</v>
      </c>
      <c r="D4252" s="7">
        <v>0</v>
      </c>
      <c r="E4252" s="8" t="str">
        <f t="shared" si="264"/>
        <v/>
      </c>
      <c r="F4252" s="7">
        <v>24.972000000000001</v>
      </c>
      <c r="G4252" s="7">
        <v>0</v>
      </c>
      <c r="H4252" s="8">
        <f t="shared" si="265"/>
        <v>-1</v>
      </c>
      <c r="I4252" s="7">
        <v>0</v>
      </c>
      <c r="J4252" s="8" t="str">
        <f t="shared" si="266"/>
        <v/>
      </c>
      <c r="K4252" s="7">
        <v>24.972000000000001</v>
      </c>
      <c r="L4252" s="7">
        <v>38.494999999999997</v>
      </c>
      <c r="M4252" s="8">
        <f t="shared" si="267"/>
        <v>0.54152650969085347</v>
      </c>
    </row>
    <row r="4253" spans="1:13" x14ac:dyDescent="0.25">
      <c r="A4253" s="2" t="s">
        <v>213</v>
      </c>
      <c r="B4253" s="2" t="s">
        <v>79</v>
      </c>
      <c r="C4253" s="7">
        <v>0</v>
      </c>
      <c r="D4253" s="7">
        <v>0</v>
      </c>
      <c r="E4253" s="8" t="str">
        <f t="shared" si="264"/>
        <v/>
      </c>
      <c r="F4253" s="7">
        <v>0</v>
      </c>
      <c r="G4253" s="7">
        <v>0</v>
      </c>
      <c r="H4253" s="8" t="str">
        <f t="shared" si="265"/>
        <v/>
      </c>
      <c r="I4253" s="7">
        <v>0</v>
      </c>
      <c r="J4253" s="8" t="str">
        <f t="shared" si="266"/>
        <v/>
      </c>
      <c r="K4253" s="7">
        <v>0</v>
      </c>
      <c r="L4253" s="7">
        <v>0</v>
      </c>
      <c r="M4253" s="8" t="str">
        <f t="shared" si="267"/>
        <v/>
      </c>
    </row>
    <row r="4254" spans="1:13" x14ac:dyDescent="0.25">
      <c r="A4254" s="2" t="s">
        <v>213</v>
      </c>
      <c r="B4254" s="2" t="s">
        <v>63</v>
      </c>
      <c r="C4254" s="7">
        <v>0</v>
      </c>
      <c r="D4254" s="7">
        <v>0</v>
      </c>
      <c r="E4254" s="8" t="str">
        <f t="shared" si="264"/>
        <v/>
      </c>
      <c r="F4254" s="7">
        <v>17.100000000000001</v>
      </c>
      <c r="G4254" s="7">
        <v>0</v>
      </c>
      <c r="H4254" s="8">
        <f t="shared" si="265"/>
        <v>-1</v>
      </c>
      <c r="I4254" s="7">
        <v>0</v>
      </c>
      <c r="J4254" s="8" t="str">
        <f t="shared" si="266"/>
        <v/>
      </c>
      <c r="K4254" s="7">
        <v>116.99109</v>
      </c>
      <c r="L4254" s="7">
        <v>24.299150000000001</v>
      </c>
      <c r="M4254" s="8">
        <f t="shared" si="267"/>
        <v>-0.7922991400456223</v>
      </c>
    </row>
    <row r="4255" spans="1:13" x14ac:dyDescent="0.25">
      <c r="A4255" s="2" t="s">
        <v>213</v>
      </c>
      <c r="B4255" s="2" t="s">
        <v>14</v>
      </c>
      <c r="C4255" s="7">
        <v>97.710970000000003</v>
      </c>
      <c r="D4255" s="7">
        <v>27.728999999999999</v>
      </c>
      <c r="E4255" s="8">
        <f t="shared" si="264"/>
        <v>-0.71621405457340148</v>
      </c>
      <c r="F4255" s="7">
        <v>307.29892000000001</v>
      </c>
      <c r="G4255" s="7">
        <v>296.39783</v>
      </c>
      <c r="H4255" s="8">
        <f t="shared" si="265"/>
        <v>-3.5473896231070445E-2</v>
      </c>
      <c r="I4255" s="7">
        <v>306.25894</v>
      </c>
      <c r="J4255" s="8">
        <f t="shared" si="266"/>
        <v>-3.2198602920783248E-2</v>
      </c>
      <c r="K4255" s="7">
        <v>1823.8540399999999</v>
      </c>
      <c r="L4255" s="7">
        <v>941.78976</v>
      </c>
      <c r="M4255" s="8">
        <f t="shared" si="267"/>
        <v>-0.4836265735387465</v>
      </c>
    </row>
    <row r="4256" spans="1:13" x14ac:dyDescent="0.25">
      <c r="A4256" s="2" t="s">
        <v>213</v>
      </c>
      <c r="B4256" s="2" t="s">
        <v>80</v>
      </c>
      <c r="C4256" s="7">
        <v>0</v>
      </c>
      <c r="D4256" s="7">
        <v>0</v>
      </c>
      <c r="E4256" s="8" t="str">
        <f t="shared" si="264"/>
        <v/>
      </c>
      <c r="F4256" s="7">
        <v>168.0498</v>
      </c>
      <c r="G4256" s="7">
        <v>220.49269000000001</v>
      </c>
      <c r="H4256" s="8">
        <f t="shared" si="265"/>
        <v>0.31206755378465201</v>
      </c>
      <c r="I4256" s="7">
        <v>102.16862999999999</v>
      </c>
      <c r="J4256" s="8">
        <f t="shared" si="266"/>
        <v>1.158125150547678</v>
      </c>
      <c r="K4256" s="7">
        <v>719.32840999999996</v>
      </c>
      <c r="L4256" s="7">
        <v>781.96928000000003</v>
      </c>
      <c r="M4256" s="8">
        <f t="shared" si="267"/>
        <v>8.7082435684696646E-2</v>
      </c>
    </row>
    <row r="4257" spans="1:13" x14ac:dyDescent="0.25">
      <c r="A4257" s="2" t="s">
        <v>213</v>
      </c>
      <c r="B4257" s="2" t="s">
        <v>81</v>
      </c>
      <c r="C4257" s="7">
        <v>0</v>
      </c>
      <c r="D4257" s="7">
        <v>0</v>
      </c>
      <c r="E4257" s="8" t="str">
        <f t="shared" si="264"/>
        <v/>
      </c>
      <c r="F4257" s="7">
        <v>0</v>
      </c>
      <c r="G4257" s="7">
        <v>0</v>
      </c>
      <c r="H4257" s="8" t="str">
        <f t="shared" si="265"/>
        <v/>
      </c>
      <c r="I4257" s="7">
        <v>0</v>
      </c>
      <c r="J4257" s="8" t="str">
        <f t="shared" si="266"/>
        <v/>
      </c>
      <c r="K4257" s="7">
        <v>0</v>
      </c>
      <c r="L4257" s="7">
        <v>0</v>
      </c>
      <c r="M4257" s="8" t="str">
        <f t="shared" si="267"/>
        <v/>
      </c>
    </row>
    <row r="4258" spans="1:13" x14ac:dyDescent="0.25">
      <c r="A4258" s="2" t="s">
        <v>213</v>
      </c>
      <c r="B4258" s="2" t="s">
        <v>64</v>
      </c>
      <c r="C4258" s="7">
        <v>0</v>
      </c>
      <c r="D4258" s="7">
        <v>0</v>
      </c>
      <c r="E4258" s="8" t="str">
        <f t="shared" si="264"/>
        <v/>
      </c>
      <c r="F4258" s="7">
        <v>489.18178999999998</v>
      </c>
      <c r="G4258" s="7">
        <v>0</v>
      </c>
      <c r="H4258" s="8">
        <f t="shared" si="265"/>
        <v>-1</v>
      </c>
      <c r="I4258" s="7">
        <v>0</v>
      </c>
      <c r="J4258" s="8" t="str">
        <f t="shared" si="266"/>
        <v/>
      </c>
      <c r="K4258" s="7">
        <v>2535.31538</v>
      </c>
      <c r="L4258" s="7">
        <v>0</v>
      </c>
      <c r="M4258" s="8">
        <f t="shared" si="267"/>
        <v>-1</v>
      </c>
    </row>
    <row r="4259" spans="1:13" x14ac:dyDescent="0.25">
      <c r="A4259" s="2" t="s">
        <v>213</v>
      </c>
      <c r="B4259" s="2" t="s">
        <v>29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28.02252</v>
      </c>
      <c r="H4259" s="8" t="str">
        <f t="shared" si="265"/>
        <v/>
      </c>
      <c r="I4259" s="7">
        <v>0</v>
      </c>
      <c r="J4259" s="8" t="str">
        <f t="shared" si="266"/>
        <v/>
      </c>
      <c r="K4259" s="7">
        <v>125.99122</v>
      </c>
      <c r="L4259" s="7">
        <v>126.56551</v>
      </c>
      <c r="M4259" s="8">
        <f t="shared" si="267"/>
        <v>4.5581747680514262E-3</v>
      </c>
    </row>
    <row r="4260" spans="1:13" x14ac:dyDescent="0.25">
      <c r="A4260" s="2" t="s">
        <v>213</v>
      </c>
      <c r="B4260" s="2" t="s">
        <v>30</v>
      </c>
      <c r="C4260" s="7">
        <v>0</v>
      </c>
      <c r="D4260" s="7">
        <v>7.1440000000000001</v>
      </c>
      <c r="E4260" s="8" t="str">
        <f t="shared" si="264"/>
        <v/>
      </c>
      <c r="F4260" s="7">
        <v>0</v>
      </c>
      <c r="G4260" s="7">
        <v>20.401990000000001</v>
      </c>
      <c r="H4260" s="8" t="str">
        <f t="shared" si="265"/>
        <v/>
      </c>
      <c r="I4260" s="7">
        <v>61.6</v>
      </c>
      <c r="J4260" s="8">
        <f t="shared" si="266"/>
        <v>-0.66879886363636354</v>
      </c>
      <c r="K4260" s="7">
        <v>13.892390000000001</v>
      </c>
      <c r="L4260" s="7">
        <v>141.93879999999999</v>
      </c>
      <c r="M4260" s="8">
        <f t="shared" si="267"/>
        <v>9.2170180940788438</v>
      </c>
    </row>
    <row r="4261" spans="1:13" x14ac:dyDescent="0.25">
      <c r="A4261" s="2" t="s">
        <v>213</v>
      </c>
      <c r="B4261" s="2" t="s">
        <v>15</v>
      </c>
      <c r="C4261" s="7">
        <v>39.445900000000002</v>
      </c>
      <c r="D4261" s="7">
        <v>29.76764</v>
      </c>
      <c r="E4261" s="8">
        <f t="shared" si="264"/>
        <v>-0.24535528407261598</v>
      </c>
      <c r="F4261" s="7">
        <v>454.18425000000002</v>
      </c>
      <c r="G4261" s="7">
        <v>625.61735999999996</v>
      </c>
      <c r="H4261" s="8">
        <f t="shared" si="265"/>
        <v>0.37745278485548517</v>
      </c>
      <c r="I4261" s="7">
        <v>337.70825000000002</v>
      </c>
      <c r="J4261" s="8">
        <f t="shared" si="266"/>
        <v>0.85253798211918097</v>
      </c>
      <c r="K4261" s="7">
        <v>6645.6513800000002</v>
      </c>
      <c r="L4261" s="7">
        <v>4132.69301</v>
      </c>
      <c r="M4261" s="8">
        <f t="shared" si="267"/>
        <v>-0.378135750178337</v>
      </c>
    </row>
    <row r="4262" spans="1:13" x14ac:dyDescent="0.25">
      <c r="A4262" s="2" t="s">
        <v>213</v>
      </c>
      <c r="B4262" s="2" t="s">
        <v>31</v>
      </c>
      <c r="C4262" s="7">
        <v>44.738</v>
      </c>
      <c r="D4262" s="7">
        <v>0</v>
      </c>
      <c r="E4262" s="8">
        <f t="shared" si="264"/>
        <v>-1</v>
      </c>
      <c r="F4262" s="7">
        <v>1502.1816799999999</v>
      </c>
      <c r="G4262" s="7">
        <v>554.04575999999997</v>
      </c>
      <c r="H4262" s="8">
        <f t="shared" si="265"/>
        <v>-0.63117260223809946</v>
      </c>
      <c r="I4262" s="7">
        <v>817.00842</v>
      </c>
      <c r="J4262" s="8">
        <f t="shared" si="266"/>
        <v>-0.32186040383769854</v>
      </c>
      <c r="K4262" s="7">
        <v>10009.722879999999</v>
      </c>
      <c r="L4262" s="7">
        <v>4176.5488800000003</v>
      </c>
      <c r="M4262" s="8">
        <f t="shared" si="267"/>
        <v>-0.58275079839173327</v>
      </c>
    </row>
    <row r="4263" spans="1:13" x14ac:dyDescent="0.25">
      <c r="A4263" s="2" t="s">
        <v>213</v>
      </c>
      <c r="B4263" s="2" t="s">
        <v>82</v>
      </c>
      <c r="C4263" s="7">
        <v>12.282999999999999</v>
      </c>
      <c r="D4263" s="7">
        <v>0</v>
      </c>
      <c r="E4263" s="8">
        <f t="shared" si="264"/>
        <v>-1</v>
      </c>
      <c r="F4263" s="7">
        <v>12.282999999999999</v>
      </c>
      <c r="G4263" s="7">
        <v>0</v>
      </c>
      <c r="H4263" s="8">
        <f t="shared" si="265"/>
        <v>-1</v>
      </c>
      <c r="I4263" s="7">
        <v>0</v>
      </c>
      <c r="J4263" s="8" t="str">
        <f t="shared" si="266"/>
        <v/>
      </c>
      <c r="K4263" s="7">
        <v>264.69222000000002</v>
      </c>
      <c r="L4263" s="7">
        <v>111.37529000000001</v>
      </c>
      <c r="M4263" s="8">
        <f t="shared" si="267"/>
        <v>-0.57922718695698727</v>
      </c>
    </row>
    <row r="4264" spans="1:13" x14ac:dyDescent="0.25">
      <c r="A4264" s="2" t="s">
        <v>213</v>
      </c>
      <c r="B4264" s="2" t="s">
        <v>55</v>
      </c>
      <c r="C4264" s="7">
        <v>0</v>
      </c>
      <c r="D4264" s="7">
        <v>0</v>
      </c>
      <c r="E4264" s="8" t="str">
        <f t="shared" si="264"/>
        <v/>
      </c>
      <c r="F4264" s="7">
        <v>10.22176</v>
      </c>
      <c r="G4264" s="7">
        <v>9.5013000000000005</v>
      </c>
      <c r="H4264" s="8">
        <f t="shared" si="265"/>
        <v>-7.0482969664715234E-2</v>
      </c>
      <c r="I4264" s="7">
        <v>183.97013000000001</v>
      </c>
      <c r="J4264" s="8">
        <f t="shared" si="266"/>
        <v>-0.9483541159643688</v>
      </c>
      <c r="K4264" s="7">
        <v>382.30865999999997</v>
      </c>
      <c r="L4264" s="7">
        <v>763.55544999999995</v>
      </c>
      <c r="M4264" s="8">
        <f t="shared" si="267"/>
        <v>0.99722247986744539</v>
      </c>
    </row>
    <row r="4265" spans="1:13" x14ac:dyDescent="0.25">
      <c r="A4265" s="2" t="s">
        <v>213</v>
      </c>
      <c r="B4265" s="2" t="s">
        <v>32</v>
      </c>
      <c r="C4265" s="7">
        <v>0</v>
      </c>
      <c r="D4265" s="7">
        <v>40.799999999999997</v>
      </c>
      <c r="E4265" s="8" t="str">
        <f t="shared" si="264"/>
        <v/>
      </c>
      <c r="F4265" s="7">
        <v>261.10876999999999</v>
      </c>
      <c r="G4265" s="7">
        <v>219.44882000000001</v>
      </c>
      <c r="H4265" s="8">
        <f t="shared" si="265"/>
        <v>-0.15955017520093251</v>
      </c>
      <c r="I4265" s="7">
        <v>71.403289999999998</v>
      </c>
      <c r="J4265" s="8">
        <f t="shared" si="266"/>
        <v>2.0733712690269597</v>
      </c>
      <c r="K4265" s="7">
        <v>834.25358000000006</v>
      </c>
      <c r="L4265" s="7">
        <v>446.40222999999997</v>
      </c>
      <c r="M4265" s="8">
        <f t="shared" si="267"/>
        <v>-0.46490822370819196</v>
      </c>
    </row>
    <row r="4266" spans="1:13" x14ac:dyDescent="0.25">
      <c r="A4266" s="2" t="s">
        <v>213</v>
      </c>
      <c r="B4266" s="2" t="s">
        <v>56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20.410340000000001</v>
      </c>
      <c r="J4266" s="8">
        <f t="shared" si="266"/>
        <v>-1</v>
      </c>
      <c r="K4266" s="7">
        <v>784.62537999999995</v>
      </c>
      <c r="L4266" s="7">
        <v>20.410340000000001</v>
      </c>
      <c r="M4266" s="8">
        <f t="shared" si="267"/>
        <v>-0.97398715295189664</v>
      </c>
    </row>
    <row r="4267" spans="1:13" x14ac:dyDescent="0.25">
      <c r="A4267" s="2" t="s">
        <v>213</v>
      </c>
      <c r="B4267" s="2" t="s">
        <v>33</v>
      </c>
      <c r="C4267" s="7">
        <v>20.90504</v>
      </c>
      <c r="D4267" s="7">
        <v>156.53738000000001</v>
      </c>
      <c r="E4267" s="8">
        <f t="shared" si="264"/>
        <v>6.4880210705169672</v>
      </c>
      <c r="F4267" s="7">
        <v>74.81147</v>
      </c>
      <c r="G4267" s="7">
        <v>394.08787999999998</v>
      </c>
      <c r="H4267" s="8">
        <f t="shared" si="265"/>
        <v>4.2677467773324063</v>
      </c>
      <c r="I4267" s="7">
        <v>132.72499999999999</v>
      </c>
      <c r="J4267" s="8">
        <f t="shared" si="266"/>
        <v>1.9692061028442267</v>
      </c>
      <c r="K4267" s="7">
        <v>612.58533</v>
      </c>
      <c r="L4267" s="7">
        <v>1292.8669299999999</v>
      </c>
      <c r="M4267" s="8">
        <f t="shared" si="267"/>
        <v>1.1105091269488936</v>
      </c>
    </row>
    <row r="4268" spans="1:13" x14ac:dyDescent="0.25">
      <c r="A4268" s="2" t="s">
        <v>213</v>
      </c>
      <c r="B4268" s="2" t="s">
        <v>34</v>
      </c>
      <c r="C4268" s="7">
        <v>0</v>
      </c>
      <c r="D4268" s="7">
        <v>0</v>
      </c>
      <c r="E4268" s="8" t="str">
        <f t="shared" si="264"/>
        <v/>
      </c>
      <c r="F4268" s="7">
        <v>0</v>
      </c>
      <c r="G4268" s="7">
        <v>40.024999999999999</v>
      </c>
      <c r="H4268" s="8" t="str">
        <f t="shared" si="265"/>
        <v/>
      </c>
      <c r="I4268" s="7">
        <v>42.96</v>
      </c>
      <c r="J4268" s="8">
        <f t="shared" si="266"/>
        <v>-6.8319366852886421E-2</v>
      </c>
      <c r="K4268" s="7">
        <v>49.107999999999997</v>
      </c>
      <c r="L4268" s="7">
        <v>401.02724999999998</v>
      </c>
      <c r="M4268" s="8">
        <f t="shared" si="267"/>
        <v>7.1662305530667094</v>
      </c>
    </row>
    <row r="4269" spans="1:13" x14ac:dyDescent="0.25">
      <c r="A4269" s="2" t="s">
        <v>213</v>
      </c>
      <c r="B4269" s="2" t="s">
        <v>84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7.0449999999999999</v>
      </c>
      <c r="J4269" s="8">
        <f t="shared" si="266"/>
        <v>-1</v>
      </c>
      <c r="K4269" s="7">
        <v>0</v>
      </c>
      <c r="L4269" s="7">
        <v>29.898240000000001</v>
      </c>
      <c r="M4269" s="8" t="str">
        <f t="shared" si="267"/>
        <v/>
      </c>
    </row>
    <row r="4270" spans="1:13" x14ac:dyDescent="0.25">
      <c r="A4270" s="2" t="s">
        <v>213</v>
      </c>
      <c r="B4270" s="2" t="s">
        <v>35</v>
      </c>
      <c r="C4270" s="7">
        <v>0</v>
      </c>
      <c r="D4270" s="7">
        <v>0</v>
      </c>
      <c r="E4270" s="8" t="str">
        <f t="shared" si="264"/>
        <v/>
      </c>
      <c r="F4270" s="7">
        <v>0</v>
      </c>
      <c r="G4270" s="7">
        <v>0</v>
      </c>
      <c r="H4270" s="8" t="str">
        <f t="shared" si="265"/>
        <v/>
      </c>
      <c r="I4270" s="7">
        <v>0</v>
      </c>
      <c r="J4270" s="8" t="str">
        <f t="shared" si="266"/>
        <v/>
      </c>
      <c r="K4270" s="7">
        <v>72.918549999999996</v>
      </c>
      <c r="L4270" s="7">
        <v>119.84</v>
      </c>
      <c r="M4270" s="8">
        <f t="shared" si="267"/>
        <v>0.64347755132267448</v>
      </c>
    </row>
    <row r="4271" spans="1:13" x14ac:dyDescent="0.25">
      <c r="A4271" s="2" t="s">
        <v>213</v>
      </c>
      <c r="B4271" s="2" t="s">
        <v>85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106.42212000000001</v>
      </c>
      <c r="L4271" s="7">
        <v>107.7</v>
      </c>
      <c r="M4271" s="8">
        <f t="shared" si="267"/>
        <v>1.2007654047861527E-2</v>
      </c>
    </row>
    <row r="4272" spans="1:13" x14ac:dyDescent="0.25">
      <c r="A4272" s="2" t="s">
        <v>213</v>
      </c>
      <c r="B4272" s="2" t="s">
        <v>36</v>
      </c>
      <c r="C4272" s="7">
        <v>0</v>
      </c>
      <c r="D4272" s="7">
        <v>0</v>
      </c>
      <c r="E4272" s="8" t="str">
        <f t="shared" si="264"/>
        <v/>
      </c>
      <c r="F4272" s="7">
        <v>0</v>
      </c>
      <c r="G4272" s="7">
        <v>0</v>
      </c>
      <c r="H4272" s="8" t="str">
        <f t="shared" si="265"/>
        <v/>
      </c>
      <c r="I4272" s="7">
        <v>0</v>
      </c>
      <c r="J4272" s="8" t="str">
        <f t="shared" si="266"/>
        <v/>
      </c>
      <c r="K4272" s="7">
        <v>0</v>
      </c>
      <c r="L4272" s="7">
        <v>10.99001</v>
      </c>
      <c r="M4272" s="8" t="str">
        <f t="shared" si="267"/>
        <v/>
      </c>
    </row>
    <row r="4273" spans="1:13" x14ac:dyDescent="0.25">
      <c r="A4273" s="2" t="s">
        <v>213</v>
      </c>
      <c r="B4273" s="2" t="s">
        <v>57</v>
      </c>
      <c r="C4273" s="7">
        <v>0</v>
      </c>
      <c r="D4273" s="7">
        <v>0</v>
      </c>
      <c r="E4273" s="8" t="str">
        <f t="shared" si="264"/>
        <v/>
      </c>
      <c r="F4273" s="7">
        <v>2.5215000000000001</v>
      </c>
      <c r="G4273" s="7">
        <v>0</v>
      </c>
      <c r="H4273" s="8">
        <f t="shared" si="265"/>
        <v>-1</v>
      </c>
      <c r="I4273" s="7">
        <v>19.695399999999999</v>
      </c>
      <c r="J4273" s="8">
        <f t="shared" si="266"/>
        <v>-1</v>
      </c>
      <c r="K4273" s="7">
        <v>19.476500000000001</v>
      </c>
      <c r="L4273" s="7">
        <v>19.695399999999999</v>
      </c>
      <c r="M4273" s="8">
        <f t="shared" si="267"/>
        <v>1.1239185685312902E-2</v>
      </c>
    </row>
    <row r="4274" spans="1:13" x14ac:dyDescent="0.25">
      <c r="A4274" s="2" t="s">
        <v>213</v>
      </c>
      <c r="B4274" s="2" t="s">
        <v>37</v>
      </c>
      <c r="C4274" s="7">
        <v>19.737919999999999</v>
      </c>
      <c r="D4274" s="7">
        <v>0</v>
      </c>
      <c r="E4274" s="8">
        <f t="shared" si="264"/>
        <v>-1</v>
      </c>
      <c r="F4274" s="7">
        <v>510.05322999999999</v>
      </c>
      <c r="G4274" s="7">
        <v>23.206240000000001</v>
      </c>
      <c r="H4274" s="8">
        <f t="shared" si="265"/>
        <v>-0.95450231733656499</v>
      </c>
      <c r="I4274" s="7">
        <v>6.2640000000000002</v>
      </c>
      <c r="J4274" s="8">
        <f t="shared" si="266"/>
        <v>2.7046998722860791</v>
      </c>
      <c r="K4274" s="7">
        <v>1972.2321899999999</v>
      </c>
      <c r="L4274" s="7">
        <v>601.59622000000002</v>
      </c>
      <c r="M4274" s="8">
        <f t="shared" si="267"/>
        <v>-0.69496683856478381</v>
      </c>
    </row>
    <row r="4275" spans="1:13" x14ac:dyDescent="0.25">
      <c r="A4275" s="2" t="s">
        <v>213</v>
      </c>
      <c r="B4275" s="2" t="s">
        <v>58</v>
      </c>
      <c r="C4275" s="7">
        <v>0</v>
      </c>
      <c r="D4275" s="7">
        <v>0</v>
      </c>
      <c r="E4275" s="8" t="str">
        <f t="shared" si="264"/>
        <v/>
      </c>
      <c r="F4275" s="7">
        <v>192.803</v>
      </c>
      <c r="G4275" s="7">
        <v>110.63972</v>
      </c>
      <c r="H4275" s="8">
        <f t="shared" si="265"/>
        <v>-0.42615146029885431</v>
      </c>
      <c r="I4275" s="7">
        <v>323.87488999999999</v>
      </c>
      <c r="J4275" s="8">
        <f t="shared" si="266"/>
        <v>-0.65838747177961221</v>
      </c>
      <c r="K4275" s="7">
        <v>384.96823999999998</v>
      </c>
      <c r="L4275" s="7">
        <v>695.73150999999996</v>
      </c>
      <c r="M4275" s="8">
        <f t="shared" si="267"/>
        <v>0.80724391705663812</v>
      </c>
    </row>
    <row r="4276" spans="1:13" x14ac:dyDescent="0.25">
      <c r="A4276" s="2" t="s">
        <v>213</v>
      </c>
      <c r="B4276" s="2" t="s">
        <v>86</v>
      </c>
      <c r="C4276" s="7">
        <v>0</v>
      </c>
      <c r="D4276" s="7">
        <v>26.624949999999998</v>
      </c>
      <c r="E4276" s="8" t="str">
        <f t="shared" si="264"/>
        <v/>
      </c>
      <c r="F4276" s="7">
        <v>0</v>
      </c>
      <c r="G4276" s="7">
        <v>221.2209</v>
      </c>
      <c r="H4276" s="8" t="str">
        <f t="shared" si="265"/>
        <v/>
      </c>
      <c r="I4276" s="7">
        <v>67.881429999999995</v>
      </c>
      <c r="J4276" s="8">
        <f t="shared" si="266"/>
        <v>2.2589310508043217</v>
      </c>
      <c r="K4276" s="7">
        <v>0</v>
      </c>
      <c r="L4276" s="7">
        <v>405.69891000000001</v>
      </c>
      <c r="M4276" s="8" t="str">
        <f t="shared" si="267"/>
        <v/>
      </c>
    </row>
    <row r="4277" spans="1:13" x14ac:dyDescent="0.25">
      <c r="A4277" s="2" t="s">
        <v>213</v>
      </c>
      <c r="B4277" s="2" t="s">
        <v>87</v>
      </c>
      <c r="C4277" s="7">
        <v>0</v>
      </c>
      <c r="D4277" s="7">
        <v>0</v>
      </c>
      <c r="E4277" s="8" t="str">
        <f t="shared" si="264"/>
        <v/>
      </c>
      <c r="F4277" s="7">
        <v>0</v>
      </c>
      <c r="G4277" s="7">
        <v>0</v>
      </c>
      <c r="H4277" s="8" t="str">
        <f t="shared" si="265"/>
        <v/>
      </c>
      <c r="I4277" s="7">
        <v>0</v>
      </c>
      <c r="J4277" s="8" t="str">
        <f t="shared" si="266"/>
        <v/>
      </c>
      <c r="K4277" s="7">
        <v>0</v>
      </c>
      <c r="L4277" s="7">
        <v>0</v>
      </c>
      <c r="M4277" s="8" t="str">
        <f t="shared" si="267"/>
        <v/>
      </c>
    </row>
    <row r="4278" spans="1:13" x14ac:dyDescent="0.25">
      <c r="A4278" s="2" t="s">
        <v>213</v>
      </c>
      <c r="B4278" s="2" t="s">
        <v>88</v>
      </c>
      <c r="C4278" s="7">
        <v>0</v>
      </c>
      <c r="D4278" s="7">
        <v>0</v>
      </c>
      <c r="E4278" s="8" t="str">
        <f t="shared" si="264"/>
        <v/>
      </c>
      <c r="F4278" s="7">
        <v>0</v>
      </c>
      <c r="G4278" s="7">
        <v>0</v>
      </c>
      <c r="H4278" s="8" t="str">
        <f t="shared" si="265"/>
        <v/>
      </c>
      <c r="I4278" s="7">
        <v>4.7300000000000004</v>
      </c>
      <c r="J4278" s="8">
        <f t="shared" si="266"/>
        <v>-1</v>
      </c>
      <c r="K4278" s="7">
        <v>10.878</v>
      </c>
      <c r="L4278" s="7">
        <v>4.7300000000000004</v>
      </c>
      <c r="M4278" s="8">
        <f t="shared" si="267"/>
        <v>-0.56517742232027945</v>
      </c>
    </row>
    <row r="4279" spans="1:13" x14ac:dyDescent="0.25">
      <c r="A4279" s="2" t="s">
        <v>213</v>
      </c>
      <c r="B4279" s="2" t="s">
        <v>59</v>
      </c>
      <c r="C4279" s="7">
        <v>0</v>
      </c>
      <c r="D4279" s="7">
        <v>0</v>
      </c>
      <c r="E4279" s="8" t="str">
        <f t="shared" si="264"/>
        <v/>
      </c>
      <c r="F4279" s="7">
        <v>20.184999999999999</v>
      </c>
      <c r="G4279" s="7">
        <v>0</v>
      </c>
      <c r="H4279" s="8">
        <f t="shared" si="265"/>
        <v>-1</v>
      </c>
      <c r="I4279" s="7">
        <v>0</v>
      </c>
      <c r="J4279" s="8" t="str">
        <f t="shared" si="266"/>
        <v/>
      </c>
      <c r="K4279" s="7">
        <v>95.677520000000001</v>
      </c>
      <c r="L4279" s="7">
        <v>139.75018</v>
      </c>
      <c r="M4279" s="8">
        <f t="shared" si="267"/>
        <v>0.46063756669278222</v>
      </c>
    </row>
    <row r="4280" spans="1:13" x14ac:dyDescent="0.25">
      <c r="A4280" s="2" t="s">
        <v>213</v>
      </c>
      <c r="B4280" s="2" t="s">
        <v>89</v>
      </c>
      <c r="C4280" s="7">
        <v>0</v>
      </c>
      <c r="D4280" s="7">
        <v>0</v>
      </c>
      <c r="E4280" s="8" t="str">
        <f t="shared" si="264"/>
        <v/>
      </c>
      <c r="F4280" s="7">
        <v>53.271149999999999</v>
      </c>
      <c r="G4280" s="7">
        <v>0</v>
      </c>
      <c r="H4280" s="8">
        <f t="shared" si="265"/>
        <v>-1</v>
      </c>
      <c r="I4280" s="7">
        <v>0</v>
      </c>
      <c r="J4280" s="8" t="str">
        <f t="shared" si="266"/>
        <v/>
      </c>
      <c r="K4280" s="7">
        <v>245.08049</v>
      </c>
      <c r="L4280" s="7">
        <v>38.568390000000001</v>
      </c>
      <c r="M4280" s="8">
        <f t="shared" si="267"/>
        <v>-0.84262970096069256</v>
      </c>
    </row>
    <row r="4281" spans="1:13" x14ac:dyDescent="0.25">
      <c r="A4281" s="2" t="s">
        <v>213</v>
      </c>
      <c r="B4281" s="2" t="s">
        <v>38</v>
      </c>
      <c r="C4281" s="7">
        <v>1.76447</v>
      </c>
      <c r="D4281" s="7">
        <v>6.7119999999999997</v>
      </c>
      <c r="E4281" s="8">
        <f t="shared" si="264"/>
        <v>2.8039751313425558</v>
      </c>
      <c r="F4281" s="7">
        <v>81.242900000000006</v>
      </c>
      <c r="G4281" s="7">
        <v>68.828000000000003</v>
      </c>
      <c r="H4281" s="8">
        <f t="shared" si="265"/>
        <v>-0.15281212265933397</v>
      </c>
      <c r="I4281" s="7">
        <v>54.844909999999999</v>
      </c>
      <c r="J4281" s="8">
        <f t="shared" si="266"/>
        <v>0.25495693219297832</v>
      </c>
      <c r="K4281" s="7">
        <v>398.89755000000002</v>
      </c>
      <c r="L4281" s="7">
        <v>407.37031000000002</v>
      </c>
      <c r="M4281" s="8">
        <f t="shared" si="267"/>
        <v>2.1240441311309199E-2</v>
      </c>
    </row>
    <row r="4282" spans="1:13" x14ac:dyDescent="0.25">
      <c r="A4282" s="2" t="s">
        <v>213</v>
      </c>
      <c r="B4282" s="2" t="s">
        <v>39</v>
      </c>
      <c r="C4282" s="7">
        <v>20.911629999999999</v>
      </c>
      <c r="D4282" s="7">
        <v>150.108</v>
      </c>
      <c r="E4282" s="8">
        <f t="shared" si="264"/>
        <v>6.1782065769143779</v>
      </c>
      <c r="F4282" s="7">
        <v>467.15125999999998</v>
      </c>
      <c r="G4282" s="7">
        <v>342.02242999999999</v>
      </c>
      <c r="H4282" s="8">
        <f t="shared" si="265"/>
        <v>-0.26785506261933234</v>
      </c>
      <c r="I4282" s="7">
        <v>259.02181000000002</v>
      </c>
      <c r="J4282" s="8">
        <f t="shared" si="266"/>
        <v>0.32043873062272232</v>
      </c>
      <c r="K4282" s="7">
        <v>1009.25497</v>
      </c>
      <c r="L4282" s="7">
        <v>2334.8662199999999</v>
      </c>
      <c r="M4282" s="8">
        <f t="shared" si="267"/>
        <v>1.3134552609634413</v>
      </c>
    </row>
    <row r="4283" spans="1:13" x14ac:dyDescent="0.25">
      <c r="A4283" s="2" t="s">
        <v>213</v>
      </c>
      <c r="B4283" s="2" t="s">
        <v>92</v>
      </c>
      <c r="C4283" s="7">
        <v>0</v>
      </c>
      <c r="D4283" s="7">
        <v>0</v>
      </c>
      <c r="E4283" s="8" t="str">
        <f t="shared" si="264"/>
        <v/>
      </c>
      <c r="F4283" s="7">
        <v>61.891500000000001</v>
      </c>
      <c r="G4283" s="7">
        <v>100.02217</v>
      </c>
      <c r="H4283" s="8">
        <f t="shared" si="265"/>
        <v>0.6160889621353498</v>
      </c>
      <c r="I4283" s="7">
        <v>175.23293000000001</v>
      </c>
      <c r="J4283" s="8">
        <f t="shared" si="266"/>
        <v>-0.42920448799206867</v>
      </c>
      <c r="K4283" s="7">
        <v>477.83300000000003</v>
      </c>
      <c r="L4283" s="7">
        <v>509.98901999999998</v>
      </c>
      <c r="M4283" s="8">
        <f t="shared" si="267"/>
        <v>6.7295519564366524E-2</v>
      </c>
    </row>
    <row r="4284" spans="1:13" x14ac:dyDescent="0.25">
      <c r="A4284" s="2" t="s">
        <v>213</v>
      </c>
      <c r="B4284" s="2" t="s">
        <v>40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43.556339999999999</v>
      </c>
      <c r="J4284" s="8">
        <f t="shared" si="266"/>
        <v>-1</v>
      </c>
      <c r="K4284" s="7">
        <v>0</v>
      </c>
      <c r="L4284" s="7">
        <v>43.556339999999999</v>
      </c>
      <c r="M4284" s="8" t="str">
        <f t="shared" si="267"/>
        <v/>
      </c>
    </row>
    <row r="4285" spans="1:13" x14ac:dyDescent="0.25">
      <c r="A4285" s="2" t="s">
        <v>213</v>
      </c>
      <c r="B4285" s="2" t="s">
        <v>60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33.248840000000001</v>
      </c>
      <c r="H4285" s="8" t="str">
        <f t="shared" si="265"/>
        <v/>
      </c>
      <c r="I4285" s="7">
        <v>0</v>
      </c>
      <c r="J4285" s="8" t="str">
        <f t="shared" si="266"/>
        <v/>
      </c>
      <c r="K4285" s="7">
        <v>0</v>
      </c>
      <c r="L4285" s="7">
        <v>75.96284</v>
      </c>
      <c r="M4285" s="8" t="str">
        <f t="shared" si="267"/>
        <v/>
      </c>
    </row>
    <row r="4286" spans="1:13" x14ac:dyDescent="0.25">
      <c r="A4286" s="2" t="s">
        <v>213</v>
      </c>
      <c r="B4286" s="2" t="s">
        <v>41</v>
      </c>
      <c r="C4286" s="7">
        <v>0</v>
      </c>
      <c r="D4286" s="7">
        <v>0</v>
      </c>
      <c r="E4286" s="8" t="str">
        <f t="shared" si="264"/>
        <v/>
      </c>
      <c r="F4286" s="7">
        <v>16.263999999999999</v>
      </c>
      <c r="G4286" s="7">
        <v>16.209119999999999</v>
      </c>
      <c r="H4286" s="8">
        <f t="shared" si="265"/>
        <v>-3.3743236596164294E-3</v>
      </c>
      <c r="I4286" s="7">
        <v>0</v>
      </c>
      <c r="J4286" s="8" t="str">
        <f t="shared" si="266"/>
        <v/>
      </c>
      <c r="K4286" s="7">
        <v>138.45111</v>
      </c>
      <c r="L4286" s="7">
        <v>16.209119999999999</v>
      </c>
      <c r="M4286" s="8">
        <f t="shared" si="267"/>
        <v>-0.88292531565835763</v>
      </c>
    </row>
    <row r="4287" spans="1:13" ht="13" x14ac:dyDescent="0.3">
      <c r="A4287" s="4" t="s">
        <v>213</v>
      </c>
      <c r="B4287" s="4" t="s">
        <v>16</v>
      </c>
      <c r="C4287" s="9">
        <v>4487.0919000000004</v>
      </c>
      <c r="D4287" s="9">
        <v>4119.3107099999997</v>
      </c>
      <c r="E4287" s="10">
        <f t="shared" si="264"/>
        <v>-8.196426509561805E-2</v>
      </c>
      <c r="F4287" s="9">
        <v>66327.062900000004</v>
      </c>
      <c r="G4287" s="9">
        <v>47572.032319999998</v>
      </c>
      <c r="H4287" s="10">
        <f t="shared" si="265"/>
        <v>-0.28276588408982606</v>
      </c>
      <c r="I4287" s="9">
        <v>49302.251199999999</v>
      </c>
      <c r="J4287" s="10">
        <f t="shared" si="266"/>
        <v>-3.5094115134442383E-2</v>
      </c>
      <c r="K4287" s="9">
        <v>383735.96909999999</v>
      </c>
      <c r="L4287" s="9">
        <v>290246.87339000002</v>
      </c>
      <c r="M4287" s="10">
        <f t="shared" si="267"/>
        <v>-0.24362870108128198</v>
      </c>
    </row>
    <row r="4288" spans="1:13" x14ac:dyDescent="0.25">
      <c r="A4288" s="2" t="s">
        <v>214</v>
      </c>
      <c r="B4288" s="2" t="s">
        <v>21</v>
      </c>
      <c r="C4288" s="7">
        <v>0</v>
      </c>
      <c r="D4288" s="7">
        <v>15.73204</v>
      </c>
      <c r="E4288" s="8" t="str">
        <f t="shared" si="264"/>
        <v/>
      </c>
      <c r="F4288" s="7">
        <v>0</v>
      </c>
      <c r="G4288" s="7">
        <v>15.73204</v>
      </c>
      <c r="H4288" s="8" t="str">
        <f t="shared" si="265"/>
        <v/>
      </c>
      <c r="I4288" s="7">
        <v>152.26646</v>
      </c>
      <c r="J4288" s="8">
        <f t="shared" si="266"/>
        <v>-0.89668085801692632</v>
      </c>
      <c r="K4288" s="7">
        <v>267.76456999999999</v>
      </c>
      <c r="L4288" s="7">
        <v>238.55850000000001</v>
      </c>
      <c r="M4288" s="8">
        <f t="shared" si="267"/>
        <v>-0.1090736911160427</v>
      </c>
    </row>
    <row r="4289" spans="1:13" x14ac:dyDescent="0.25">
      <c r="A4289" s="2" t="s">
        <v>214</v>
      </c>
      <c r="B4289" s="2" t="s">
        <v>43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4.16</v>
      </c>
      <c r="L4289" s="7">
        <v>62.6845</v>
      </c>
      <c r="M4289" s="8">
        <f t="shared" si="267"/>
        <v>14.068389423076923</v>
      </c>
    </row>
    <row r="4290" spans="1:13" x14ac:dyDescent="0.25">
      <c r="A4290" s="2" t="s">
        <v>214</v>
      </c>
      <c r="B4290" s="2" t="s">
        <v>22</v>
      </c>
      <c r="C4290" s="7">
        <v>0</v>
      </c>
      <c r="D4290" s="7">
        <v>0</v>
      </c>
      <c r="E4290" s="8" t="str">
        <f t="shared" si="264"/>
        <v/>
      </c>
      <c r="F4290" s="7">
        <v>0</v>
      </c>
      <c r="G4290" s="7">
        <v>0</v>
      </c>
      <c r="H4290" s="8" t="str">
        <f t="shared" si="265"/>
        <v/>
      </c>
      <c r="I4290" s="7">
        <v>0</v>
      </c>
      <c r="J4290" s="8" t="str">
        <f t="shared" si="266"/>
        <v/>
      </c>
      <c r="K4290" s="7">
        <v>86.460449999999994</v>
      </c>
      <c r="L4290" s="7">
        <v>27.288799999999998</v>
      </c>
      <c r="M4290" s="8">
        <f t="shared" si="267"/>
        <v>-0.68437823305337875</v>
      </c>
    </row>
    <row r="4291" spans="1:13" x14ac:dyDescent="0.25">
      <c r="A4291" s="2" t="s">
        <v>214</v>
      </c>
      <c r="B4291" s="2" t="s">
        <v>23</v>
      </c>
      <c r="C4291" s="7">
        <v>0</v>
      </c>
      <c r="D4291" s="7">
        <v>0</v>
      </c>
      <c r="E4291" s="8" t="str">
        <f t="shared" si="264"/>
        <v/>
      </c>
      <c r="F4291" s="7">
        <v>0.82820000000000005</v>
      </c>
      <c r="G4291" s="7">
        <v>0</v>
      </c>
      <c r="H4291" s="8">
        <f t="shared" si="265"/>
        <v>-1</v>
      </c>
      <c r="I4291" s="7">
        <v>41.329000000000001</v>
      </c>
      <c r="J4291" s="8">
        <f t="shared" si="266"/>
        <v>-1</v>
      </c>
      <c r="K4291" s="7">
        <v>44.649769999999997</v>
      </c>
      <c r="L4291" s="7">
        <v>41.874650000000003</v>
      </c>
      <c r="M4291" s="8">
        <f t="shared" si="267"/>
        <v>-6.2153063722388602E-2</v>
      </c>
    </row>
    <row r="4292" spans="1:13" x14ac:dyDescent="0.25">
      <c r="A4292" s="2" t="s">
        <v>214</v>
      </c>
      <c r="B4292" s="2" t="s">
        <v>18</v>
      </c>
      <c r="C4292" s="7">
        <v>9.2430000000000003</v>
      </c>
      <c r="D4292" s="7">
        <v>85.328419999999994</v>
      </c>
      <c r="E4292" s="8">
        <f t="shared" si="264"/>
        <v>8.2316801904143659</v>
      </c>
      <c r="F4292" s="7">
        <v>996.59568000000002</v>
      </c>
      <c r="G4292" s="7">
        <v>896.44543999999996</v>
      </c>
      <c r="H4292" s="8">
        <f t="shared" si="265"/>
        <v>-0.10049234811051966</v>
      </c>
      <c r="I4292" s="7">
        <v>688.86725000000001</v>
      </c>
      <c r="J4292" s="8">
        <f t="shared" si="266"/>
        <v>0.30133264427943107</v>
      </c>
      <c r="K4292" s="7">
        <v>4241.7795500000002</v>
      </c>
      <c r="L4292" s="7">
        <v>5810.1605099999997</v>
      </c>
      <c r="M4292" s="8">
        <f t="shared" si="267"/>
        <v>0.36974598550271187</v>
      </c>
    </row>
    <row r="4293" spans="1:13" x14ac:dyDescent="0.25">
      <c r="A4293" s="2" t="s">
        <v>214</v>
      </c>
      <c r="B4293" s="2" t="s">
        <v>9</v>
      </c>
      <c r="C4293" s="7">
        <v>0</v>
      </c>
      <c r="D4293" s="7">
        <v>0</v>
      </c>
      <c r="E4293" s="8" t="str">
        <f t="shared" ref="E4293:E4356" si="268">IF(C4293=0,"",(D4293/C4293-1))</f>
        <v/>
      </c>
      <c r="F4293" s="7">
        <v>130.73626999999999</v>
      </c>
      <c r="G4293" s="7">
        <v>74.50367</v>
      </c>
      <c r="H4293" s="8">
        <f t="shared" ref="H4293:H4356" si="269">IF(F4293=0,"",(G4293/F4293-1))</f>
        <v>-0.43012241361941861</v>
      </c>
      <c r="I4293" s="7">
        <v>0</v>
      </c>
      <c r="J4293" s="8" t="str">
        <f t="shared" ref="J4293:J4356" si="270">IF(I4293=0,"",(G4293/I4293-1))</f>
        <v/>
      </c>
      <c r="K4293" s="7">
        <v>136.28334000000001</v>
      </c>
      <c r="L4293" s="7">
        <v>74.50367</v>
      </c>
      <c r="M4293" s="8">
        <f t="shared" ref="M4293:M4356" si="271">IF(K4293=0,"",(L4293/K4293-1))</f>
        <v>-0.45331784501319095</v>
      </c>
    </row>
    <row r="4294" spans="1:13" x14ac:dyDescent="0.25">
      <c r="A4294" s="2" t="s">
        <v>214</v>
      </c>
      <c r="B4294" s="2" t="s">
        <v>45</v>
      </c>
      <c r="C4294" s="7">
        <v>0</v>
      </c>
      <c r="D4294" s="7">
        <v>0</v>
      </c>
      <c r="E4294" s="8" t="str">
        <f t="shared" si="268"/>
        <v/>
      </c>
      <c r="F4294" s="7">
        <v>38.902500000000003</v>
      </c>
      <c r="G4294" s="7">
        <v>43.5</v>
      </c>
      <c r="H4294" s="8">
        <f t="shared" si="269"/>
        <v>0.11818006554848659</v>
      </c>
      <c r="I4294" s="7">
        <v>57.72</v>
      </c>
      <c r="J4294" s="8">
        <f t="shared" si="270"/>
        <v>-0.24636174636174635</v>
      </c>
      <c r="K4294" s="7">
        <v>405.37353999999999</v>
      </c>
      <c r="L4294" s="7">
        <v>246.583</v>
      </c>
      <c r="M4294" s="8">
        <f t="shared" si="271"/>
        <v>-0.39171412125221594</v>
      </c>
    </row>
    <row r="4295" spans="1:13" x14ac:dyDescent="0.25">
      <c r="A4295" s="2" t="s">
        <v>214</v>
      </c>
      <c r="B4295" s="2" t="s">
        <v>24</v>
      </c>
      <c r="C4295" s="7">
        <v>0</v>
      </c>
      <c r="D4295" s="7">
        <v>0</v>
      </c>
      <c r="E4295" s="8" t="str">
        <f t="shared" si="268"/>
        <v/>
      </c>
      <c r="F4295" s="7">
        <v>0</v>
      </c>
      <c r="G4295" s="7">
        <v>3.3660000000000001</v>
      </c>
      <c r="H4295" s="8" t="str">
        <f t="shared" si="269"/>
        <v/>
      </c>
      <c r="I4295" s="7">
        <v>3.875</v>
      </c>
      <c r="J4295" s="8">
        <f t="shared" si="270"/>
        <v>-0.13135483870967735</v>
      </c>
      <c r="K4295" s="7">
        <v>60.045720000000003</v>
      </c>
      <c r="L4295" s="7">
        <v>50.811</v>
      </c>
      <c r="M4295" s="8">
        <f t="shared" si="271"/>
        <v>-0.15379480835603276</v>
      </c>
    </row>
    <row r="4296" spans="1:13" x14ac:dyDescent="0.25">
      <c r="A4296" s="2" t="s">
        <v>214</v>
      </c>
      <c r="B4296" s="2" t="s">
        <v>46</v>
      </c>
      <c r="C4296" s="7">
        <v>0</v>
      </c>
      <c r="D4296" s="7">
        <v>0</v>
      </c>
      <c r="E4296" s="8" t="str">
        <f t="shared" si="268"/>
        <v/>
      </c>
      <c r="F4296" s="7">
        <v>0</v>
      </c>
      <c r="G4296" s="7">
        <v>0</v>
      </c>
      <c r="H4296" s="8" t="str">
        <f t="shared" si="269"/>
        <v/>
      </c>
      <c r="I4296" s="7">
        <v>0</v>
      </c>
      <c r="J4296" s="8" t="str">
        <f t="shared" si="270"/>
        <v/>
      </c>
      <c r="K4296" s="7">
        <v>0</v>
      </c>
      <c r="L4296" s="7">
        <v>116.02006</v>
      </c>
      <c r="M4296" s="8" t="str">
        <f t="shared" si="271"/>
        <v/>
      </c>
    </row>
    <row r="4297" spans="1:13" x14ac:dyDescent="0.25">
      <c r="A4297" s="2" t="s">
        <v>214</v>
      </c>
      <c r="B4297" s="2" t="s">
        <v>10</v>
      </c>
      <c r="C4297" s="7">
        <v>0</v>
      </c>
      <c r="D4297" s="7">
        <v>0</v>
      </c>
      <c r="E4297" s="8" t="str">
        <f t="shared" si="268"/>
        <v/>
      </c>
      <c r="F4297" s="7">
        <v>129.89634000000001</v>
      </c>
      <c r="G4297" s="7">
        <v>83.117959999999997</v>
      </c>
      <c r="H4297" s="8">
        <f t="shared" si="269"/>
        <v>-0.36012084713087378</v>
      </c>
      <c r="I4297" s="7">
        <v>205.63253</v>
      </c>
      <c r="J4297" s="8">
        <f t="shared" si="270"/>
        <v>-0.59579371999167652</v>
      </c>
      <c r="K4297" s="7">
        <v>5401.3590199999999</v>
      </c>
      <c r="L4297" s="7">
        <v>1333.48531</v>
      </c>
      <c r="M4297" s="8">
        <f t="shared" si="271"/>
        <v>-0.75312040820422999</v>
      </c>
    </row>
    <row r="4298" spans="1:13" x14ac:dyDescent="0.25">
      <c r="A4298" s="2" t="s">
        <v>214</v>
      </c>
      <c r="B4298" s="2" t="s">
        <v>47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22.885000000000002</v>
      </c>
      <c r="H4298" s="8" t="str">
        <f t="shared" si="269"/>
        <v/>
      </c>
      <c r="I4298" s="7">
        <v>52.95</v>
      </c>
      <c r="J4298" s="8">
        <f t="shared" si="270"/>
        <v>-0.56779981114258726</v>
      </c>
      <c r="K4298" s="7">
        <v>78.194000000000003</v>
      </c>
      <c r="L4298" s="7">
        <v>233.255</v>
      </c>
      <c r="M4298" s="8">
        <f t="shared" si="271"/>
        <v>1.9830293884441259</v>
      </c>
    </row>
    <row r="4299" spans="1:13" x14ac:dyDescent="0.25">
      <c r="A4299" s="2" t="s">
        <v>214</v>
      </c>
      <c r="B4299" s="2" t="s">
        <v>26</v>
      </c>
      <c r="C4299" s="7">
        <v>0</v>
      </c>
      <c r="D4299" s="7">
        <v>0</v>
      </c>
      <c r="E4299" s="8" t="str">
        <f t="shared" si="268"/>
        <v/>
      </c>
      <c r="F4299" s="7">
        <v>3.09632</v>
      </c>
      <c r="G4299" s="7">
        <v>0</v>
      </c>
      <c r="H4299" s="8">
        <f t="shared" si="269"/>
        <v>-1</v>
      </c>
      <c r="I4299" s="7">
        <v>0</v>
      </c>
      <c r="J4299" s="8" t="str">
        <f t="shared" si="270"/>
        <v/>
      </c>
      <c r="K4299" s="7">
        <v>5.7753199999999998</v>
      </c>
      <c r="L4299" s="7">
        <v>8.8580000000000005</v>
      </c>
      <c r="M4299" s="8">
        <f t="shared" si="271"/>
        <v>0.53376782585207416</v>
      </c>
    </row>
    <row r="4300" spans="1:13" x14ac:dyDescent="0.25">
      <c r="A4300" s="2" t="s">
        <v>214</v>
      </c>
      <c r="B4300" s="2" t="s">
        <v>11</v>
      </c>
      <c r="C4300" s="7">
        <v>0</v>
      </c>
      <c r="D4300" s="7">
        <v>0</v>
      </c>
      <c r="E4300" s="8" t="str">
        <f t="shared" si="268"/>
        <v/>
      </c>
      <c r="F4300" s="7">
        <v>73.375489999999999</v>
      </c>
      <c r="G4300" s="7">
        <v>0</v>
      </c>
      <c r="H4300" s="8">
        <f t="shared" si="269"/>
        <v>-1</v>
      </c>
      <c r="I4300" s="7">
        <v>111.6692</v>
      </c>
      <c r="J4300" s="8">
        <f t="shared" si="270"/>
        <v>-1</v>
      </c>
      <c r="K4300" s="7">
        <v>372.70200999999997</v>
      </c>
      <c r="L4300" s="7">
        <v>130.17451</v>
      </c>
      <c r="M4300" s="8">
        <f t="shared" si="271"/>
        <v>-0.65072764163520347</v>
      </c>
    </row>
    <row r="4301" spans="1:13" x14ac:dyDescent="0.25">
      <c r="A4301" s="2" t="s">
        <v>214</v>
      </c>
      <c r="B4301" s="2" t="s">
        <v>48</v>
      </c>
      <c r="C4301" s="7">
        <v>0</v>
      </c>
      <c r="D4301" s="7">
        <v>0</v>
      </c>
      <c r="E4301" s="8" t="str">
        <f t="shared" si="268"/>
        <v/>
      </c>
      <c r="F4301" s="7">
        <v>0</v>
      </c>
      <c r="G4301" s="7">
        <v>0</v>
      </c>
      <c r="H4301" s="8" t="str">
        <f t="shared" si="269"/>
        <v/>
      </c>
      <c r="I4301" s="7">
        <v>0</v>
      </c>
      <c r="J4301" s="8" t="str">
        <f t="shared" si="270"/>
        <v/>
      </c>
      <c r="K4301" s="7">
        <v>142.00744</v>
      </c>
      <c r="L4301" s="7">
        <v>37.165599999999998</v>
      </c>
      <c r="M4301" s="8">
        <f t="shared" si="271"/>
        <v>-0.73828413497208323</v>
      </c>
    </row>
    <row r="4302" spans="1:13" x14ac:dyDescent="0.25">
      <c r="A4302" s="2" t="s">
        <v>214</v>
      </c>
      <c r="B4302" s="2" t="s">
        <v>27</v>
      </c>
      <c r="C4302" s="7">
        <v>0</v>
      </c>
      <c r="D4302" s="7">
        <v>0</v>
      </c>
      <c r="E4302" s="8" t="str">
        <f t="shared" si="268"/>
        <v/>
      </c>
      <c r="F4302" s="7">
        <v>0</v>
      </c>
      <c r="G4302" s="7">
        <v>0</v>
      </c>
      <c r="H4302" s="8" t="str">
        <f t="shared" si="269"/>
        <v/>
      </c>
      <c r="I4302" s="7">
        <v>0</v>
      </c>
      <c r="J4302" s="8" t="str">
        <f t="shared" si="270"/>
        <v/>
      </c>
      <c r="K4302" s="7">
        <v>9.8699999999999992</v>
      </c>
      <c r="L4302" s="7">
        <v>3.75</v>
      </c>
      <c r="M4302" s="8">
        <f t="shared" si="271"/>
        <v>-0.62006079027355621</v>
      </c>
    </row>
    <row r="4303" spans="1:13" x14ac:dyDescent="0.25">
      <c r="A4303" s="2" t="s">
        <v>214</v>
      </c>
      <c r="B4303" s="2" t="s">
        <v>49</v>
      </c>
      <c r="C4303" s="7">
        <v>0</v>
      </c>
      <c r="D4303" s="7">
        <v>0</v>
      </c>
      <c r="E4303" s="8" t="str">
        <f t="shared" si="268"/>
        <v/>
      </c>
      <c r="F4303" s="7">
        <v>0</v>
      </c>
      <c r="G4303" s="7">
        <v>0</v>
      </c>
      <c r="H4303" s="8" t="str">
        <f t="shared" si="269"/>
        <v/>
      </c>
      <c r="I4303" s="7">
        <v>14.021559999999999</v>
      </c>
      <c r="J4303" s="8">
        <f t="shared" si="270"/>
        <v>-1</v>
      </c>
      <c r="K4303" s="7">
        <v>33.200000000000003</v>
      </c>
      <c r="L4303" s="7">
        <v>14.021559999999999</v>
      </c>
      <c r="M4303" s="8">
        <f t="shared" si="271"/>
        <v>-0.57766385542168686</v>
      </c>
    </row>
    <row r="4304" spans="1:13" x14ac:dyDescent="0.25">
      <c r="A4304" s="2" t="s">
        <v>214</v>
      </c>
      <c r="B4304" s="2" t="s">
        <v>51</v>
      </c>
      <c r="C4304" s="7">
        <v>0</v>
      </c>
      <c r="D4304" s="7">
        <v>0</v>
      </c>
      <c r="E4304" s="8" t="str">
        <f t="shared" si="268"/>
        <v/>
      </c>
      <c r="F4304" s="7">
        <v>64.45</v>
      </c>
      <c r="G4304" s="7">
        <v>81.998999999999995</v>
      </c>
      <c r="H4304" s="8">
        <f t="shared" si="269"/>
        <v>0.27228859581070575</v>
      </c>
      <c r="I4304" s="7">
        <v>43.11</v>
      </c>
      <c r="J4304" s="8">
        <f t="shared" si="270"/>
        <v>0.90208768267223371</v>
      </c>
      <c r="K4304" s="7">
        <v>66.91</v>
      </c>
      <c r="L4304" s="7">
        <v>232.93100000000001</v>
      </c>
      <c r="M4304" s="8">
        <f t="shared" si="271"/>
        <v>2.4812584068151251</v>
      </c>
    </row>
    <row r="4305" spans="1:13" x14ac:dyDescent="0.25">
      <c r="A4305" s="2" t="s">
        <v>214</v>
      </c>
      <c r="B4305" s="2" t="s">
        <v>12</v>
      </c>
      <c r="C4305" s="7">
        <v>0</v>
      </c>
      <c r="D4305" s="7">
        <v>0</v>
      </c>
      <c r="E4305" s="8" t="str">
        <f t="shared" si="268"/>
        <v/>
      </c>
      <c r="F4305" s="7">
        <v>388.03572000000003</v>
      </c>
      <c r="G4305" s="7">
        <v>1110.1751200000001</v>
      </c>
      <c r="H4305" s="8">
        <f t="shared" si="269"/>
        <v>1.8610126923366748</v>
      </c>
      <c r="I4305" s="7">
        <v>1475.1286500000001</v>
      </c>
      <c r="J4305" s="8">
        <f t="shared" si="270"/>
        <v>-0.24740454332576345</v>
      </c>
      <c r="K4305" s="7">
        <v>4339.0316300000004</v>
      </c>
      <c r="L4305" s="7">
        <v>6314.8892800000003</v>
      </c>
      <c r="M4305" s="8">
        <f t="shared" si="271"/>
        <v>0.45536834448012531</v>
      </c>
    </row>
    <row r="4306" spans="1:13" x14ac:dyDescent="0.25">
      <c r="A4306" s="2" t="s">
        <v>214</v>
      </c>
      <c r="B4306" s="2" t="s">
        <v>19</v>
      </c>
      <c r="C4306" s="7">
        <v>0</v>
      </c>
      <c r="D4306" s="7">
        <v>0</v>
      </c>
      <c r="E4306" s="8" t="str">
        <f t="shared" si="268"/>
        <v/>
      </c>
      <c r="F4306" s="7">
        <v>131.625</v>
      </c>
      <c r="G4306" s="7">
        <v>0</v>
      </c>
      <c r="H4306" s="8">
        <f t="shared" si="269"/>
        <v>-1</v>
      </c>
      <c r="I4306" s="7">
        <v>0</v>
      </c>
      <c r="J4306" s="8" t="str">
        <f t="shared" si="270"/>
        <v/>
      </c>
      <c r="K4306" s="7">
        <v>300.44400000000002</v>
      </c>
      <c r="L4306" s="7">
        <v>81.107089999999999</v>
      </c>
      <c r="M4306" s="8">
        <f t="shared" si="271"/>
        <v>-0.73004257032924613</v>
      </c>
    </row>
    <row r="4307" spans="1:13" x14ac:dyDescent="0.25">
      <c r="A4307" s="2" t="s">
        <v>214</v>
      </c>
      <c r="B4307" s="2" t="s">
        <v>53</v>
      </c>
      <c r="C4307" s="7">
        <v>0</v>
      </c>
      <c r="D4307" s="7">
        <v>0</v>
      </c>
      <c r="E4307" s="8" t="str">
        <f t="shared" si="268"/>
        <v/>
      </c>
      <c r="F4307" s="7">
        <v>0</v>
      </c>
      <c r="G4307" s="7">
        <v>0</v>
      </c>
      <c r="H4307" s="8" t="str">
        <f t="shared" si="269"/>
        <v/>
      </c>
      <c r="I4307" s="7">
        <v>16.620819999999998</v>
      </c>
      <c r="J4307" s="8">
        <f t="shared" si="270"/>
        <v>-1</v>
      </c>
      <c r="K4307" s="7">
        <v>83.670150000000007</v>
      </c>
      <c r="L4307" s="7">
        <v>42.311909999999997</v>
      </c>
      <c r="M4307" s="8">
        <f t="shared" si="271"/>
        <v>-0.49430101416096428</v>
      </c>
    </row>
    <row r="4308" spans="1:13" x14ac:dyDescent="0.25">
      <c r="A4308" s="2" t="s">
        <v>214</v>
      </c>
      <c r="B4308" s="2" t="s">
        <v>13</v>
      </c>
      <c r="C4308" s="7">
        <v>191.99402000000001</v>
      </c>
      <c r="D4308" s="7">
        <v>331.13913000000002</v>
      </c>
      <c r="E4308" s="8">
        <f t="shared" si="268"/>
        <v>0.72473668711140071</v>
      </c>
      <c r="F4308" s="7">
        <v>5172.9218700000001</v>
      </c>
      <c r="G4308" s="7">
        <v>4814.3613500000001</v>
      </c>
      <c r="H4308" s="8">
        <f t="shared" si="269"/>
        <v>-6.9314891856273042E-2</v>
      </c>
      <c r="I4308" s="7">
        <v>3014.0647899999999</v>
      </c>
      <c r="J4308" s="8">
        <f t="shared" si="270"/>
        <v>0.59729856039358742</v>
      </c>
      <c r="K4308" s="7">
        <v>28369.37226</v>
      </c>
      <c r="L4308" s="7">
        <v>27688.825860000001</v>
      </c>
      <c r="M4308" s="8">
        <f t="shared" si="271"/>
        <v>-2.3988771896780725E-2</v>
      </c>
    </row>
    <row r="4309" spans="1:13" x14ac:dyDescent="0.25">
      <c r="A4309" s="2" t="s">
        <v>214</v>
      </c>
      <c r="B4309" s="2" t="s">
        <v>28</v>
      </c>
      <c r="C4309" s="7">
        <v>0</v>
      </c>
      <c r="D4309" s="7">
        <v>24.766719999999999</v>
      </c>
      <c r="E4309" s="8" t="str">
        <f t="shared" si="268"/>
        <v/>
      </c>
      <c r="F4309" s="7">
        <v>370.71248000000003</v>
      </c>
      <c r="G4309" s="7">
        <v>441.74369000000002</v>
      </c>
      <c r="H4309" s="8">
        <f t="shared" si="269"/>
        <v>0.19160728012178052</v>
      </c>
      <c r="I4309" s="7">
        <v>545.47955999999999</v>
      </c>
      <c r="J4309" s="8">
        <f t="shared" si="270"/>
        <v>-0.19017370696713176</v>
      </c>
      <c r="K4309" s="7">
        <v>2085.9545199999998</v>
      </c>
      <c r="L4309" s="7">
        <v>3100.1238899999998</v>
      </c>
      <c r="M4309" s="8">
        <f t="shared" si="271"/>
        <v>0.48618958863973716</v>
      </c>
    </row>
    <row r="4310" spans="1:13" x14ac:dyDescent="0.25">
      <c r="A4310" s="2" t="s">
        <v>214</v>
      </c>
      <c r="B4310" s="2" t="s">
        <v>78</v>
      </c>
      <c r="C4310" s="7">
        <v>0</v>
      </c>
      <c r="D4310" s="7">
        <v>0</v>
      </c>
      <c r="E4310" s="8" t="str">
        <f t="shared" si="268"/>
        <v/>
      </c>
      <c r="F4310" s="7">
        <v>0</v>
      </c>
      <c r="G4310" s="7">
        <v>0</v>
      </c>
      <c r="H4310" s="8" t="str">
        <f t="shared" si="269"/>
        <v/>
      </c>
      <c r="I4310" s="7">
        <v>108.1062</v>
      </c>
      <c r="J4310" s="8">
        <f t="shared" si="270"/>
        <v>-1</v>
      </c>
      <c r="K4310" s="7">
        <v>41.179049999999997</v>
      </c>
      <c r="L4310" s="7">
        <v>119.6756</v>
      </c>
      <c r="M4310" s="8">
        <f t="shared" si="271"/>
        <v>1.9062253743104809</v>
      </c>
    </row>
    <row r="4311" spans="1:13" x14ac:dyDescent="0.25">
      <c r="A4311" s="2" t="s">
        <v>214</v>
      </c>
      <c r="B4311" s="2" t="s">
        <v>54</v>
      </c>
      <c r="C4311" s="7">
        <v>0</v>
      </c>
      <c r="D4311" s="7">
        <v>0</v>
      </c>
      <c r="E4311" s="8" t="str">
        <f t="shared" si="268"/>
        <v/>
      </c>
      <c r="F4311" s="7">
        <v>95.506349999999998</v>
      </c>
      <c r="G4311" s="7">
        <v>210</v>
      </c>
      <c r="H4311" s="8">
        <f t="shared" si="269"/>
        <v>1.1988066762052996</v>
      </c>
      <c r="I4311" s="7">
        <v>22.021799999999999</v>
      </c>
      <c r="J4311" s="8">
        <f t="shared" si="270"/>
        <v>8.5360052311800132</v>
      </c>
      <c r="K4311" s="7">
        <v>225.31379999999999</v>
      </c>
      <c r="L4311" s="7">
        <v>357.78910000000002</v>
      </c>
      <c r="M4311" s="8">
        <f t="shared" si="271"/>
        <v>0.5879591041471941</v>
      </c>
    </row>
    <row r="4312" spans="1:13" x14ac:dyDescent="0.25">
      <c r="A4312" s="2" t="s">
        <v>214</v>
      </c>
      <c r="B4312" s="2" t="s">
        <v>14</v>
      </c>
      <c r="C4312" s="7">
        <v>0</v>
      </c>
      <c r="D4312" s="7">
        <v>0</v>
      </c>
      <c r="E4312" s="8" t="str">
        <f t="shared" si="268"/>
        <v/>
      </c>
      <c r="F4312" s="7">
        <v>294.65600000000001</v>
      </c>
      <c r="G4312" s="7">
        <v>13.81832</v>
      </c>
      <c r="H4312" s="8">
        <f t="shared" si="269"/>
        <v>-0.95310355125977408</v>
      </c>
      <c r="I4312" s="7">
        <v>323.50592999999998</v>
      </c>
      <c r="J4312" s="8">
        <f t="shared" si="270"/>
        <v>-0.9572857288891119</v>
      </c>
      <c r="K4312" s="7">
        <v>1472.10797</v>
      </c>
      <c r="L4312" s="7">
        <v>1251.12725</v>
      </c>
      <c r="M4312" s="8">
        <f t="shared" si="271"/>
        <v>-0.15011176116382274</v>
      </c>
    </row>
    <row r="4313" spans="1:13" x14ac:dyDescent="0.25">
      <c r="A4313" s="2" t="s">
        <v>214</v>
      </c>
      <c r="B4313" s="2" t="s">
        <v>64</v>
      </c>
      <c r="C4313" s="7">
        <v>0</v>
      </c>
      <c r="D4313" s="7">
        <v>0</v>
      </c>
      <c r="E4313" s="8" t="str">
        <f t="shared" si="268"/>
        <v/>
      </c>
      <c r="F4313" s="7">
        <v>46.44</v>
      </c>
      <c r="G4313" s="7">
        <v>42.189</v>
      </c>
      <c r="H4313" s="8">
        <f t="shared" si="269"/>
        <v>-9.153746770025839E-2</v>
      </c>
      <c r="I4313" s="7">
        <v>57.6</v>
      </c>
      <c r="J4313" s="8">
        <f t="shared" si="270"/>
        <v>-0.26755208333333336</v>
      </c>
      <c r="K4313" s="7">
        <v>148.10400000000001</v>
      </c>
      <c r="L4313" s="7">
        <v>332.08499999999998</v>
      </c>
      <c r="M4313" s="8">
        <f t="shared" si="271"/>
        <v>1.2422419380975529</v>
      </c>
    </row>
    <row r="4314" spans="1:13" x14ac:dyDescent="0.25">
      <c r="A4314" s="2" t="s">
        <v>214</v>
      </c>
      <c r="B4314" s="2" t="s">
        <v>29</v>
      </c>
      <c r="C4314" s="7">
        <v>38.894159999999999</v>
      </c>
      <c r="D4314" s="7">
        <v>0</v>
      </c>
      <c r="E4314" s="8">
        <f t="shared" si="268"/>
        <v>-1</v>
      </c>
      <c r="F4314" s="7">
        <v>38.894159999999999</v>
      </c>
      <c r="G4314" s="7">
        <v>0</v>
      </c>
      <c r="H4314" s="8">
        <f t="shared" si="269"/>
        <v>-1</v>
      </c>
      <c r="I4314" s="7">
        <v>43.261719999999997</v>
      </c>
      <c r="J4314" s="8">
        <f t="shared" si="270"/>
        <v>-1</v>
      </c>
      <c r="K4314" s="7">
        <v>96.974199999999996</v>
      </c>
      <c r="L4314" s="7">
        <v>167.53632999999999</v>
      </c>
      <c r="M4314" s="8">
        <f t="shared" si="271"/>
        <v>0.72763817592720548</v>
      </c>
    </row>
    <row r="4315" spans="1:13" x14ac:dyDescent="0.25">
      <c r="A4315" s="2" t="s">
        <v>214</v>
      </c>
      <c r="B4315" s="2" t="s">
        <v>30</v>
      </c>
      <c r="C4315" s="7">
        <v>0</v>
      </c>
      <c r="D4315" s="7">
        <v>0</v>
      </c>
      <c r="E4315" s="8" t="str">
        <f t="shared" si="268"/>
        <v/>
      </c>
      <c r="F4315" s="7">
        <v>0</v>
      </c>
      <c r="G4315" s="7">
        <v>0</v>
      </c>
      <c r="H4315" s="8" t="str">
        <f t="shared" si="269"/>
        <v/>
      </c>
      <c r="I4315" s="7">
        <v>0</v>
      </c>
      <c r="J4315" s="8" t="str">
        <f t="shared" si="270"/>
        <v/>
      </c>
      <c r="K4315" s="7">
        <v>42.675530000000002</v>
      </c>
      <c r="L4315" s="7">
        <v>9.0005600000000001</v>
      </c>
      <c r="M4315" s="8">
        <f t="shared" si="271"/>
        <v>-0.78909318759485825</v>
      </c>
    </row>
    <row r="4316" spans="1:13" x14ac:dyDescent="0.25">
      <c r="A4316" s="2" t="s">
        <v>214</v>
      </c>
      <c r="B4316" s="2" t="s">
        <v>15</v>
      </c>
      <c r="C4316" s="7">
        <v>0</v>
      </c>
      <c r="D4316" s="7">
        <v>0</v>
      </c>
      <c r="E4316" s="8" t="str">
        <f t="shared" si="268"/>
        <v/>
      </c>
      <c r="F4316" s="7">
        <v>78.428030000000007</v>
      </c>
      <c r="G4316" s="7">
        <v>942.39837</v>
      </c>
      <c r="H4316" s="8">
        <f t="shared" si="269"/>
        <v>11.016091313271541</v>
      </c>
      <c r="I4316" s="7">
        <v>462.14611000000002</v>
      </c>
      <c r="J4316" s="8">
        <f t="shared" si="270"/>
        <v>1.0391784104814814</v>
      </c>
      <c r="K4316" s="7">
        <v>1177.75137</v>
      </c>
      <c r="L4316" s="7">
        <v>1883.4147499999999</v>
      </c>
      <c r="M4316" s="8">
        <f t="shared" si="271"/>
        <v>0.59916158705041456</v>
      </c>
    </row>
    <row r="4317" spans="1:13" x14ac:dyDescent="0.25">
      <c r="A4317" s="2" t="s">
        <v>214</v>
      </c>
      <c r="B4317" s="2" t="s">
        <v>31</v>
      </c>
      <c r="C4317" s="7">
        <v>0</v>
      </c>
      <c r="D4317" s="7">
        <v>33.190199999999997</v>
      </c>
      <c r="E4317" s="8" t="str">
        <f t="shared" si="268"/>
        <v/>
      </c>
      <c r="F4317" s="7">
        <v>498.69420000000002</v>
      </c>
      <c r="G4317" s="7">
        <v>383.55966999999998</v>
      </c>
      <c r="H4317" s="8">
        <f t="shared" si="269"/>
        <v>-0.23087200532911756</v>
      </c>
      <c r="I4317" s="7">
        <v>522.86694</v>
      </c>
      <c r="J4317" s="8">
        <f t="shared" si="270"/>
        <v>-0.26642967711823584</v>
      </c>
      <c r="K4317" s="7">
        <v>9743.3686199999993</v>
      </c>
      <c r="L4317" s="7">
        <v>3472.5685800000001</v>
      </c>
      <c r="M4317" s="8">
        <f t="shared" si="271"/>
        <v>-0.64359671532164608</v>
      </c>
    </row>
    <row r="4318" spans="1:13" x14ac:dyDescent="0.25">
      <c r="A4318" s="2" t="s">
        <v>214</v>
      </c>
      <c r="B4318" s="2" t="s">
        <v>82</v>
      </c>
      <c r="C4318" s="7">
        <v>17.262720000000002</v>
      </c>
      <c r="D4318" s="7">
        <v>0</v>
      </c>
      <c r="E4318" s="8">
        <f t="shared" si="268"/>
        <v>-1</v>
      </c>
      <c r="F4318" s="7">
        <v>38.04421</v>
      </c>
      <c r="G4318" s="7">
        <v>7.8770899999999999</v>
      </c>
      <c r="H4318" s="8">
        <f t="shared" si="269"/>
        <v>-0.79294904533436228</v>
      </c>
      <c r="I4318" s="7">
        <v>16.1876</v>
      </c>
      <c r="J4318" s="8">
        <f t="shared" si="270"/>
        <v>-0.51338740764535817</v>
      </c>
      <c r="K4318" s="7">
        <v>187.46095</v>
      </c>
      <c r="L4318" s="7">
        <v>89.398560000000003</v>
      </c>
      <c r="M4318" s="8">
        <f t="shared" si="271"/>
        <v>-0.52310835936764422</v>
      </c>
    </row>
    <row r="4319" spans="1:13" x14ac:dyDescent="0.25">
      <c r="A4319" s="2" t="s">
        <v>214</v>
      </c>
      <c r="B4319" s="2" t="s">
        <v>55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0</v>
      </c>
      <c r="L4319" s="7">
        <v>0</v>
      </c>
      <c r="M4319" s="8" t="str">
        <f t="shared" si="271"/>
        <v/>
      </c>
    </row>
    <row r="4320" spans="1:13" x14ac:dyDescent="0.25">
      <c r="A4320" s="2" t="s">
        <v>214</v>
      </c>
      <c r="B4320" s="2" t="s">
        <v>32</v>
      </c>
      <c r="C4320" s="7">
        <v>0</v>
      </c>
      <c r="D4320" s="7">
        <v>103.36</v>
      </c>
      <c r="E4320" s="8" t="str">
        <f t="shared" si="268"/>
        <v/>
      </c>
      <c r="F4320" s="7">
        <v>36.295999999999999</v>
      </c>
      <c r="G4320" s="7">
        <v>121.392</v>
      </c>
      <c r="H4320" s="8">
        <f t="shared" si="269"/>
        <v>2.3445007714348689</v>
      </c>
      <c r="I4320" s="7">
        <v>0</v>
      </c>
      <c r="J4320" s="8" t="str">
        <f t="shared" si="270"/>
        <v/>
      </c>
      <c r="K4320" s="7">
        <v>416.54773</v>
      </c>
      <c r="L4320" s="7">
        <v>912.92196999999999</v>
      </c>
      <c r="M4320" s="8">
        <f t="shared" si="271"/>
        <v>1.191638326777102</v>
      </c>
    </row>
    <row r="4321" spans="1:13" x14ac:dyDescent="0.25">
      <c r="A4321" s="2" t="s">
        <v>214</v>
      </c>
      <c r="B4321" s="2" t="s">
        <v>56</v>
      </c>
      <c r="C4321" s="7">
        <v>0</v>
      </c>
      <c r="D4321" s="7">
        <v>0</v>
      </c>
      <c r="E4321" s="8" t="str">
        <f t="shared" si="268"/>
        <v/>
      </c>
      <c r="F4321" s="7">
        <v>0</v>
      </c>
      <c r="G4321" s="7">
        <v>22.5</v>
      </c>
      <c r="H4321" s="8" t="str">
        <f t="shared" si="269"/>
        <v/>
      </c>
      <c r="I4321" s="7">
        <v>0</v>
      </c>
      <c r="J4321" s="8" t="str">
        <f t="shared" si="270"/>
        <v/>
      </c>
      <c r="K4321" s="7">
        <v>0</v>
      </c>
      <c r="L4321" s="7">
        <v>46.5</v>
      </c>
      <c r="M4321" s="8" t="str">
        <f t="shared" si="271"/>
        <v/>
      </c>
    </row>
    <row r="4322" spans="1:13" x14ac:dyDescent="0.25">
      <c r="A4322" s="2" t="s">
        <v>214</v>
      </c>
      <c r="B4322" s="2" t="s">
        <v>33</v>
      </c>
      <c r="C4322" s="7">
        <v>0</v>
      </c>
      <c r="D4322" s="7">
        <v>0</v>
      </c>
      <c r="E4322" s="8" t="str">
        <f t="shared" si="268"/>
        <v/>
      </c>
      <c r="F4322" s="7">
        <v>225.25</v>
      </c>
      <c r="G4322" s="7">
        <v>155.55956</v>
      </c>
      <c r="H4322" s="8">
        <f t="shared" si="269"/>
        <v>-0.30939152053274133</v>
      </c>
      <c r="I4322" s="7">
        <v>45.091000000000001</v>
      </c>
      <c r="J4322" s="8">
        <f t="shared" si="270"/>
        <v>2.4499026413253198</v>
      </c>
      <c r="K4322" s="7">
        <v>4614.0331699999997</v>
      </c>
      <c r="L4322" s="7">
        <v>819.59888000000001</v>
      </c>
      <c r="M4322" s="8">
        <f t="shared" si="271"/>
        <v>-0.82236822974551782</v>
      </c>
    </row>
    <row r="4323" spans="1:13" x14ac:dyDescent="0.25">
      <c r="A4323" s="2" t="s">
        <v>214</v>
      </c>
      <c r="B4323" s="2" t="s">
        <v>34</v>
      </c>
      <c r="C4323" s="7">
        <v>0</v>
      </c>
      <c r="D4323" s="7">
        <v>0</v>
      </c>
      <c r="E4323" s="8" t="str">
        <f t="shared" si="268"/>
        <v/>
      </c>
      <c r="F4323" s="7">
        <v>7.335</v>
      </c>
      <c r="G4323" s="7">
        <v>0</v>
      </c>
      <c r="H4323" s="8">
        <f t="shared" si="269"/>
        <v>-1</v>
      </c>
      <c r="I4323" s="7">
        <v>0</v>
      </c>
      <c r="J4323" s="8" t="str">
        <f t="shared" si="270"/>
        <v/>
      </c>
      <c r="K4323" s="7">
        <v>7.335</v>
      </c>
      <c r="L4323" s="7">
        <v>0</v>
      </c>
      <c r="M4323" s="8">
        <f t="shared" si="271"/>
        <v>-1</v>
      </c>
    </row>
    <row r="4324" spans="1:13" x14ac:dyDescent="0.25">
      <c r="A4324" s="2" t="s">
        <v>214</v>
      </c>
      <c r="B4324" s="2" t="s">
        <v>84</v>
      </c>
      <c r="C4324" s="7">
        <v>0</v>
      </c>
      <c r="D4324" s="7">
        <v>0</v>
      </c>
      <c r="E4324" s="8" t="str">
        <f t="shared" si="268"/>
        <v/>
      </c>
      <c r="F4324" s="7">
        <v>0</v>
      </c>
      <c r="G4324" s="7">
        <v>0</v>
      </c>
      <c r="H4324" s="8" t="str">
        <f t="shared" si="269"/>
        <v/>
      </c>
      <c r="I4324" s="7">
        <v>0</v>
      </c>
      <c r="J4324" s="8" t="str">
        <f t="shared" si="270"/>
        <v/>
      </c>
      <c r="K4324" s="7">
        <v>0</v>
      </c>
      <c r="L4324" s="7">
        <v>0</v>
      </c>
      <c r="M4324" s="8" t="str">
        <f t="shared" si="271"/>
        <v/>
      </c>
    </row>
    <row r="4325" spans="1:13" x14ac:dyDescent="0.25">
      <c r="A4325" s="2" t="s">
        <v>214</v>
      </c>
      <c r="B4325" s="2" t="s">
        <v>35</v>
      </c>
      <c r="C4325" s="7">
        <v>0</v>
      </c>
      <c r="D4325" s="7">
        <v>0</v>
      </c>
      <c r="E4325" s="8" t="str">
        <f t="shared" si="268"/>
        <v/>
      </c>
      <c r="F4325" s="7">
        <v>0</v>
      </c>
      <c r="G4325" s="7">
        <v>38.042999999999999</v>
      </c>
      <c r="H4325" s="8" t="str">
        <f t="shared" si="269"/>
        <v/>
      </c>
      <c r="I4325" s="7">
        <v>25.271999999999998</v>
      </c>
      <c r="J4325" s="8">
        <f t="shared" si="270"/>
        <v>0.50534188034188032</v>
      </c>
      <c r="K4325" s="7">
        <v>0</v>
      </c>
      <c r="L4325" s="7">
        <v>78.129000000000005</v>
      </c>
      <c r="M4325" s="8" t="str">
        <f t="shared" si="271"/>
        <v/>
      </c>
    </row>
    <row r="4326" spans="1:13" x14ac:dyDescent="0.25">
      <c r="A4326" s="2" t="s">
        <v>214</v>
      </c>
      <c r="B4326" s="2" t="s">
        <v>36</v>
      </c>
      <c r="C4326" s="7">
        <v>0</v>
      </c>
      <c r="D4326" s="7">
        <v>0</v>
      </c>
      <c r="E4326" s="8" t="str">
        <f t="shared" si="268"/>
        <v/>
      </c>
      <c r="F4326" s="7">
        <v>251.46871999999999</v>
      </c>
      <c r="G4326" s="7">
        <v>0</v>
      </c>
      <c r="H4326" s="8">
        <f t="shared" si="269"/>
        <v>-1</v>
      </c>
      <c r="I4326" s="7">
        <v>0</v>
      </c>
      <c r="J4326" s="8" t="str">
        <f t="shared" si="270"/>
        <v/>
      </c>
      <c r="K4326" s="7">
        <v>470.28793999999999</v>
      </c>
      <c r="L4326" s="7">
        <v>18.818000000000001</v>
      </c>
      <c r="M4326" s="8">
        <f t="shared" si="271"/>
        <v>-0.95998621610411694</v>
      </c>
    </row>
    <row r="4327" spans="1:13" x14ac:dyDescent="0.25">
      <c r="A4327" s="2" t="s">
        <v>214</v>
      </c>
      <c r="B4327" s="2" t="s">
        <v>57</v>
      </c>
      <c r="C4327" s="7">
        <v>0</v>
      </c>
      <c r="D4327" s="7">
        <v>0</v>
      </c>
      <c r="E4327" s="8" t="str">
        <f t="shared" si="268"/>
        <v/>
      </c>
      <c r="F4327" s="7">
        <v>0</v>
      </c>
      <c r="G4327" s="7">
        <v>0</v>
      </c>
      <c r="H4327" s="8" t="str">
        <f t="shared" si="269"/>
        <v/>
      </c>
      <c r="I4327" s="7">
        <v>0</v>
      </c>
      <c r="J4327" s="8" t="str">
        <f t="shared" si="270"/>
        <v/>
      </c>
      <c r="K4327" s="7">
        <v>0</v>
      </c>
      <c r="L4327" s="7">
        <v>0</v>
      </c>
      <c r="M4327" s="8" t="str">
        <f t="shared" si="271"/>
        <v/>
      </c>
    </row>
    <row r="4328" spans="1:13" x14ac:dyDescent="0.25">
      <c r="A4328" s="2" t="s">
        <v>214</v>
      </c>
      <c r="B4328" s="2" t="s">
        <v>37</v>
      </c>
      <c r="C4328" s="7">
        <v>0</v>
      </c>
      <c r="D4328" s="7">
        <v>0</v>
      </c>
      <c r="E4328" s="8" t="str">
        <f t="shared" si="268"/>
        <v/>
      </c>
      <c r="F4328" s="7">
        <v>63.279710000000001</v>
      </c>
      <c r="G4328" s="7">
        <v>0</v>
      </c>
      <c r="H4328" s="8">
        <f t="shared" si="269"/>
        <v>-1</v>
      </c>
      <c r="I4328" s="7">
        <v>0</v>
      </c>
      <c r="J4328" s="8" t="str">
        <f t="shared" si="270"/>
        <v/>
      </c>
      <c r="K4328" s="7">
        <v>73.513030000000001</v>
      </c>
      <c r="L4328" s="7">
        <v>94.260300000000001</v>
      </c>
      <c r="M4328" s="8">
        <f t="shared" si="271"/>
        <v>0.28222574963921354</v>
      </c>
    </row>
    <row r="4329" spans="1:13" x14ac:dyDescent="0.25">
      <c r="A4329" s="2" t="s">
        <v>214</v>
      </c>
      <c r="B4329" s="2" t="s">
        <v>58</v>
      </c>
      <c r="C4329" s="7">
        <v>0</v>
      </c>
      <c r="D4329" s="7">
        <v>0</v>
      </c>
      <c r="E4329" s="8" t="str">
        <f t="shared" si="268"/>
        <v/>
      </c>
      <c r="F4329" s="7">
        <v>139.14201</v>
      </c>
      <c r="G4329" s="7">
        <v>173.39136999999999</v>
      </c>
      <c r="H4329" s="8">
        <f t="shared" si="269"/>
        <v>0.24614679635575198</v>
      </c>
      <c r="I4329" s="7">
        <v>27.44</v>
      </c>
      <c r="J4329" s="8">
        <f t="shared" si="270"/>
        <v>5.3189274781341105</v>
      </c>
      <c r="K4329" s="7">
        <v>830.18663000000004</v>
      </c>
      <c r="L4329" s="7">
        <v>470.79021</v>
      </c>
      <c r="M4329" s="8">
        <f t="shared" si="271"/>
        <v>-0.43291039269085796</v>
      </c>
    </row>
    <row r="4330" spans="1:13" x14ac:dyDescent="0.25">
      <c r="A4330" s="2" t="s">
        <v>214</v>
      </c>
      <c r="B4330" s="2" t="s">
        <v>87</v>
      </c>
      <c r="C4330" s="7">
        <v>0</v>
      </c>
      <c r="D4330" s="7">
        <v>0</v>
      </c>
      <c r="E4330" s="8" t="str">
        <f t="shared" si="268"/>
        <v/>
      </c>
      <c r="F4330" s="7">
        <v>0</v>
      </c>
      <c r="G4330" s="7">
        <v>0</v>
      </c>
      <c r="H4330" s="8" t="str">
        <f t="shared" si="269"/>
        <v/>
      </c>
      <c r="I4330" s="7">
        <v>3</v>
      </c>
      <c r="J4330" s="8">
        <f t="shared" si="270"/>
        <v>-1</v>
      </c>
      <c r="K4330" s="7">
        <v>24.4025</v>
      </c>
      <c r="L4330" s="7">
        <v>3</v>
      </c>
      <c r="M4330" s="8">
        <f t="shared" si="271"/>
        <v>-0.87706177645733019</v>
      </c>
    </row>
    <row r="4331" spans="1:13" x14ac:dyDescent="0.25">
      <c r="A4331" s="2" t="s">
        <v>214</v>
      </c>
      <c r="B4331" s="2" t="s">
        <v>88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0</v>
      </c>
      <c r="L4331" s="7">
        <v>6.1791799999999997</v>
      </c>
      <c r="M4331" s="8" t="str">
        <f t="shared" si="271"/>
        <v/>
      </c>
    </row>
    <row r="4332" spans="1:13" x14ac:dyDescent="0.25">
      <c r="A4332" s="2" t="s">
        <v>214</v>
      </c>
      <c r="B4332" s="2" t="s">
        <v>59</v>
      </c>
      <c r="C4332" s="7">
        <v>0</v>
      </c>
      <c r="D4332" s="7">
        <v>0</v>
      </c>
      <c r="E4332" s="8" t="str">
        <f t="shared" si="268"/>
        <v/>
      </c>
      <c r="F4332" s="7">
        <v>0</v>
      </c>
      <c r="G4332" s="7">
        <v>0</v>
      </c>
      <c r="H4332" s="8" t="str">
        <f t="shared" si="269"/>
        <v/>
      </c>
      <c r="I4332" s="7">
        <v>0</v>
      </c>
      <c r="J4332" s="8" t="str">
        <f t="shared" si="270"/>
        <v/>
      </c>
      <c r="K4332" s="7">
        <v>334.8</v>
      </c>
      <c r="L4332" s="7">
        <v>0</v>
      </c>
      <c r="M4332" s="8">
        <f t="shared" si="271"/>
        <v>-1</v>
      </c>
    </row>
    <row r="4333" spans="1:13" x14ac:dyDescent="0.25">
      <c r="A4333" s="2" t="s">
        <v>214</v>
      </c>
      <c r="B4333" s="2" t="s">
        <v>38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31.813939999999999</v>
      </c>
      <c r="H4333" s="8" t="str">
        <f t="shared" si="269"/>
        <v/>
      </c>
      <c r="I4333" s="7">
        <v>43.236499999999999</v>
      </c>
      <c r="J4333" s="8">
        <f t="shared" si="270"/>
        <v>-0.26418789680015731</v>
      </c>
      <c r="K4333" s="7">
        <v>4</v>
      </c>
      <c r="L4333" s="7">
        <v>84.399940000000001</v>
      </c>
      <c r="M4333" s="8">
        <f t="shared" si="271"/>
        <v>20.099985</v>
      </c>
    </row>
    <row r="4334" spans="1:13" x14ac:dyDescent="0.25">
      <c r="A4334" s="2" t="s">
        <v>214</v>
      </c>
      <c r="B4334" s="2" t="s">
        <v>90</v>
      </c>
      <c r="C4334" s="7">
        <v>0</v>
      </c>
      <c r="D4334" s="7">
        <v>0</v>
      </c>
      <c r="E4334" s="8" t="str">
        <f t="shared" si="268"/>
        <v/>
      </c>
      <c r="F4334" s="7">
        <v>0</v>
      </c>
      <c r="G4334" s="7">
        <v>0</v>
      </c>
      <c r="H4334" s="8" t="str">
        <f t="shared" si="269"/>
        <v/>
      </c>
      <c r="I4334" s="7">
        <v>0</v>
      </c>
      <c r="J4334" s="8" t="str">
        <f t="shared" si="270"/>
        <v/>
      </c>
      <c r="K4334" s="7">
        <v>82.296999999999997</v>
      </c>
      <c r="L4334" s="7">
        <v>0</v>
      </c>
      <c r="M4334" s="8">
        <f t="shared" si="271"/>
        <v>-1</v>
      </c>
    </row>
    <row r="4335" spans="1:13" x14ac:dyDescent="0.25">
      <c r="A4335" s="2" t="s">
        <v>214</v>
      </c>
      <c r="B4335" s="2" t="s">
        <v>60</v>
      </c>
      <c r="C4335" s="7">
        <v>0</v>
      </c>
      <c r="D4335" s="7">
        <v>0</v>
      </c>
      <c r="E4335" s="8" t="str">
        <f t="shared" si="268"/>
        <v/>
      </c>
      <c r="F4335" s="7">
        <v>0</v>
      </c>
      <c r="G4335" s="7">
        <v>0</v>
      </c>
      <c r="H4335" s="8" t="str">
        <f t="shared" si="269"/>
        <v/>
      </c>
      <c r="I4335" s="7">
        <v>0</v>
      </c>
      <c r="J4335" s="8" t="str">
        <f t="shared" si="270"/>
        <v/>
      </c>
      <c r="K4335" s="7">
        <v>0</v>
      </c>
      <c r="L4335" s="7">
        <v>149</v>
      </c>
      <c r="M4335" s="8" t="str">
        <f t="shared" si="271"/>
        <v/>
      </c>
    </row>
    <row r="4336" spans="1:13" x14ac:dyDescent="0.25">
      <c r="A4336" s="2" t="s">
        <v>214</v>
      </c>
      <c r="B4336" s="2" t="s">
        <v>41</v>
      </c>
      <c r="C4336" s="7">
        <v>0</v>
      </c>
      <c r="D4336" s="7">
        <v>0</v>
      </c>
      <c r="E4336" s="8" t="str">
        <f t="shared" si="268"/>
        <v/>
      </c>
      <c r="F4336" s="7">
        <v>3.3159999999999998</v>
      </c>
      <c r="G4336" s="7">
        <v>0</v>
      </c>
      <c r="H4336" s="8">
        <f t="shared" si="269"/>
        <v>-1</v>
      </c>
      <c r="I4336" s="7">
        <v>0</v>
      </c>
      <c r="J4336" s="8" t="str">
        <f t="shared" si="270"/>
        <v/>
      </c>
      <c r="K4336" s="7">
        <v>3.3159999999999998</v>
      </c>
      <c r="L4336" s="7">
        <v>7.3159999999999998</v>
      </c>
      <c r="M4336" s="8">
        <f t="shared" si="271"/>
        <v>1.2062726176115803</v>
      </c>
    </row>
    <row r="4337" spans="1:13" ht="13" x14ac:dyDescent="0.3">
      <c r="A4337" s="4" t="s">
        <v>214</v>
      </c>
      <c r="B4337" s="4" t="s">
        <v>16</v>
      </c>
      <c r="C4337" s="9">
        <v>257.39389999999997</v>
      </c>
      <c r="D4337" s="9">
        <v>593.51651000000004</v>
      </c>
      <c r="E4337" s="10">
        <f t="shared" si="268"/>
        <v>1.305868592845441</v>
      </c>
      <c r="F4337" s="9">
        <v>9317.9262600000002</v>
      </c>
      <c r="G4337" s="9">
        <v>9730.3715900000007</v>
      </c>
      <c r="H4337" s="10">
        <f t="shared" si="269"/>
        <v>4.4263639622320827E-2</v>
      </c>
      <c r="I4337" s="9">
        <v>8122.4706200000001</v>
      </c>
      <c r="J4337" s="10">
        <f t="shared" si="270"/>
        <v>0.19795712969904233</v>
      </c>
      <c r="K4337" s="9">
        <v>66530.661779999995</v>
      </c>
      <c r="L4337" s="9">
        <v>56262.892910000002</v>
      </c>
      <c r="M4337" s="10">
        <f t="shared" si="271"/>
        <v>-0.15433138037846217</v>
      </c>
    </row>
    <row r="4338" spans="1:13" x14ac:dyDescent="0.25">
      <c r="A4338" s="2" t="s">
        <v>215</v>
      </c>
      <c r="B4338" s="2" t="s">
        <v>18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0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0</v>
      </c>
      <c r="M4338" s="8" t="str">
        <f t="shared" si="271"/>
        <v/>
      </c>
    </row>
    <row r="4339" spans="1:13" x14ac:dyDescent="0.25">
      <c r="A4339" s="2" t="s">
        <v>215</v>
      </c>
      <c r="B4339" s="2" t="s">
        <v>9</v>
      </c>
      <c r="C4339" s="7">
        <v>0</v>
      </c>
      <c r="D4339" s="7">
        <v>0</v>
      </c>
      <c r="E4339" s="8" t="str">
        <f t="shared" si="268"/>
        <v/>
      </c>
      <c r="F4339" s="7">
        <v>0</v>
      </c>
      <c r="G4339" s="7">
        <v>0</v>
      </c>
      <c r="H4339" s="8" t="str">
        <f t="shared" si="269"/>
        <v/>
      </c>
      <c r="I4339" s="7">
        <v>0</v>
      </c>
      <c r="J4339" s="8" t="str">
        <f t="shared" si="270"/>
        <v/>
      </c>
      <c r="K4339" s="7">
        <v>0</v>
      </c>
      <c r="L4339" s="7">
        <v>3.6487599999999998</v>
      </c>
      <c r="M4339" s="8" t="str">
        <f t="shared" si="271"/>
        <v/>
      </c>
    </row>
    <row r="4340" spans="1:13" x14ac:dyDescent="0.25">
      <c r="A4340" s="2" t="s">
        <v>215</v>
      </c>
      <c r="B4340" s="2" t="s">
        <v>24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0</v>
      </c>
      <c r="H4340" s="8" t="str">
        <f t="shared" si="269"/>
        <v/>
      </c>
      <c r="I4340" s="7">
        <v>0</v>
      </c>
      <c r="J4340" s="8" t="str">
        <f t="shared" si="270"/>
        <v/>
      </c>
      <c r="K4340" s="7">
        <v>0</v>
      </c>
      <c r="L4340" s="7">
        <v>0</v>
      </c>
      <c r="M4340" s="8" t="str">
        <f t="shared" si="271"/>
        <v/>
      </c>
    </row>
    <row r="4341" spans="1:13" x14ac:dyDescent="0.25">
      <c r="A4341" s="2" t="s">
        <v>215</v>
      </c>
      <c r="B4341" s="2" t="s">
        <v>19</v>
      </c>
      <c r="C4341" s="7">
        <v>0</v>
      </c>
      <c r="D4341" s="7">
        <v>0</v>
      </c>
      <c r="E4341" s="8" t="str">
        <f t="shared" si="268"/>
        <v/>
      </c>
      <c r="F4341" s="7">
        <v>0</v>
      </c>
      <c r="G4341" s="7">
        <v>0</v>
      </c>
      <c r="H4341" s="8" t="str">
        <f t="shared" si="269"/>
        <v/>
      </c>
      <c r="I4341" s="7">
        <v>22.127510000000001</v>
      </c>
      <c r="J4341" s="8">
        <f t="shared" si="270"/>
        <v>-1</v>
      </c>
      <c r="K4341" s="7">
        <v>0</v>
      </c>
      <c r="L4341" s="7">
        <v>22.127510000000001</v>
      </c>
      <c r="M4341" s="8" t="str">
        <f t="shared" si="271"/>
        <v/>
      </c>
    </row>
    <row r="4342" spans="1:13" x14ac:dyDescent="0.25">
      <c r="A4342" s="2" t="s">
        <v>215</v>
      </c>
      <c r="B4342" s="2" t="s">
        <v>53</v>
      </c>
      <c r="C4342" s="7">
        <v>0</v>
      </c>
      <c r="D4342" s="7">
        <v>0</v>
      </c>
      <c r="E4342" s="8" t="str">
        <f t="shared" si="268"/>
        <v/>
      </c>
      <c r="F4342" s="7">
        <v>0</v>
      </c>
      <c r="G4342" s="7">
        <v>0</v>
      </c>
      <c r="H4342" s="8" t="str">
        <f t="shared" si="269"/>
        <v/>
      </c>
      <c r="I4342" s="7">
        <v>0</v>
      </c>
      <c r="J4342" s="8" t="str">
        <f t="shared" si="270"/>
        <v/>
      </c>
      <c r="K4342" s="7">
        <v>0</v>
      </c>
      <c r="L4342" s="7">
        <v>2.2354699999999998</v>
      </c>
      <c r="M4342" s="8" t="str">
        <f t="shared" si="271"/>
        <v/>
      </c>
    </row>
    <row r="4343" spans="1:13" x14ac:dyDescent="0.25">
      <c r="A4343" s="2" t="s">
        <v>215</v>
      </c>
      <c r="B4343" s="2" t="s">
        <v>13</v>
      </c>
      <c r="C4343" s="7">
        <v>0</v>
      </c>
      <c r="D4343" s="7">
        <v>0</v>
      </c>
      <c r="E4343" s="8" t="str">
        <f t="shared" si="268"/>
        <v/>
      </c>
      <c r="F4343" s="7">
        <v>0</v>
      </c>
      <c r="G4343" s="7">
        <v>6.2421199999999999</v>
      </c>
      <c r="H4343" s="8" t="str">
        <f t="shared" si="269"/>
        <v/>
      </c>
      <c r="I4343" s="7">
        <v>0</v>
      </c>
      <c r="J4343" s="8" t="str">
        <f t="shared" si="270"/>
        <v/>
      </c>
      <c r="K4343" s="7">
        <v>109.75543999999999</v>
      </c>
      <c r="L4343" s="7">
        <v>32.232320000000001</v>
      </c>
      <c r="M4343" s="8">
        <f t="shared" si="271"/>
        <v>-0.70632599167749677</v>
      </c>
    </row>
    <row r="4344" spans="1:13" x14ac:dyDescent="0.25">
      <c r="A4344" s="2" t="s">
        <v>215</v>
      </c>
      <c r="B4344" s="2" t="s">
        <v>28</v>
      </c>
      <c r="C4344" s="7">
        <v>0</v>
      </c>
      <c r="D4344" s="7">
        <v>0</v>
      </c>
      <c r="E4344" s="8" t="str">
        <f t="shared" si="268"/>
        <v/>
      </c>
      <c r="F4344" s="7">
        <v>0</v>
      </c>
      <c r="G4344" s="7">
        <v>0</v>
      </c>
      <c r="H4344" s="8" t="str">
        <f t="shared" si="269"/>
        <v/>
      </c>
      <c r="I4344" s="7">
        <v>0</v>
      </c>
      <c r="J4344" s="8" t="str">
        <f t="shared" si="270"/>
        <v/>
      </c>
      <c r="K4344" s="7">
        <v>0</v>
      </c>
      <c r="L4344" s="7">
        <v>0</v>
      </c>
      <c r="M4344" s="8" t="str">
        <f t="shared" si="271"/>
        <v/>
      </c>
    </row>
    <row r="4345" spans="1:13" x14ac:dyDescent="0.25">
      <c r="A4345" s="2" t="s">
        <v>215</v>
      </c>
      <c r="B4345" s="2" t="s">
        <v>15</v>
      </c>
      <c r="C4345" s="7">
        <v>0</v>
      </c>
      <c r="D4345" s="7">
        <v>0</v>
      </c>
      <c r="E4345" s="8" t="str">
        <f t="shared" si="268"/>
        <v/>
      </c>
      <c r="F4345" s="7">
        <v>0</v>
      </c>
      <c r="G4345" s="7">
        <v>0</v>
      </c>
      <c r="H4345" s="8" t="str">
        <f t="shared" si="269"/>
        <v/>
      </c>
      <c r="I4345" s="7">
        <v>0</v>
      </c>
      <c r="J4345" s="8" t="str">
        <f t="shared" si="270"/>
        <v/>
      </c>
      <c r="K4345" s="7">
        <v>0</v>
      </c>
      <c r="L4345" s="7">
        <v>0</v>
      </c>
      <c r="M4345" s="8" t="str">
        <f t="shared" si="271"/>
        <v/>
      </c>
    </row>
    <row r="4346" spans="1:13" x14ac:dyDescent="0.25">
      <c r="A4346" s="2" t="s">
        <v>215</v>
      </c>
      <c r="B4346" s="2" t="s">
        <v>32</v>
      </c>
      <c r="C4346" s="7">
        <v>0</v>
      </c>
      <c r="D4346" s="7">
        <v>0</v>
      </c>
      <c r="E4346" s="8" t="str">
        <f t="shared" si="268"/>
        <v/>
      </c>
      <c r="F4346" s="7">
        <v>0</v>
      </c>
      <c r="G4346" s="7">
        <v>0</v>
      </c>
      <c r="H4346" s="8" t="str">
        <f t="shared" si="269"/>
        <v/>
      </c>
      <c r="I4346" s="7">
        <v>0</v>
      </c>
      <c r="J4346" s="8" t="str">
        <f t="shared" si="270"/>
        <v/>
      </c>
      <c r="K4346" s="7">
        <v>0</v>
      </c>
      <c r="L4346" s="7">
        <v>0</v>
      </c>
      <c r="M4346" s="8" t="str">
        <f t="shared" si="271"/>
        <v/>
      </c>
    </row>
    <row r="4347" spans="1:13" x14ac:dyDescent="0.25">
      <c r="A4347" s="2" t="s">
        <v>215</v>
      </c>
      <c r="B4347" s="2" t="s">
        <v>33</v>
      </c>
      <c r="C4347" s="7">
        <v>0</v>
      </c>
      <c r="D4347" s="7">
        <v>0</v>
      </c>
      <c r="E4347" s="8" t="str">
        <f t="shared" si="268"/>
        <v/>
      </c>
      <c r="F4347" s="7">
        <v>0</v>
      </c>
      <c r="G4347" s="7">
        <v>0</v>
      </c>
      <c r="H4347" s="8" t="str">
        <f t="shared" si="269"/>
        <v/>
      </c>
      <c r="I4347" s="7">
        <v>0</v>
      </c>
      <c r="J4347" s="8" t="str">
        <f t="shared" si="270"/>
        <v/>
      </c>
      <c r="K4347" s="7">
        <v>0</v>
      </c>
      <c r="L4347" s="7">
        <v>0</v>
      </c>
      <c r="M4347" s="8" t="str">
        <f t="shared" si="271"/>
        <v/>
      </c>
    </row>
    <row r="4348" spans="1:13" x14ac:dyDescent="0.25">
      <c r="A4348" s="2" t="s">
        <v>215</v>
      </c>
      <c r="B4348" s="2" t="s">
        <v>58</v>
      </c>
      <c r="C4348" s="7">
        <v>0</v>
      </c>
      <c r="D4348" s="7">
        <v>0</v>
      </c>
      <c r="E4348" s="8" t="str">
        <f t="shared" si="268"/>
        <v/>
      </c>
      <c r="F4348" s="7">
        <v>12.48123</v>
      </c>
      <c r="G4348" s="7">
        <v>0</v>
      </c>
      <c r="H4348" s="8">
        <f t="shared" si="269"/>
        <v>-1</v>
      </c>
      <c r="I4348" s="7">
        <v>0</v>
      </c>
      <c r="J4348" s="8" t="str">
        <f t="shared" si="270"/>
        <v/>
      </c>
      <c r="K4348" s="7">
        <v>29.480049999999999</v>
      </c>
      <c r="L4348" s="7">
        <v>0</v>
      </c>
      <c r="M4348" s="8">
        <f t="shared" si="271"/>
        <v>-1</v>
      </c>
    </row>
    <row r="4349" spans="1:13" ht="13" x14ac:dyDescent="0.3">
      <c r="A4349" s="4" t="s">
        <v>215</v>
      </c>
      <c r="B4349" s="4" t="s">
        <v>16</v>
      </c>
      <c r="C4349" s="9">
        <v>0</v>
      </c>
      <c r="D4349" s="9">
        <v>0</v>
      </c>
      <c r="E4349" s="10" t="str">
        <f t="shared" si="268"/>
        <v/>
      </c>
      <c r="F4349" s="9">
        <v>12.48123</v>
      </c>
      <c r="G4349" s="9">
        <v>6.2421199999999999</v>
      </c>
      <c r="H4349" s="10">
        <f t="shared" si="269"/>
        <v>-0.4998794189354735</v>
      </c>
      <c r="I4349" s="9">
        <v>22.127510000000001</v>
      </c>
      <c r="J4349" s="10">
        <f t="shared" si="270"/>
        <v>-0.71790228543564094</v>
      </c>
      <c r="K4349" s="9">
        <v>139.23549</v>
      </c>
      <c r="L4349" s="9">
        <v>60.244059999999998</v>
      </c>
      <c r="M4349" s="10">
        <f t="shared" si="271"/>
        <v>-0.56732252674946593</v>
      </c>
    </row>
    <row r="4350" spans="1:13" x14ac:dyDescent="0.25">
      <c r="A4350" s="2" t="s">
        <v>216</v>
      </c>
      <c r="B4350" s="2" t="s">
        <v>21</v>
      </c>
      <c r="C4350" s="7">
        <v>0</v>
      </c>
      <c r="D4350" s="7">
        <v>66.307140000000004</v>
      </c>
      <c r="E4350" s="8" t="str">
        <f t="shared" si="268"/>
        <v/>
      </c>
      <c r="F4350" s="7">
        <v>23.2624</v>
      </c>
      <c r="G4350" s="7">
        <v>557.32608000000005</v>
      </c>
      <c r="H4350" s="8">
        <f t="shared" si="269"/>
        <v>22.958236467432425</v>
      </c>
      <c r="I4350" s="7">
        <v>64.06174</v>
      </c>
      <c r="J4350" s="8">
        <f t="shared" si="270"/>
        <v>7.6998273852692733</v>
      </c>
      <c r="K4350" s="7">
        <v>1383.9334100000001</v>
      </c>
      <c r="L4350" s="7">
        <v>1722.07554</v>
      </c>
      <c r="M4350" s="8">
        <f t="shared" si="271"/>
        <v>0.24433410419653057</v>
      </c>
    </row>
    <row r="4351" spans="1:13" x14ac:dyDescent="0.25">
      <c r="A4351" s="2" t="s">
        <v>216</v>
      </c>
      <c r="B4351" s="2" t="s">
        <v>43</v>
      </c>
      <c r="C4351" s="7">
        <v>204.08808999999999</v>
      </c>
      <c r="D4351" s="7">
        <v>0</v>
      </c>
      <c r="E4351" s="8">
        <f t="shared" si="268"/>
        <v>-1</v>
      </c>
      <c r="F4351" s="7">
        <v>389.88803000000001</v>
      </c>
      <c r="G4351" s="7">
        <v>0</v>
      </c>
      <c r="H4351" s="8">
        <f t="shared" si="269"/>
        <v>-1</v>
      </c>
      <c r="I4351" s="7">
        <v>0</v>
      </c>
      <c r="J4351" s="8" t="str">
        <f t="shared" si="270"/>
        <v/>
      </c>
      <c r="K4351" s="7">
        <v>389.88803000000001</v>
      </c>
      <c r="L4351" s="7">
        <v>1326.0368900000001</v>
      </c>
      <c r="M4351" s="8">
        <f t="shared" si="271"/>
        <v>2.4010710459615803</v>
      </c>
    </row>
    <row r="4352" spans="1:13" x14ac:dyDescent="0.25">
      <c r="A4352" s="2" t="s">
        <v>216</v>
      </c>
      <c r="B4352" s="2" t="s">
        <v>22</v>
      </c>
      <c r="C4352" s="7">
        <v>49</v>
      </c>
      <c r="D4352" s="7">
        <v>0</v>
      </c>
      <c r="E4352" s="8">
        <f t="shared" si="268"/>
        <v>-1</v>
      </c>
      <c r="F4352" s="7">
        <v>49</v>
      </c>
      <c r="G4352" s="7">
        <v>0</v>
      </c>
      <c r="H4352" s="8">
        <f t="shared" si="269"/>
        <v>-1</v>
      </c>
      <c r="I4352" s="7">
        <v>0</v>
      </c>
      <c r="J4352" s="8" t="str">
        <f t="shared" si="270"/>
        <v/>
      </c>
      <c r="K4352" s="7">
        <v>111</v>
      </c>
      <c r="L4352" s="7">
        <v>0</v>
      </c>
      <c r="M4352" s="8">
        <f t="shared" si="271"/>
        <v>-1</v>
      </c>
    </row>
    <row r="4353" spans="1:13" x14ac:dyDescent="0.25">
      <c r="A4353" s="2" t="s">
        <v>216</v>
      </c>
      <c r="B4353" s="2" t="s">
        <v>44</v>
      </c>
      <c r="C4353" s="7">
        <v>0</v>
      </c>
      <c r="D4353" s="7">
        <v>0</v>
      </c>
      <c r="E4353" s="8" t="str">
        <f t="shared" si="268"/>
        <v/>
      </c>
      <c r="F4353" s="7">
        <v>0</v>
      </c>
      <c r="G4353" s="7">
        <v>0</v>
      </c>
      <c r="H4353" s="8" t="str">
        <f t="shared" si="269"/>
        <v/>
      </c>
      <c r="I4353" s="7">
        <v>0</v>
      </c>
      <c r="J4353" s="8" t="str">
        <f t="shared" si="270"/>
        <v/>
      </c>
      <c r="K4353" s="7">
        <v>0</v>
      </c>
      <c r="L4353" s="7">
        <v>0</v>
      </c>
      <c r="M4353" s="8" t="str">
        <f t="shared" si="271"/>
        <v/>
      </c>
    </row>
    <row r="4354" spans="1:13" x14ac:dyDescent="0.25">
      <c r="A4354" s="2" t="s">
        <v>216</v>
      </c>
      <c r="B4354" s="2" t="s">
        <v>23</v>
      </c>
      <c r="C4354" s="7">
        <v>0</v>
      </c>
      <c r="D4354" s="7">
        <v>0</v>
      </c>
      <c r="E4354" s="8" t="str">
        <f t="shared" si="268"/>
        <v/>
      </c>
      <c r="F4354" s="7">
        <v>113.52173999999999</v>
      </c>
      <c r="G4354" s="7">
        <v>0</v>
      </c>
      <c r="H4354" s="8">
        <f t="shared" si="269"/>
        <v>-1</v>
      </c>
      <c r="I4354" s="7">
        <v>26.13</v>
      </c>
      <c r="J4354" s="8">
        <f t="shared" si="270"/>
        <v>-1</v>
      </c>
      <c r="K4354" s="7">
        <v>417.81452000000002</v>
      </c>
      <c r="L4354" s="7">
        <v>52.604999999999997</v>
      </c>
      <c r="M4354" s="8">
        <f t="shared" si="271"/>
        <v>-0.87409484955190164</v>
      </c>
    </row>
    <row r="4355" spans="1:13" x14ac:dyDescent="0.25">
      <c r="A4355" s="2" t="s">
        <v>216</v>
      </c>
      <c r="B4355" s="2" t="s">
        <v>18</v>
      </c>
      <c r="C4355" s="7">
        <v>15</v>
      </c>
      <c r="D4355" s="7">
        <v>54.20917</v>
      </c>
      <c r="E4355" s="8">
        <f t="shared" si="268"/>
        <v>2.6139446666666668</v>
      </c>
      <c r="F4355" s="7">
        <v>458.84395999999998</v>
      </c>
      <c r="G4355" s="7">
        <v>785.09019000000001</v>
      </c>
      <c r="H4355" s="8">
        <f t="shared" si="269"/>
        <v>0.7110178152938964</v>
      </c>
      <c r="I4355" s="7">
        <v>547.91782999999998</v>
      </c>
      <c r="J4355" s="8">
        <f t="shared" si="270"/>
        <v>0.43286118285291075</v>
      </c>
      <c r="K4355" s="7">
        <v>3636.7658200000001</v>
      </c>
      <c r="L4355" s="7">
        <v>5139.5437099999999</v>
      </c>
      <c r="M4355" s="8">
        <f t="shared" si="271"/>
        <v>0.41321821760852329</v>
      </c>
    </row>
    <row r="4356" spans="1:13" x14ac:dyDescent="0.25">
      <c r="A4356" s="2" t="s">
        <v>216</v>
      </c>
      <c r="B4356" s="2" t="s">
        <v>9</v>
      </c>
      <c r="C4356" s="7">
        <v>61.460610000000003</v>
      </c>
      <c r="D4356" s="7">
        <v>0</v>
      </c>
      <c r="E4356" s="8">
        <f t="shared" si="268"/>
        <v>-1</v>
      </c>
      <c r="F4356" s="7">
        <v>153.91874000000001</v>
      </c>
      <c r="G4356" s="7">
        <v>46.79898</v>
      </c>
      <c r="H4356" s="8">
        <f t="shared" si="269"/>
        <v>-0.69595008379096668</v>
      </c>
      <c r="I4356" s="7">
        <v>0</v>
      </c>
      <c r="J4356" s="8" t="str">
        <f t="shared" si="270"/>
        <v/>
      </c>
      <c r="K4356" s="7">
        <v>1512.7600500000001</v>
      </c>
      <c r="L4356" s="7">
        <v>185.98992999999999</v>
      </c>
      <c r="M4356" s="8">
        <f t="shared" si="271"/>
        <v>-0.8770525900654238</v>
      </c>
    </row>
    <row r="4357" spans="1:13" x14ac:dyDescent="0.25">
      <c r="A4357" s="2" t="s">
        <v>216</v>
      </c>
      <c r="B4357" s="2" t="s">
        <v>45</v>
      </c>
      <c r="C4357" s="7">
        <v>0</v>
      </c>
      <c r="D4357" s="7">
        <v>0</v>
      </c>
      <c r="E4357" s="8" t="str">
        <f t="shared" ref="E4357:E4420" si="272">IF(C4357=0,"",(D4357/C4357-1))</f>
        <v/>
      </c>
      <c r="F4357" s="7">
        <v>35.265279999999997</v>
      </c>
      <c r="G4357" s="7">
        <v>0</v>
      </c>
      <c r="H4357" s="8">
        <f t="shared" ref="H4357:H4420" si="273">IF(F4357=0,"",(G4357/F4357-1))</f>
        <v>-1</v>
      </c>
      <c r="I4357" s="7">
        <v>0</v>
      </c>
      <c r="J4357" s="8" t="str">
        <f t="shared" ref="J4357:J4420" si="274">IF(I4357=0,"",(G4357/I4357-1))</f>
        <v/>
      </c>
      <c r="K4357" s="7">
        <v>101.66128</v>
      </c>
      <c r="L4357" s="7">
        <v>7.01</v>
      </c>
      <c r="M4357" s="8">
        <f t="shared" ref="M4357:M4420" si="275">IF(K4357=0,"",(L4357/K4357-1))</f>
        <v>-0.93104552687119424</v>
      </c>
    </row>
    <row r="4358" spans="1:13" x14ac:dyDescent="0.25">
      <c r="A4358" s="2" t="s">
        <v>216</v>
      </c>
      <c r="B4358" s="2" t="s">
        <v>24</v>
      </c>
      <c r="C4358" s="7">
        <v>0</v>
      </c>
      <c r="D4358" s="7">
        <v>0</v>
      </c>
      <c r="E4358" s="8" t="str">
        <f t="shared" si="272"/>
        <v/>
      </c>
      <c r="F4358" s="7">
        <v>34.407640000000001</v>
      </c>
      <c r="G4358" s="7">
        <v>0</v>
      </c>
      <c r="H4358" s="8">
        <f t="shared" si="273"/>
        <v>-1</v>
      </c>
      <c r="I4358" s="7">
        <v>125.91477999999999</v>
      </c>
      <c r="J4358" s="8">
        <f t="shared" si="274"/>
        <v>-1</v>
      </c>
      <c r="K4358" s="7">
        <v>237.25282000000001</v>
      </c>
      <c r="L4358" s="7">
        <v>129.29877999999999</v>
      </c>
      <c r="M4358" s="8">
        <f t="shared" si="275"/>
        <v>-0.45501688873497903</v>
      </c>
    </row>
    <row r="4359" spans="1:13" x14ac:dyDescent="0.25">
      <c r="A4359" s="2" t="s">
        <v>216</v>
      </c>
      <c r="B4359" s="2" t="s">
        <v>68</v>
      </c>
      <c r="C4359" s="7">
        <v>0</v>
      </c>
      <c r="D4359" s="7">
        <v>0</v>
      </c>
      <c r="E4359" s="8" t="str">
        <f t="shared" si="272"/>
        <v/>
      </c>
      <c r="F4359" s="7">
        <v>0</v>
      </c>
      <c r="G4359" s="7">
        <v>0</v>
      </c>
      <c r="H4359" s="8" t="str">
        <f t="shared" si="273"/>
        <v/>
      </c>
      <c r="I4359" s="7">
        <v>0</v>
      </c>
      <c r="J4359" s="8" t="str">
        <f t="shared" si="274"/>
        <v/>
      </c>
      <c r="K4359" s="7">
        <v>0</v>
      </c>
      <c r="L4359" s="7">
        <v>0</v>
      </c>
      <c r="M4359" s="8" t="str">
        <f t="shared" si="275"/>
        <v/>
      </c>
    </row>
    <row r="4360" spans="1:13" x14ac:dyDescent="0.25">
      <c r="A4360" s="2" t="s">
        <v>216</v>
      </c>
      <c r="B4360" s="2" t="s">
        <v>69</v>
      </c>
      <c r="C4360" s="7">
        <v>0</v>
      </c>
      <c r="D4360" s="7">
        <v>0</v>
      </c>
      <c r="E4360" s="8" t="str">
        <f t="shared" si="272"/>
        <v/>
      </c>
      <c r="F4360" s="7">
        <v>0</v>
      </c>
      <c r="G4360" s="7">
        <v>0</v>
      </c>
      <c r="H4360" s="8" t="str">
        <f t="shared" si="273"/>
        <v/>
      </c>
      <c r="I4360" s="7">
        <v>0</v>
      </c>
      <c r="J4360" s="8" t="str">
        <f t="shared" si="274"/>
        <v/>
      </c>
      <c r="K4360" s="7">
        <v>398.76931000000002</v>
      </c>
      <c r="L4360" s="7">
        <v>118.84448999999999</v>
      </c>
      <c r="M4360" s="8">
        <f t="shared" si="275"/>
        <v>-0.70197182426099947</v>
      </c>
    </row>
    <row r="4361" spans="1:13" x14ac:dyDescent="0.25">
      <c r="A4361" s="2" t="s">
        <v>216</v>
      </c>
      <c r="B4361" s="2" t="s">
        <v>46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0</v>
      </c>
      <c r="H4361" s="8" t="str">
        <f t="shared" si="273"/>
        <v/>
      </c>
      <c r="I4361" s="7">
        <v>0</v>
      </c>
      <c r="J4361" s="8" t="str">
        <f t="shared" si="274"/>
        <v/>
      </c>
      <c r="K4361" s="7">
        <v>0</v>
      </c>
      <c r="L4361" s="7">
        <v>0</v>
      </c>
      <c r="M4361" s="8" t="str">
        <f t="shared" si="275"/>
        <v/>
      </c>
    </row>
    <row r="4362" spans="1:13" x14ac:dyDescent="0.25">
      <c r="A4362" s="2" t="s">
        <v>216</v>
      </c>
      <c r="B4362" s="2" t="s">
        <v>25</v>
      </c>
      <c r="C4362" s="7">
        <v>0</v>
      </c>
      <c r="D4362" s="7">
        <v>0</v>
      </c>
      <c r="E4362" s="8" t="str">
        <f t="shared" si="272"/>
        <v/>
      </c>
      <c r="F4362" s="7">
        <v>0</v>
      </c>
      <c r="G4362" s="7">
        <v>0</v>
      </c>
      <c r="H4362" s="8" t="str">
        <f t="shared" si="273"/>
        <v/>
      </c>
      <c r="I4362" s="7">
        <v>0</v>
      </c>
      <c r="J4362" s="8" t="str">
        <f t="shared" si="274"/>
        <v/>
      </c>
      <c r="K4362" s="7">
        <v>142.53885</v>
      </c>
      <c r="L4362" s="7">
        <v>0</v>
      </c>
      <c r="M4362" s="8">
        <f t="shared" si="275"/>
        <v>-1</v>
      </c>
    </row>
    <row r="4363" spans="1:13" x14ac:dyDescent="0.25">
      <c r="A4363" s="2" t="s">
        <v>216</v>
      </c>
      <c r="B4363" s="2" t="s">
        <v>73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55</v>
      </c>
      <c r="H4363" s="8" t="str">
        <f t="shared" si="273"/>
        <v/>
      </c>
      <c r="I4363" s="7">
        <v>64.733999999999995</v>
      </c>
      <c r="J4363" s="8">
        <f t="shared" si="274"/>
        <v>-0.15036920320079084</v>
      </c>
      <c r="K4363" s="7">
        <v>56</v>
      </c>
      <c r="L4363" s="7">
        <v>393.274</v>
      </c>
      <c r="M4363" s="8">
        <f t="shared" si="275"/>
        <v>6.0227500000000003</v>
      </c>
    </row>
    <row r="4364" spans="1:13" x14ac:dyDescent="0.25">
      <c r="A4364" s="2" t="s">
        <v>216</v>
      </c>
      <c r="B4364" s="2" t="s">
        <v>10</v>
      </c>
      <c r="C4364" s="7">
        <v>110.71541000000001</v>
      </c>
      <c r="D4364" s="7">
        <v>0</v>
      </c>
      <c r="E4364" s="8">
        <f t="shared" si="272"/>
        <v>-1</v>
      </c>
      <c r="F4364" s="7">
        <v>641.67101000000002</v>
      </c>
      <c r="G4364" s="7">
        <v>234.33815999999999</v>
      </c>
      <c r="H4364" s="8">
        <f t="shared" si="273"/>
        <v>-0.63480014470343615</v>
      </c>
      <c r="I4364" s="7">
        <v>120.28006999999999</v>
      </c>
      <c r="J4364" s="8">
        <f t="shared" si="274"/>
        <v>0.94827089807978981</v>
      </c>
      <c r="K4364" s="7">
        <v>2674.1906199999999</v>
      </c>
      <c r="L4364" s="7">
        <v>1068.8948800000001</v>
      </c>
      <c r="M4364" s="8">
        <f t="shared" si="275"/>
        <v>-0.60029218859499256</v>
      </c>
    </row>
    <row r="4365" spans="1:13" x14ac:dyDescent="0.25">
      <c r="A4365" s="2" t="s">
        <v>216</v>
      </c>
      <c r="B4365" s="2" t="s">
        <v>26</v>
      </c>
      <c r="C4365" s="7">
        <v>0</v>
      </c>
      <c r="D4365" s="7">
        <v>0</v>
      </c>
      <c r="E4365" s="8" t="str">
        <f t="shared" si="272"/>
        <v/>
      </c>
      <c r="F4365" s="7">
        <v>0</v>
      </c>
      <c r="G4365" s="7">
        <v>119.80455000000001</v>
      </c>
      <c r="H4365" s="8" t="str">
        <f t="shared" si="273"/>
        <v/>
      </c>
      <c r="I4365" s="7">
        <v>30.068020000000001</v>
      </c>
      <c r="J4365" s="8">
        <f t="shared" si="274"/>
        <v>2.984450921610402</v>
      </c>
      <c r="K4365" s="7">
        <v>25.980149999999998</v>
      </c>
      <c r="L4365" s="7">
        <v>167.07257000000001</v>
      </c>
      <c r="M4365" s="8">
        <f t="shared" si="275"/>
        <v>5.4307777283810923</v>
      </c>
    </row>
    <row r="4366" spans="1:13" x14ac:dyDescent="0.25">
      <c r="A4366" s="2" t="s">
        <v>216</v>
      </c>
      <c r="B4366" s="2" t="s">
        <v>11</v>
      </c>
      <c r="C4366" s="7">
        <v>0</v>
      </c>
      <c r="D4366" s="7">
        <v>0</v>
      </c>
      <c r="E4366" s="8" t="str">
        <f t="shared" si="272"/>
        <v/>
      </c>
      <c r="F4366" s="7">
        <v>38.032519999999998</v>
      </c>
      <c r="G4366" s="7">
        <v>0</v>
      </c>
      <c r="H4366" s="8">
        <f t="shared" si="273"/>
        <v>-1</v>
      </c>
      <c r="I4366" s="7">
        <v>14.002000000000001</v>
      </c>
      <c r="J4366" s="8">
        <f t="shared" si="274"/>
        <v>-1</v>
      </c>
      <c r="K4366" s="7">
        <v>164.33936</v>
      </c>
      <c r="L4366" s="7">
        <v>51.895719999999997</v>
      </c>
      <c r="M4366" s="8">
        <f t="shared" si="275"/>
        <v>-0.68421612448776725</v>
      </c>
    </row>
    <row r="4367" spans="1:13" x14ac:dyDescent="0.25">
      <c r="A4367" s="2" t="s">
        <v>216</v>
      </c>
      <c r="B4367" s="2" t="s">
        <v>48</v>
      </c>
      <c r="C4367" s="7">
        <v>0</v>
      </c>
      <c r="D4367" s="7">
        <v>11.314299999999999</v>
      </c>
      <c r="E4367" s="8" t="str">
        <f t="shared" si="272"/>
        <v/>
      </c>
      <c r="F4367" s="7">
        <v>15.071999999999999</v>
      </c>
      <c r="G4367" s="7">
        <v>406.10433999999998</v>
      </c>
      <c r="H4367" s="8">
        <f t="shared" si="273"/>
        <v>25.944290074309979</v>
      </c>
      <c r="I4367" s="7">
        <v>0</v>
      </c>
      <c r="J4367" s="8" t="str">
        <f t="shared" si="274"/>
        <v/>
      </c>
      <c r="K4367" s="7">
        <v>73.381249999999994</v>
      </c>
      <c r="L4367" s="7">
        <v>435.37768999999997</v>
      </c>
      <c r="M4367" s="8">
        <f t="shared" si="275"/>
        <v>4.9330917639042671</v>
      </c>
    </row>
    <row r="4368" spans="1:13" x14ac:dyDescent="0.25">
      <c r="A4368" s="2" t="s">
        <v>216</v>
      </c>
      <c r="B4368" s="2" t="s">
        <v>27</v>
      </c>
      <c r="C4368" s="7">
        <v>0</v>
      </c>
      <c r="D4368" s="7">
        <v>0</v>
      </c>
      <c r="E4368" s="8" t="str">
        <f t="shared" si="272"/>
        <v/>
      </c>
      <c r="F4368" s="7">
        <v>0</v>
      </c>
      <c r="G4368" s="7">
        <v>0</v>
      </c>
      <c r="H4368" s="8" t="str">
        <f t="shared" si="273"/>
        <v/>
      </c>
      <c r="I4368" s="7">
        <v>2.5499999999999998</v>
      </c>
      <c r="J4368" s="8">
        <f t="shared" si="274"/>
        <v>-1</v>
      </c>
      <c r="K4368" s="7">
        <v>7.1</v>
      </c>
      <c r="L4368" s="7">
        <v>12.2875</v>
      </c>
      <c r="M4368" s="8">
        <f t="shared" si="275"/>
        <v>0.73063380281690149</v>
      </c>
    </row>
    <row r="4369" spans="1:13" x14ac:dyDescent="0.25">
      <c r="A4369" s="2" t="s">
        <v>216</v>
      </c>
      <c r="B4369" s="2" t="s">
        <v>49</v>
      </c>
      <c r="C4369" s="7">
        <v>0</v>
      </c>
      <c r="D4369" s="7">
        <v>0</v>
      </c>
      <c r="E4369" s="8" t="str">
        <f t="shared" si="272"/>
        <v/>
      </c>
      <c r="F4369" s="7">
        <v>6.8250000000000002</v>
      </c>
      <c r="G4369" s="7">
        <v>0</v>
      </c>
      <c r="H4369" s="8">
        <f t="shared" si="273"/>
        <v>-1</v>
      </c>
      <c r="I4369" s="7">
        <v>0</v>
      </c>
      <c r="J4369" s="8" t="str">
        <f t="shared" si="274"/>
        <v/>
      </c>
      <c r="K4369" s="7">
        <v>6.8250000000000002</v>
      </c>
      <c r="L4369" s="7">
        <v>0</v>
      </c>
      <c r="M4369" s="8">
        <f t="shared" si="275"/>
        <v>-1</v>
      </c>
    </row>
    <row r="4370" spans="1:13" x14ac:dyDescent="0.25">
      <c r="A4370" s="2" t="s">
        <v>216</v>
      </c>
      <c r="B4370" s="2" t="s">
        <v>50</v>
      </c>
      <c r="C4370" s="7">
        <v>0</v>
      </c>
      <c r="D4370" s="7">
        <v>0</v>
      </c>
      <c r="E4370" s="8" t="str">
        <f t="shared" si="272"/>
        <v/>
      </c>
      <c r="F4370" s="7">
        <v>0</v>
      </c>
      <c r="G4370" s="7">
        <v>0</v>
      </c>
      <c r="H4370" s="8" t="str">
        <f t="shared" si="273"/>
        <v/>
      </c>
      <c r="I4370" s="7">
        <v>0</v>
      </c>
      <c r="J4370" s="8" t="str">
        <f t="shared" si="274"/>
        <v/>
      </c>
      <c r="K4370" s="7">
        <v>0</v>
      </c>
      <c r="L4370" s="7">
        <v>0</v>
      </c>
      <c r="M4370" s="8" t="str">
        <f t="shared" si="275"/>
        <v/>
      </c>
    </row>
    <row r="4371" spans="1:13" x14ac:dyDescent="0.25">
      <c r="A4371" s="2" t="s">
        <v>216</v>
      </c>
      <c r="B4371" s="2" t="s">
        <v>51</v>
      </c>
      <c r="C4371" s="7">
        <v>0</v>
      </c>
      <c r="D4371" s="7">
        <v>0</v>
      </c>
      <c r="E4371" s="8" t="str">
        <f t="shared" si="272"/>
        <v/>
      </c>
      <c r="F4371" s="7">
        <v>99.728999999999999</v>
      </c>
      <c r="G4371" s="7">
        <v>61.4512</v>
      </c>
      <c r="H4371" s="8">
        <f t="shared" si="273"/>
        <v>-0.38381814717885465</v>
      </c>
      <c r="I4371" s="7">
        <v>197.83238</v>
      </c>
      <c r="J4371" s="8">
        <f t="shared" si="274"/>
        <v>-0.68937744165035064</v>
      </c>
      <c r="K4371" s="7">
        <v>309.99414999999999</v>
      </c>
      <c r="L4371" s="7">
        <v>819.38333</v>
      </c>
      <c r="M4371" s="8">
        <f t="shared" si="275"/>
        <v>1.6432219124135083</v>
      </c>
    </row>
    <row r="4372" spans="1:13" x14ac:dyDescent="0.25">
      <c r="A4372" s="2" t="s">
        <v>216</v>
      </c>
      <c r="B4372" s="2" t="s">
        <v>12</v>
      </c>
      <c r="C4372" s="7">
        <v>121.05506</v>
      </c>
      <c r="D4372" s="7">
        <v>4.9700499999999996</v>
      </c>
      <c r="E4372" s="8">
        <f t="shared" si="272"/>
        <v>-0.9589438888386822</v>
      </c>
      <c r="F4372" s="7">
        <v>1028.6590000000001</v>
      </c>
      <c r="G4372" s="7">
        <v>1297.42608</v>
      </c>
      <c r="H4372" s="8">
        <f t="shared" si="273"/>
        <v>0.26127908276698086</v>
      </c>
      <c r="I4372" s="7">
        <v>687.06383000000005</v>
      </c>
      <c r="J4372" s="8">
        <f t="shared" si="274"/>
        <v>0.88836323984628884</v>
      </c>
      <c r="K4372" s="7">
        <v>8433.4406500000005</v>
      </c>
      <c r="L4372" s="7">
        <v>6291.7887799999999</v>
      </c>
      <c r="M4372" s="8">
        <f t="shared" si="275"/>
        <v>-0.25394758306623055</v>
      </c>
    </row>
    <row r="4373" spans="1:13" x14ac:dyDescent="0.25">
      <c r="A4373" s="2" t="s">
        <v>216</v>
      </c>
      <c r="B4373" s="2" t="s">
        <v>76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0</v>
      </c>
      <c r="J4373" s="8" t="str">
        <f t="shared" si="274"/>
        <v/>
      </c>
      <c r="K4373" s="7">
        <v>0</v>
      </c>
      <c r="L4373" s="7">
        <v>0</v>
      </c>
      <c r="M4373" s="8" t="str">
        <f t="shared" si="275"/>
        <v/>
      </c>
    </row>
    <row r="4374" spans="1:13" x14ac:dyDescent="0.25">
      <c r="A4374" s="2" t="s">
        <v>216</v>
      </c>
      <c r="B4374" s="2" t="s">
        <v>19</v>
      </c>
      <c r="C4374" s="7">
        <v>0</v>
      </c>
      <c r="D4374" s="7">
        <v>0</v>
      </c>
      <c r="E4374" s="8" t="str">
        <f t="shared" si="272"/>
        <v/>
      </c>
      <c r="F4374" s="7">
        <v>665.85379999999998</v>
      </c>
      <c r="G4374" s="7">
        <v>0</v>
      </c>
      <c r="H4374" s="8">
        <f t="shared" si="273"/>
        <v>-1</v>
      </c>
      <c r="I4374" s="7">
        <v>0</v>
      </c>
      <c r="J4374" s="8" t="str">
        <f t="shared" si="274"/>
        <v/>
      </c>
      <c r="K4374" s="7">
        <v>665.85379999999998</v>
      </c>
      <c r="L4374" s="7">
        <v>0</v>
      </c>
      <c r="M4374" s="8">
        <f t="shared" si="275"/>
        <v>-1</v>
      </c>
    </row>
    <row r="4375" spans="1:13" x14ac:dyDescent="0.25">
      <c r="A4375" s="2" t="s">
        <v>216</v>
      </c>
      <c r="B4375" s="2" t="s">
        <v>52</v>
      </c>
      <c r="C4375" s="7">
        <v>74.509069999999994</v>
      </c>
      <c r="D4375" s="7">
        <v>0</v>
      </c>
      <c r="E4375" s="8">
        <f t="shared" si="272"/>
        <v>-1</v>
      </c>
      <c r="F4375" s="7">
        <v>113.61700999999999</v>
      </c>
      <c r="G4375" s="7">
        <v>126.46068</v>
      </c>
      <c r="H4375" s="8">
        <f t="shared" si="273"/>
        <v>0.11304354867286159</v>
      </c>
      <c r="I4375" s="7">
        <v>87.027969999999996</v>
      </c>
      <c r="J4375" s="8">
        <f t="shared" si="274"/>
        <v>0.45310386993974472</v>
      </c>
      <c r="K4375" s="7">
        <v>852.54687999999999</v>
      </c>
      <c r="L4375" s="7">
        <v>1213.0546400000001</v>
      </c>
      <c r="M4375" s="8">
        <f t="shared" si="275"/>
        <v>0.42285974936651005</v>
      </c>
    </row>
    <row r="4376" spans="1:13" x14ac:dyDescent="0.25">
      <c r="A4376" s="2" t="s">
        <v>216</v>
      </c>
      <c r="B4376" s="2" t="s">
        <v>53</v>
      </c>
      <c r="C4376" s="7">
        <v>0</v>
      </c>
      <c r="D4376" s="7">
        <v>0</v>
      </c>
      <c r="E4376" s="8" t="str">
        <f t="shared" si="272"/>
        <v/>
      </c>
      <c r="F4376" s="7">
        <v>0</v>
      </c>
      <c r="G4376" s="7">
        <v>0</v>
      </c>
      <c r="H4376" s="8" t="str">
        <f t="shared" si="273"/>
        <v/>
      </c>
      <c r="I4376" s="7">
        <v>0</v>
      </c>
      <c r="J4376" s="8" t="str">
        <f t="shared" si="274"/>
        <v/>
      </c>
      <c r="K4376" s="7">
        <v>188.637</v>
      </c>
      <c r="L4376" s="7">
        <v>4.3499999999999996</v>
      </c>
      <c r="M4376" s="8">
        <f t="shared" si="275"/>
        <v>-0.97693983682946617</v>
      </c>
    </row>
    <row r="4377" spans="1:13" x14ac:dyDescent="0.25">
      <c r="A4377" s="2" t="s">
        <v>216</v>
      </c>
      <c r="B4377" s="2" t="s">
        <v>13</v>
      </c>
      <c r="C4377" s="7">
        <v>400.71433000000002</v>
      </c>
      <c r="D4377" s="7">
        <v>2003.45823</v>
      </c>
      <c r="E4377" s="8">
        <f t="shared" si="272"/>
        <v>3.999716955468001</v>
      </c>
      <c r="F4377" s="7">
        <v>17405.14675</v>
      </c>
      <c r="G4377" s="7">
        <v>19784.47596</v>
      </c>
      <c r="H4377" s="8">
        <f t="shared" si="273"/>
        <v>0.13670262274576905</v>
      </c>
      <c r="I4377" s="7">
        <v>14232.83995</v>
      </c>
      <c r="J4377" s="8">
        <f t="shared" si="274"/>
        <v>0.39005820549538317</v>
      </c>
      <c r="K4377" s="7">
        <v>112182.68179</v>
      </c>
      <c r="L4377" s="7">
        <v>98869.749419999993</v>
      </c>
      <c r="M4377" s="8">
        <f t="shared" si="275"/>
        <v>-0.1186719033417396</v>
      </c>
    </row>
    <row r="4378" spans="1:13" x14ac:dyDescent="0.25">
      <c r="A4378" s="2" t="s">
        <v>216</v>
      </c>
      <c r="B4378" s="2" t="s">
        <v>28</v>
      </c>
      <c r="C4378" s="7">
        <v>0</v>
      </c>
      <c r="D4378" s="7">
        <v>0</v>
      </c>
      <c r="E4378" s="8" t="str">
        <f t="shared" si="272"/>
        <v/>
      </c>
      <c r="F4378" s="7">
        <v>196.89886000000001</v>
      </c>
      <c r="G4378" s="7">
        <v>52.83314</v>
      </c>
      <c r="H4378" s="8">
        <f t="shared" si="273"/>
        <v>-0.7316737130931078</v>
      </c>
      <c r="I4378" s="7">
        <v>113.8456</v>
      </c>
      <c r="J4378" s="8">
        <f t="shared" si="274"/>
        <v>-0.53592286394906785</v>
      </c>
      <c r="K4378" s="7">
        <v>975.67290000000003</v>
      </c>
      <c r="L4378" s="7">
        <v>758.60996999999998</v>
      </c>
      <c r="M4378" s="8">
        <f t="shared" si="275"/>
        <v>-0.22247510410507465</v>
      </c>
    </row>
    <row r="4379" spans="1:13" x14ac:dyDescent="0.25">
      <c r="A4379" s="2" t="s">
        <v>216</v>
      </c>
      <c r="B4379" s="2" t="s">
        <v>54</v>
      </c>
      <c r="C4379" s="7">
        <v>0</v>
      </c>
      <c r="D4379" s="7">
        <v>0</v>
      </c>
      <c r="E4379" s="8" t="str">
        <f t="shared" si="272"/>
        <v/>
      </c>
      <c r="F4379" s="7">
        <v>15.763820000000001</v>
      </c>
      <c r="G4379" s="7">
        <v>11.3001</v>
      </c>
      <c r="H4379" s="8">
        <f t="shared" si="273"/>
        <v>-0.28316232994286916</v>
      </c>
      <c r="I4379" s="7">
        <v>33.08</v>
      </c>
      <c r="J4379" s="8">
        <f t="shared" si="274"/>
        <v>-0.65840084643288987</v>
      </c>
      <c r="K4379" s="7">
        <v>186.68346</v>
      </c>
      <c r="L4379" s="7">
        <v>44.380099999999999</v>
      </c>
      <c r="M4379" s="8">
        <f t="shared" si="275"/>
        <v>-0.76227085141875983</v>
      </c>
    </row>
    <row r="4380" spans="1:13" x14ac:dyDescent="0.25">
      <c r="A4380" s="2" t="s">
        <v>216</v>
      </c>
      <c r="B4380" s="2" t="s">
        <v>63</v>
      </c>
      <c r="C4380" s="7">
        <v>0</v>
      </c>
      <c r="D4380" s="7">
        <v>0</v>
      </c>
      <c r="E4380" s="8" t="str">
        <f t="shared" si="272"/>
        <v/>
      </c>
      <c r="F4380" s="7">
        <v>4.5743299999999998</v>
      </c>
      <c r="G4380" s="7">
        <v>0</v>
      </c>
      <c r="H4380" s="8">
        <f t="shared" si="273"/>
        <v>-1</v>
      </c>
      <c r="I4380" s="7">
        <v>0</v>
      </c>
      <c r="J4380" s="8" t="str">
        <f t="shared" si="274"/>
        <v/>
      </c>
      <c r="K4380" s="7">
        <v>11.88509</v>
      </c>
      <c r="L4380" s="7">
        <v>1703.269</v>
      </c>
      <c r="M4380" s="8">
        <f t="shared" si="275"/>
        <v>142.3114095055233</v>
      </c>
    </row>
    <row r="4381" spans="1:13" x14ac:dyDescent="0.25">
      <c r="A4381" s="2" t="s">
        <v>216</v>
      </c>
      <c r="B4381" s="2" t="s">
        <v>14</v>
      </c>
      <c r="C4381" s="7">
        <v>0</v>
      </c>
      <c r="D4381" s="7">
        <v>43.790999999999997</v>
      </c>
      <c r="E4381" s="8" t="str">
        <f t="shared" si="272"/>
        <v/>
      </c>
      <c r="F4381" s="7">
        <v>90.091340000000002</v>
      </c>
      <c r="G4381" s="7">
        <v>89.070970000000003</v>
      </c>
      <c r="H4381" s="8">
        <f t="shared" si="273"/>
        <v>-1.1325949863771556E-2</v>
      </c>
      <c r="I4381" s="7">
        <v>28.426390000000001</v>
      </c>
      <c r="J4381" s="8">
        <f t="shared" si="274"/>
        <v>2.1333901350118674</v>
      </c>
      <c r="K4381" s="7">
        <v>417.70785999999998</v>
      </c>
      <c r="L4381" s="7">
        <v>260.55739</v>
      </c>
      <c r="M4381" s="8">
        <f t="shared" si="275"/>
        <v>-0.3762210028798596</v>
      </c>
    </row>
    <row r="4382" spans="1:13" x14ac:dyDescent="0.25">
      <c r="A4382" s="2" t="s">
        <v>216</v>
      </c>
      <c r="B4382" s="2" t="s">
        <v>80</v>
      </c>
      <c r="C4382" s="7">
        <v>0</v>
      </c>
      <c r="D4382" s="7">
        <v>0</v>
      </c>
      <c r="E4382" s="8" t="str">
        <f t="shared" si="272"/>
        <v/>
      </c>
      <c r="F4382" s="7">
        <v>0</v>
      </c>
      <c r="G4382" s="7">
        <v>3362.6839199999999</v>
      </c>
      <c r="H4382" s="8" t="str">
        <f t="shared" si="273"/>
        <v/>
      </c>
      <c r="I4382" s="7">
        <v>863.54574000000002</v>
      </c>
      <c r="J4382" s="8">
        <f t="shared" si="274"/>
        <v>2.8940426247716768</v>
      </c>
      <c r="K4382" s="7">
        <v>0</v>
      </c>
      <c r="L4382" s="7">
        <v>10665.51045</v>
      </c>
      <c r="M4382" s="8" t="str">
        <f t="shared" si="275"/>
        <v/>
      </c>
    </row>
    <row r="4383" spans="1:13" x14ac:dyDescent="0.25">
      <c r="A4383" s="2" t="s">
        <v>216</v>
      </c>
      <c r="B4383" s="2" t="s">
        <v>64</v>
      </c>
      <c r="C4383" s="7">
        <v>0</v>
      </c>
      <c r="D4383" s="7">
        <v>0</v>
      </c>
      <c r="E4383" s="8" t="str">
        <f t="shared" si="272"/>
        <v/>
      </c>
      <c r="F4383" s="7">
        <v>1381.2969499999999</v>
      </c>
      <c r="G4383" s="7">
        <v>0</v>
      </c>
      <c r="H4383" s="8">
        <f t="shared" si="273"/>
        <v>-1</v>
      </c>
      <c r="I4383" s="7">
        <v>0</v>
      </c>
      <c r="J4383" s="8" t="str">
        <f t="shared" si="274"/>
        <v/>
      </c>
      <c r="K4383" s="7">
        <v>10375.636570000001</v>
      </c>
      <c r="L4383" s="7">
        <v>315.56538</v>
      </c>
      <c r="M4383" s="8">
        <f t="shared" si="275"/>
        <v>-0.96958592584936698</v>
      </c>
    </row>
    <row r="4384" spans="1:13" x14ac:dyDescent="0.25">
      <c r="A4384" s="2" t="s">
        <v>216</v>
      </c>
      <c r="B4384" s="2" t="s">
        <v>30</v>
      </c>
      <c r="C4384" s="7">
        <v>0</v>
      </c>
      <c r="D4384" s="7">
        <v>0</v>
      </c>
      <c r="E4384" s="8" t="str">
        <f t="shared" si="272"/>
        <v/>
      </c>
      <c r="F4384" s="7">
        <v>54.182250000000003</v>
      </c>
      <c r="G4384" s="7">
        <v>0</v>
      </c>
      <c r="H4384" s="8">
        <f t="shared" si="273"/>
        <v>-1</v>
      </c>
      <c r="I4384" s="7">
        <v>0</v>
      </c>
      <c r="J4384" s="8" t="str">
        <f t="shared" si="274"/>
        <v/>
      </c>
      <c r="K4384" s="7">
        <v>76.14555</v>
      </c>
      <c r="L4384" s="7">
        <v>32.277200000000001</v>
      </c>
      <c r="M4384" s="8">
        <f t="shared" si="275"/>
        <v>-0.57611180167455611</v>
      </c>
    </row>
    <row r="4385" spans="1:13" x14ac:dyDescent="0.25">
      <c r="A4385" s="2" t="s">
        <v>216</v>
      </c>
      <c r="B4385" s="2" t="s">
        <v>15</v>
      </c>
      <c r="C4385" s="7">
        <v>0</v>
      </c>
      <c r="D4385" s="7">
        <v>0</v>
      </c>
      <c r="E4385" s="8" t="str">
        <f t="shared" si="272"/>
        <v/>
      </c>
      <c r="F4385" s="7">
        <v>78.718369999999993</v>
      </c>
      <c r="G4385" s="7">
        <v>91.734120000000004</v>
      </c>
      <c r="H4385" s="8">
        <f t="shared" si="273"/>
        <v>0.1653457763416597</v>
      </c>
      <c r="I4385" s="7">
        <v>217.28389000000001</v>
      </c>
      <c r="J4385" s="8">
        <f t="shared" si="274"/>
        <v>-0.57781444358346123</v>
      </c>
      <c r="K4385" s="7">
        <v>805.86320999999998</v>
      </c>
      <c r="L4385" s="7">
        <v>388.98007000000001</v>
      </c>
      <c r="M4385" s="8">
        <f t="shared" si="275"/>
        <v>-0.51731253496483598</v>
      </c>
    </row>
    <row r="4386" spans="1:13" x14ac:dyDescent="0.25">
      <c r="A4386" s="2" t="s">
        <v>216</v>
      </c>
      <c r="B4386" s="2" t="s">
        <v>31</v>
      </c>
      <c r="C4386" s="7">
        <v>0</v>
      </c>
      <c r="D4386" s="7">
        <v>0</v>
      </c>
      <c r="E4386" s="8" t="str">
        <f t="shared" si="272"/>
        <v/>
      </c>
      <c r="F4386" s="7">
        <v>273.76744000000002</v>
      </c>
      <c r="G4386" s="7">
        <v>126.23361</v>
      </c>
      <c r="H4386" s="8">
        <f t="shared" si="273"/>
        <v>-0.53890203305404039</v>
      </c>
      <c r="I4386" s="7">
        <v>87.462419999999995</v>
      </c>
      <c r="J4386" s="8">
        <f t="shared" si="274"/>
        <v>0.44328970087953201</v>
      </c>
      <c r="K4386" s="7">
        <v>1638.2571399999999</v>
      </c>
      <c r="L4386" s="7">
        <v>1302.44265</v>
      </c>
      <c r="M4386" s="8">
        <f t="shared" si="275"/>
        <v>-0.20498277211842331</v>
      </c>
    </row>
    <row r="4387" spans="1:13" x14ac:dyDescent="0.25">
      <c r="A4387" s="2" t="s">
        <v>216</v>
      </c>
      <c r="B4387" s="2" t="s">
        <v>82</v>
      </c>
      <c r="C4387" s="7">
        <v>0</v>
      </c>
      <c r="D4387" s="7">
        <v>0</v>
      </c>
      <c r="E4387" s="8" t="str">
        <f t="shared" si="272"/>
        <v/>
      </c>
      <c r="F4387" s="7">
        <v>0</v>
      </c>
      <c r="G4387" s="7">
        <v>0</v>
      </c>
      <c r="H4387" s="8" t="str">
        <f t="shared" si="273"/>
        <v/>
      </c>
      <c r="I4387" s="7">
        <v>0</v>
      </c>
      <c r="J4387" s="8" t="str">
        <f t="shared" si="274"/>
        <v/>
      </c>
      <c r="K4387" s="7">
        <v>0</v>
      </c>
      <c r="L4387" s="7">
        <v>0</v>
      </c>
      <c r="M4387" s="8" t="str">
        <f t="shared" si="275"/>
        <v/>
      </c>
    </row>
    <row r="4388" spans="1:13" x14ac:dyDescent="0.25">
      <c r="A4388" s="2" t="s">
        <v>216</v>
      </c>
      <c r="B4388" s="2" t="s">
        <v>55</v>
      </c>
      <c r="C4388" s="7">
        <v>0</v>
      </c>
      <c r="D4388" s="7">
        <v>0</v>
      </c>
      <c r="E4388" s="8" t="str">
        <f t="shared" si="272"/>
        <v/>
      </c>
      <c r="F4388" s="7">
        <v>51.020789999999998</v>
      </c>
      <c r="G4388" s="7">
        <v>22.503</v>
      </c>
      <c r="H4388" s="8">
        <f t="shared" si="273"/>
        <v>-0.55894450085935554</v>
      </c>
      <c r="I4388" s="7">
        <v>0</v>
      </c>
      <c r="J4388" s="8" t="str">
        <f t="shared" si="274"/>
        <v/>
      </c>
      <c r="K4388" s="7">
        <v>339.65138999999999</v>
      </c>
      <c r="L4388" s="7">
        <v>258.7149</v>
      </c>
      <c r="M4388" s="8">
        <f t="shared" si="275"/>
        <v>-0.23829282724266199</v>
      </c>
    </row>
    <row r="4389" spans="1:13" x14ac:dyDescent="0.25">
      <c r="A4389" s="2" t="s">
        <v>216</v>
      </c>
      <c r="B4389" s="2" t="s">
        <v>32</v>
      </c>
      <c r="C4389" s="7">
        <v>0</v>
      </c>
      <c r="D4389" s="7">
        <v>0</v>
      </c>
      <c r="E4389" s="8" t="str">
        <f t="shared" si="272"/>
        <v/>
      </c>
      <c r="F4389" s="7">
        <v>0</v>
      </c>
      <c r="G4389" s="7">
        <v>41.184849999999997</v>
      </c>
      <c r="H4389" s="8" t="str">
        <f t="shared" si="273"/>
        <v/>
      </c>
      <c r="I4389" s="7">
        <v>0</v>
      </c>
      <c r="J4389" s="8" t="str">
        <f t="shared" si="274"/>
        <v/>
      </c>
      <c r="K4389" s="7">
        <v>554.45167000000004</v>
      </c>
      <c r="L4389" s="7">
        <v>203.08696</v>
      </c>
      <c r="M4389" s="8">
        <f t="shared" si="275"/>
        <v>-0.63371566722848904</v>
      </c>
    </row>
    <row r="4390" spans="1:13" x14ac:dyDescent="0.25">
      <c r="A4390" s="2" t="s">
        <v>216</v>
      </c>
      <c r="B4390" s="2" t="s">
        <v>56</v>
      </c>
      <c r="C4390" s="7">
        <v>0</v>
      </c>
      <c r="D4390" s="7">
        <v>0</v>
      </c>
      <c r="E4390" s="8" t="str">
        <f t="shared" si="272"/>
        <v/>
      </c>
      <c r="F4390" s="7">
        <v>0</v>
      </c>
      <c r="G4390" s="7">
        <v>0</v>
      </c>
      <c r="H4390" s="8" t="str">
        <f t="shared" si="273"/>
        <v/>
      </c>
      <c r="I4390" s="7">
        <v>282.96024999999997</v>
      </c>
      <c r="J4390" s="8">
        <f t="shared" si="274"/>
        <v>-1</v>
      </c>
      <c r="K4390" s="7">
        <v>168.72472999999999</v>
      </c>
      <c r="L4390" s="7">
        <v>375.93248</v>
      </c>
      <c r="M4390" s="8">
        <f t="shared" si="275"/>
        <v>1.2280816807352428</v>
      </c>
    </row>
    <row r="4391" spans="1:13" x14ac:dyDescent="0.25">
      <c r="A4391" s="2" t="s">
        <v>216</v>
      </c>
      <c r="B4391" s="2" t="s">
        <v>33</v>
      </c>
      <c r="C4391" s="7">
        <v>0</v>
      </c>
      <c r="D4391" s="7">
        <v>0</v>
      </c>
      <c r="E4391" s="8" t="str">
        <f t="shared" si="272"/>
        <v/>
      </c>
      <c r="F4391" s="7">
        <v>1089.84485</v>
      </c>
      <c r="G4391" s="7">
        <v>83.614189999999994</v>
      </c>
      <c r="H4391" s="8">
        <f t="shared" si="273"/>
        <v>-0.92327881349349861</v>
      </c>
      <c r="I4391" s="7">
        <v>42.368969999999997</v>
      </c>
      <c r="J4391" s="8">
        <f t="shared" si="274"/>
        <v>0.97347705171969001</v>
      </c>
      <c r="K4391" s="7">
        <v>1277.0054299999999</v>
      </c>
      <c r="L4391" s="7">
        <v>403.42541</v>
      </c>
      <c r="M4391" s="8">
        <f t="shared" si="275"/>
        <v>-0.68408481238799435</v>
      </c>
    </row>
    <row r="4392" spans="1:13" x14ac:dyDescent="0.25">
      <c r="A4392" s="2" t="s">
        <v>216</v>
      </c>
      <c r="B4392" s="2" t="s">
        <v>34</v>
      </c>
      <c r="C4392" s="7">
        <v>0</v>
      </c>
      <c r="D4392" s="7">
        <v>0</v>
      </c>
      <c r="E4392" s="8" t="str">
        <f t="shared" si="272"/>
        <v/>
      </c>
      <c r="F4392" s="7">
        <v>0</v>
      </c>
      <c r="G4392" s="7">
        <v>0</v>
      </c>
      <c r="H4392" s="8" t="str">
        <f t="shared" si="273"/>
        <v/>
      </c>
      <c r="I4392" s="7">
        <v>0</v>
      </c>
      <c r="J4392" s="8" t="str">
        <f t="shared" si="274"/>
        <v/>
      </c>
      <c r="K4392" s="7">
        <v>11.561999999999999</v>
      </c>
      <c r="L4392" s="7">
        <v>0</v>
      </c>
      <c r="M4392" s="8">
        <f t="shared" si="275"/>
        <v>-1</v>
      </c>
    </row>
    <row r="4393" spans="1:13" x14ac:dyDescent="0.25">
      <c r="A4393" s="2" t="s">
        <v>216</v>
      </c>
      <c r="B4393" s="2" t="s">
        <v>84</v>
      </c>
      <c r="C4393" s="7">
        <v>0</v>
      </c>
      <c r="D4393" s="7">
        <v>0</v>
      </c>
      <c r="E4393" s="8" t="str">
        <f t="shared" si="272"/>
        <v/>
      </c>
      <c r="F4393" s="7">
        <v>0</v>
      </c>
      <c r="G4393" s="7">
        <v>0</v>
      </c>
      <c r="H4393" s="8" t="str">
        <f t="shared" si="273"/>
        <v/>
      </c>
      <c r="I4393" s="7">
        <v>0</v>
      </c>
      <c r="J4393" s="8" t="str">
        <f t="shared" si="274"/>
        <v/>
      </c>
      <c r="K4393" s="7">
        <v>0</v>
      </c>
      <c r="L4393" s="7">
        <v>15.629659999999999</v>
      </c>
      <c r="M4393" s="8" t="str">
        <f t="shared" si="275"/>
        <v/>
      </c>
    </row>
    <row r="4394" spans="1:13" x14ac:dyDescent="0.25">
      <c r="A4394" s="2" t="s">
        <v>216</v>
      </c>
      <c r="B4394" s="2" t="s">
        <v>35</v>
      </c>
      <c r="C4394" s="7">
        <v>0</v>
      </c>
      <c r="D4394" s="7">
        <v>0</v>
      </c>
      <c r="E4394" s="8" t="str">
        <f t="shared" si="272"/>
        <v/>
      </c>
      <c r="F4394" s="7">
        <v>0</v>
      </c>
      <c r="G4394" s="7">
        <v>0</v>
      </c>
      <c r="H4394" s="8" t="str">
        <f t="shared" si="273"/>
        <v/>
      </c>
      <c r="I4394" s="7">
        <v>0</v>
      </c>
      <c r="J4394" s="8" t="str">
        <f t="shared" si="274"/>
        <v/>
      </c>
      <c r="K4394" s="7">
        <v>52.5</v>
      </c>
      <c r="L4394" s="7">
        <v>0</v>
      </c>
      <c r="M4394" s="8">
        <f t="shared" si="275"/>
        <v>-1</v>
      </c>
    </row>
    <row r="4395" spans="1:13" x14ac:dyDescent="0.25">
      <c r="A4395" s="2" t="s">
        <v>216</v>
      </c>
      <c r="B4395" s="2" t="s">
        <v>36</v>
      </c>
      <c r="C4395" s="7">
        <v>0</v>
      </c>
      <c r="D4395" s="7">
        <v>0</v>
      </c>
      <c r="E4395" s="8" t="str">
        <f t="shared" si="272"/>
        <v/>
      </c>
      <c r="F4395" s="7">
        <v>0</v>
      </c>
      <c r="G4395" s="7">
        <v>0</v>
      </c>
      <c r="H4395" s="8" t="str">
        <f t="shared" si="273"/>
        <v/>
      </c>
      <c r="I4395" s="7">
        <v>0</v>
      </c>
      <c r="J4395" s="8" t="str">
        <f t="shared" si="274"/>
        <v/>
      </c>
      <c r="K4395" s="7">
        <v>0</v>
      </c>
      <c r="L4395" s="7">
        <v>2055.43732</v>
      </c>
      <c r="M4395" s="8" t="str">
        <f t="shared" si="275"/>
        <v/>
      </c>
    </row>
    <row r="4396" spans="1:13" x14ac:dyDescent="0.25">
      <c r="A4396" s="2" t="s">
        <v>216</v>
      </c>
      <c r="B4396" s="2" t="s">
        <v>57</v>
      </c>
      <c r="C4396" s="7">
        <v>0</v>
      </c>
      <c r="D4396" s="7">
        <v>0</v>
      </c>
      <c r="E4396" s="8" t="str">
        <f t="shared" si="272"/>
        <v/>
      </c>
      <c r="F4396" s="7">
        <v>0</v>
      </c>
      <c r="G4396" s="7">
        <v>0</v>
      </c>
      <c r="H4396" s="8" t="str">
        <f t="shared" si="273"/>
        <v/>
      </c>
      <c r="I4396" s="7">
        <v>0</v>
      </c>
      <c r="J4396" s="8" t="str">
        <f t="shared" si="274"/>
        <v/>
      </c>
      <c r="K4396" s="7">
        <v>0</v>
      </c>
      <c r="L4396" s="7">
        <v>0</v>
      </c>
      <c r="M4396" s="8" t="str">
        <f t="shared" si="275"/>
        <v/>
      </c>
    </row>
    <row r="4397" spans="1:13" x14ac:dyDescent="0.25">
      <c r="A4397" s="2" t="s">
        <v>216</v>
      </c>
      <c r="B4397" s="2" t="s">
        <v>37</v>
      </c>
      <c r="C4397" s="7">
        <v>0</v>
      </c>
      <c r="D4397" s="7">
        <v>0</v>
      </c>
      <c r="E4397" s="8" t="str">
        <f t="shared" si="272"/>
        <v/>
      </c>
      <c r="F4397" s="7">
        <v>54.745460000000001</v>
      </c>
      <c r="G4397" s="7">
        <v>30.07329</v>
      </c>
      <c r="H4397" s="8">
        <f t="shared" si="273"/>
        <v>-0.45067061268642183</v>
      </c>
      <c r="I4397" s="7">
        <v>0</v>
      </c>
      <c r="J4397" s="8" t="str">
        <f t="shared" si="274"/>
        <v/>
      </c>
      <c r="K4397" s="7">
        <v>517.22546</v>
      </c>
      <c r="L4397" s="7">
        <v>91.2607</v>
      </c>
      <c r="M4397" s="8">
        <f t="shared" si="275"/>
        <v>-0.82355721622829625</v>
      </c>
    </row>
    <row r="4398" spans="1:13" x14ac:dyDescent="0.25">
      <c r="A4398" s="2" t="s">
        <v>216</v>
      </c>
      <c r="B4398" s="2" t="s">
        <v>58</v>
      </c>
      <c r="C4398" s="7">
        <v>0</v>
      </c>
      <c r="D4398" s="7">
        <v>0</v>
      </c>
      <c r="E4398" s="8" t="str">
        <f t="shared" si="272"/>
        <v/>
      </c>
      <c r="F4398" s="7">
        <v>55.416490000000003</v>
      </c>
      <c r="G4398" s="7">
        <v>19.924029999999998</v>
      </c>
      <c r="H4398" s="8">
        <f t="shared" si="273"/>
        <v>-0.6404674854001039</v>
      </c>
      <c r="I4398" s="7">
        <v>92.668400000000005</v>
      </c>
      <c r="J4398" s="8">
        <f t="shared" si="274"/>
        <v>-0.78499650366252149</v>
      </c>
      <c r="K4398" s="7">
        <v>1494.2055</v>
      </c>
      <c r="L4398" s="7">
        <v>471.99068</v>
      </c>
      <c r="M4398" s="8">
        <f t="shared" si="275"/>
        <v>-0.68411929952071526</v>
      </c>
    </row>
    <row r="4399" spans="1:13" x14ac:dyDescent="0.25">
      <c r="A4399" s="2" t="s">
        <v>216</v>
      </c>
      <c r="B4399" s="2" t="s">
        <v>86</v>
      </c>
      <c r="C4399" s="7">
        <v>0</v>
      </c>
      <c r="D4399" s="7">
        <v>0</v>
      </c>
      <c r="E4399" s="8" t="str">
        <f t="shared" si="272"/>
        <v/>
      </c>
      <c r="F4399" s="7">
        <v>0</v>
      </c>
      <c r="G4399" s="7">
        <v>80.067859999999996</v>
      </c>
      <c r="H4399" s="8" t="str">
        <f t="shared" si="273"/>
        <v/>
      </c>
      <c r="I4399" s="7">
        <v>0</v>
      </c>
      <c r="J4399" s="8" t="str">
        <f t="shared" si="274"/>
        <v/>
      </c>
      <c r="K4399" s="7">
        <v>0</v>
      </c>
      <c r="L4399" s="7">
        <v>80.067859999999996</v>
      </c>
      <c r="M4399" s="8" t="str">
        <f t="shared" si="275"/>
        <v/>
      </c>
    </row>
    <row r="4400" spans="1:13" x14ac:dyDescent="0.25">
      <c r="A4400" s="2" t="s">
        <v>216</v>
      </c>
      <c r="B4400" s="2" t="s">
        <v>87</v>
      </c>
      <c r="C4400" s="7">
        <v>0</v>
      </c>
      <c r="D4400" s="7">
        <v>0</v>
      </c>
      <c r="E4400" s="8" t="str">
        <f t="shared" si="272"/>
        <v/>
      </c>
      <c r="F4400" s="7">
        <v>0</v>
      </c>
      <c r="G4400" s="7">
        <v>0</v>
      </c>
      <c r="H4400" s="8" t="str">
        <f t="shared" si="273"/>
        <v/>
      </c>
      <c r="I4400" s="7">
        <v>0</v>
      </c>
      <c r="J4400" s="8" t="str">
        <f t="shared" si="274"/>
        <v/>
      </c>
      <c r="K4400" s="7">
        <v>1093.1186499999999</v>
      </c>
      <c r="L4400" s="7">
        <v>100.5492</v>
      </c>
      <c r="M4400" s="8">
        <f t="shared" si="275"/>
        <v>-0.90801620665789573</v>
      </c>
    </row>
    <row r="4401" spans="1:13" x14ac:dyDescent="0.25">
      <c r="A4401" s="2" t="s">
        <v>216</v>
      </c>
      <c r="B4401" s="2" t="s">
        <v>59</v>
      </c>
      <c r="C4401" s="7">
        <v>0</v>
      </c>
      <c r="D4401" s="7">
        <v>0</v>
      </c>
      <c r="E4401" s="8" t="str">
        <f t="shared" si="272"/>
        <v/>
      </c>
      <c r="F4401" s="7">
        <v>166.7912</v>
      </c>
      <c r="G4401" s="7">
        <v>110.84502000000001</v>
      </c>
      <c r="H4401" s="8">
        <f t="shared" si="273"/>
        <v>-0.33542644935704036</v>
      </c>
      <c r="I4401" s="7">
        <v>153.98822000000001</v>
      </c>
      <c r="J4401" s="8">
        <f t="shared" si="274"/>
        <v>-0.28017208069552335</v>
      </c>
      <c r="K4401" s="7">
        <v>466.67254000000003</v>
      </c>
      <c r="L4401" s="7">
        <v>996.24602000000004</v>
      </c>
      <c r="M4401" s="8">
        <f t="shared" si="275"/>
        <v>1.1347860321929377</v>
      </c>
    </row>
    <row r="4402" spans="1:13" x14ac:dyDescent="0.25">
      <c r="A4402" s="2" t="s">
        <v>216</v>
      </c>
      <c r="B4402" s="2" t="s">
        <v>89</v>
      </c>
      <c r="C4402" s="7">
        <v>0</v>
      </c>
      <c r="D4402" s="7">
        <v>0</v>
      </c>
      <c r="E4402" s="8" t="str">
        <f t="shared" si="272"/>
        <v/>
      </c>
      <c r="F4402" s="7">
        <v>60.567999999999998</v>
      </c>
      <c r="G4402" s="7">
        <v>0</v>
      </c>
      <c r="H4402" s="8">
        <f t="shared" si="273"/>
        <v>-1</v>
      </c>
      <c r="I4402" s="7">
        <v>114.84</v>
      </c>
      <c r="J4402" s="8">
        <f t="shared" si="274"/>
        <v>-1</v>
      </c>
      <c r="K4402" s="7">
        <v>310.10575</v>
      </c>
      <c r="L4402" s="7">
        <v>164.9975</v>
      </c>
      <c r="M4402" s="8">
        <f t="shared" si="275"/>
        <v>-0.4679315040111317</v>
      </c>
    </row>
    <row r="4403" spans="1:13" x14ac:dyDescent="0.25">
      <c r="A4403" s="2" t="s">
        <v>216</v>
      </c>
      <c r="B4403" s="2" t="s">
        <v>38</v>
      </c>
      <c r="C4403" s="7">
        <v>0</v>
      </c>
      <c r="D4403" s="7">
        <v>0</v>
      </c>
      <c r="E4403" s="8" t="str">
        <f t="shared" si="272"/>
        <v/>
      </c>
      <c r="F4403" s="7">
        <v>109.74924</v>
      </c>
      <c r="G4403" s="7">
        <v>13.77</v>
      </c>
      <c r="H4403" s="8">
        <f t="shared" si="273"/>
        <v>-0.87453216076940488</v>
      </c>
      <c r="I4403" s="7">
        <v>9.9782299999999999</v>
      </c>
      <c r="J4403" s="8">
        <f t="shared" si="274"/>
        <v>0.38000426929425357</v>
      </c>
      <c r="K4403" s="7">
        <v>354.66077999999999</v>
      </c>
      <c r="L4403" s="7">
        <v>271.88468</v>
      </c>
      <c r="M4403" s="8">
        <f t="shared" si="275"/>
        <v>-0.23339513323125261</v>
      </c>
    </row>
    <row r="4404" spans="1:13" x14ac:dyDescent="0.25">
      <c r="A4404" s="2" t="s">
        <v>216</v>
      </c>
      <c r="B4404" s="2" t="s">
        <v>90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3.5</v>
      </c>
      <c r="J4404" s="8">
        <f t="shared" si="274"/>
        <v>-1</v>
      </c>
      <c r="K4404" s="7">
        <v>0</v>
      </c>
      <c r="L4404" s="7">
        <v>10.17</v>
      </c>
      <c r="M4404" s="8" t="str">
        <f t="shared" si="275"/>
        <v/>
      </c>
    </row>
    <row r="4405" spans="1:13" x14ac:dyDescent="0.25">
      <c r="A4405" s="2" t="s">
        <v>216</v>
      </c>
      <c r="B4405" s="2" t="s">
        <v>39</v>
      </c>
      <c r="C4405" s="7">
        <v>0</v>
      </c>
      <c r="D4405" s="7">
        <v>0</v>
      </c>
      <c r="E4405" s="8" t="str">
        <f t="shared" si="272"/>
        <v/>
      </c>
      <c r="F4405" s="7">
        <v>0</v>
      </c>
      <c r="G4405" s="7">
        <v>0</v>
      </c>
      <c r="H4405" s="8" t="str">
        <f t="shared" si="273"/>
        <v/>
      </c>
      <c r="I4405" s="7">
        <v>39.954689999999999</v>
      </c>
      <c r="J4405" s="8">
        <f t="shared" si="274"/>
        <v>-1</v>
      </c>
      <c r="K4405" s="7">
        <v>31.784310000000001</v>
      </c>
      <c r="L4405" s="7">
        <v>83.814400000000006</v>
      </c>
      <c r="M4405" s="8">
        <f t="shared" si="275"/>
        <v>1.6369740290099108</v>
      </c>
    </row>
    <row r="4406" spans="1:13" x14ac:dyDescent="0.25">
      <c r="A4406" s="2" t="s">
        <v>216</v>
      </c>
      <c r="B4406" s="2" t="s">
        <v>92</v>
      </c>
      <c r="C4406" s="7">
        <v>0</v>
      </c>
      <c r="D4406" s="7">
        <v>0</v>
      </c>
      <c r="E4406" s="8" t="str">
        <f t="shared" si="272"/>
        <v/>
      </c>
      <c r="F4406" s="7">
        <v>0</v>
      </c>
      <c r="G4406" s="7">
        <v>0</v>
      </c>
      <c r="H4406" s="8" t="str">
        <f t="shared" si="273"/>
        <v/>
      </c>
      <c r="I4406" s="7">
        <v>0</v>
      </c>
      <c r="J4406" s="8" t="str">
        <f t="shared" si="274"/>
        <v/>
      </c>
      <c r="K4406" s="7">
        <v>0</v>
      </c>
      <c r="L4406" s="7">
        <v>0</v>
      </c>
      <c r="M4406" s="8" t="str">
        <f t="shared" si="275"/>
        <v/>
      </c>
    </row>
    <row r="4407" spans="1:13" x14ac:dyDescent="0.25">
      <c r="A4407" s="2" t="s">
        <v>216</v>
      </c>
      <c r="B4407" s="2" t="s">
        <v>40</v>
      </c>
      <c r="C4407" s="7">
        <v>0</v>
      </c>
      <c r="D4407" s="7">
        <v>0</v>
      </c>
      <c r="E4407" s="8" t="str">
        <f t="shared" si="272"/>
        <v/>
      </c>
      <c r="F4407" s="7">
        <v>0</v>
      </c>
      <c r="G4407" s="7">
        <v>0</v>
      </c>
      <c r="H4407" s="8" t="str">
        <f t="shared" si="273"/>
        <v/>
      </c>
      <c r="I4407" s="7">
        <v>105.29955</v>
      </c>
      <c r="J4407" s="8">
        <f t="shared" si="274"/>
        <v>-1</v>
      </c>
      <c r="K4407" s="7">
        <v>52.82085</v>
      </c>
      <c r="L4407" s="7">
        <v>127.55549999999999</v>
      </c>
      <c r="M4407" s="8">
        <f t="shared" si="275"/>
        <v>1.4148702642990409</v>
      </c>
    </row>
    <row r="4408" spans="1:13" x14ac:dyDescent="0.25">
      <c r="A4408" s="2" t="s">
        <v>216</v>
      </c>
      <c r="B4408" s="2" t="s">
        <v>60</v>
      </c>
      <c r="C4408" s="7">
        <v>0</v>
      </c>
      <c r="D4408" s="7">
        <v>0</v>
      </c>
      <c r="E4408" s="8" t="str">
        <f t="shared" si="272"/>
        <v/>
      </c>
      <c r="F4408" s="7">
        <v>0</v>
      </c>
      <c r="G4408" s="7">
        <v>38.33034</v>
      </c>
      <c r="H4408" s="8" t="str">
        <f t="shared" si="273"/>
        <v/>
      </c>
      <c r="I4408" s="7">
        <v>52.491810000000001</v>
      </c>
      <c r="J4408" s="8">
        <f t="shared" si="274"/>
        <v>-0.26978437207632966</v>
      </c>
      <c r="K4408" s="7">
        <v>21.4101</v>
      </c>
      <c r="L4408" s="7">
        <v>188.67669000000001</v>
      </c>
      <c r="M4408" s="8">
        <f t="shared" si="275"/>
        <v>7.8125085823980278</v>
      </c>
    </row>
    <row r="4409" spans="1:13" x14ac:dyDescent="0.25">
      <c r="A4409" s="2" t="s">
        <v>216</v>
      </c>
      <c r="B4409" s="2" t="s">
        <v>93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0</v>
      </c>
      <c r="H4409" s="8" t="str">
        <f t="shared" si="273"/>
        <v/>
      </c>
      <c r="I4409" s="7">
        <v>9.5234000000000005</v>
      </c>
      <c r="J4409" s="8">
        <f t="shared" si="274"/>
        <v>-1</v>
      </c>
      <c r="K4409" s="7">
        <v>0</v>
      </c>
      <c r="L4409" s="7">
        <v>9.5234000000000005</v>
      </c>
      <c r="M4409" s="8" t="str">
        <f t="shared" si="275"/>
        <v/>
      </c>
    </row>
    <row r="4410" spans="1:13" ht="13" x14ac:dyDescent="0.3">
      <c r="A4410" s="4" t="s">
        <v>216</v>
      </c>
      <c r="B4410" s="4" t="s">
        <v>16</v>
      </c>
      <c r="C4410" s="9">
        <v>1036.5425700000001</v>
      </c>
      <c r="D4410" s="9">
        <v>2184.0498899999998</v>
      </c>
      <c r="E4410" s="10">
        <f t="shared" si="272"/>
        <v>1.1070527667763801</v>
      </c>
      <c r="F4410" s="9">
        <v>24956.14327</v>
      </c>
      <c r="G4410" s="9">
        <v>27648.444660000001</v>
      </c>
      <c r="H4410" s="10">
        <f t="shared" si="273"/>
        <v>0.1078813084566812</v>
      </c>
      <c r="I4410" s="9">
        <v>18451.64013</v>
      </c>
      <c r="J4410" s="10">
        <f t="shared" si="274"/>
        <v>0.49842748206687482</v>
      </c>
      <c r="K4410" s="9">
        <v>155207.10568000001</v>
      </c>
      <c r="L4410" s="9">
        <v>139389.08843999999</v>
      </c>
      <c r="M4410" s="10">
        <f t="shared" si="275"/>
        <v>-0.10191554807170355</v>
      </c>
    </row>
    <row r="4411" spans="1:13" x14ac:dyDescent="0.25">
      <c r="A4411" s="2" t="s">
        <v>217</v>
      </c>
      <c r="B4411" s="2" t="s">
        <v>9</v>
      </c>
      <c r="C4411" s="7">
        <v>0</v>
      </c>
      <c r="D4411" s="7">
        <v>0</v>
      </c>
      <c r="E4411" s="8" t="str">
        <f t="shared" si="272"/>
        <v/>
      </c>
      <c r="F4411" s="7">
        <v>0</v>
      </c>
      <c r="G4411" s="7">
        <v>40.2363</v>
      </c>
      <c r="H4411" s="8" t="str">
        <f t="shared" si="273"/>
        <v/>
      </c>
      <c r="I4411" s="7">
        <v>0</v>
      </c>
      <c r="J4411" s="8" t="str">
        <f t="shared" si="274"/>
        <v/>
      </c>
      <c r="K4411" s="7">
        <v>0</v>
      </c>
      <c r="L4411" s="7">
        <v>40.2363</v>
      </c>
      <c r="M4411" s="8" t="str">
        <f t="shared" si="275"/>
        <v/>
      </c>
    </row>
    <row r="4412" spans="1:13" x14ac:dyDescent="0.25">
      <c r="A4412" s="2" t="s">
        <v>217</v>
      </c>
      <c r="B4412" s="2" t="s">
        <v>47</v>
      </c>
      <c r="C4412" s="7">
        <v>0</v>
      </c>
      <c r="D4412" s="7">
        <v>0</v>
      </c>
      <c r="E4412" s="8" t="str">
        <f t="shared" si="272"/>
        <v/>
      </c>
      <c r="F4412" s="7">
        <v>0</v>
      </c>
      <c r="G4412" s="7">
        <v>0</v>
      </c>
      <c r="H4412" s="8" t="str">
        <f t="shared" si="273"/>
        <v/>
      </c>
      <c r="I4412" s="7">
        <v>0</v>
      </c>
      <c r="J4412" s="8" t="str">
        <f t="shared" si="274"/>
        <v/>
      </c>
      <c r="K4412" s="7">
        <v>9.5</v>
      </c>
      <c r="L4412" s="7">
        <v>0</v>
      </c>
      <c r="M4412" s="8">
        <f t="shared" si="275"/>
        <v>-1</v>
      </c>
    </row>
    <row r="4413" spans="1:13" x14ac:dyDescent="0.25">
      <c r="A4413" s="2" t="s">
        <v>217</v>
      </c>
      <c r="B4413" s="2" t="s">
        <v>26</v>
      </c>
      <c r="C4413" s="7">
        <v>0</v>
      </c>
      <c r="D4413" s="7">
        <v>0</v>
      </c>
      <c r="E4413" s="8" t="str">
        <f t="shared" si="272"/>
        <v/>
      </c>
      <c r="F4413" s="7">
        <v>0</v>
      </c>
      <c r="G4413" s="7">
        <v>0</v>
      </c>
      <c r="H4413" s="8" t="str">
        <f t="shared" si="273"/>
        <v/>
      </c>
      <c r="I4413" s="7">
        <v>0</v>
      </c>
      <c r="J4413" s="8" t="str">
        <f t="shared" si="274"/>
        <v/>
      </c>
      <c r="K4413" s="7">
        <v>8.673</v>
      </c>
      <c r="L4413" s="7">
        <v>0</v>
      </c>
      <c r="M4413" s="8">
        <f t="shared" si="275"/>
        <v>-1</v>
      </c>
    </row>
    <row r="4414" spans="1:13" x14ac:dyDescent="0.25">
      <c r="A4414" s="2" t="s">
        <v>217</v>
      </c>
      <c r="B4414" s="2" t="s">
        <v>74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0</v>
      </c>
      <c r="H4414" s="8" t="str">
        <f t="shared" si="273"/>
        <v/>
      </c>
      <c r="I4414" s="7">
        <v>0</v>
      </c>
      <c r="J4414" s="8" t="str">
        <f t="shared" si="274"/>
        <v/>
      </c>
      <c r="K4414" s="7">
        <v>16.559999999999999</v>
      </c>
      <c r="L4414" s="7">
        <v>0</v>
      </c>
      <c r="M4414" s="8">
        <f t="shared" si="275"/>
        <v>-1</v>
      </c>
    </row>
    <row r="4415" spans="1:13" x14ac:dyDescent="0.25">
      <c r="A4415" s="2" t="s">
        <v>217</v>
      </c>
      <c r="B4415" s="2" t="s">
        <v>13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0</v>
      </c>
      <c r="H4415" s="8" t="str">
        <f t="shared" si="273"/>
        <v/>
      </c>
      <c r="I4415" s="7">
        <v>0</v>
      </c>
      <c r="J4415" s="8" t="str">
        <f t="shared" si="274"/>
        <v/>
      </c>
      <c r="K4415" s="7">
        <v>0</v>
      </c>
      <c r="L4415" s="7">
        <v>0</v>
      </c>
      <c r="M4415" s="8" t="str">
        <f t="shared" si="275"/>
        <v/>
      </c>
    </row>
    <row r="4416" spans="1:13" x14ac:dyDescent="0.25">
      <c r="A4416" s="2" t="s">
        <v>217</v>
      </c>
      <c r="B4416" s="2" t="s">
        <v>37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0</v>
      </c>
      <c r="H4416" s="8" t="str">
        <f t="shared" si="273"/>
        <v/>
      </c>
      <c r="I4416" s="7">
        <v>0</v>
      </c>
      <c r="J4416" s="8" t="str">
        <f t="shared" si="274"/>
        <v/>
      </c>
      <c r="K4416" s="7">
        <v>0</v>
      </c>
      <c r="L4416" s="7">
        <v>2.1511999999999998</v>
      </c>
      <c r="M4416" s="8" t="str">
        <f t="shared" si="275"/>
        <v/>
      </c>
    </row>
    <row r="4417" spans="1:13" ht="13" x14ac:dyDescent="0.3">
      <c r="A4417" s="4" t="s">
        <v>217</v>
      </c>
      <c r="B4417" s="4" t="s">
        <v>16</v>
      </c>
      <c r="C4417" s="9">
        <v>0</v>
      </c>
      <c r="D4417" s="9">
        <v>0</v>
      </c>
      <c r="E4417" s="10" t="str">
        <f t="shared" si="272"/>
        <v/>
      </c>
      <c r="F4417" s="9">
        <v>0</v>
      </c>
      <c r="G4417" s="9">
        <v>40.2363</v>
      </c>
      <c r="H4417" s="10" t="str">
        <f t="shared" si="273"/>
        <v/>
      </c>
      <c r="I4417" s="9">
        <v>0</v>
      </c>
      <c r="J4417" s="10" t="str">
        <f t="shared" si="274"/>
        <v/>
      </c>
      <c r="K4417" s="9">
        <v>34.732999999999997</v>
      </c>
      <c r="L4417" s="9">
        <v>42.387500000000003</v>
      </c>
      <c r="M4417" s="10">
        <f t="shared" si="275"/>
        <v>0.22038119367748266</v>
      </c>
    </row>
    <row r="4418" spans="1:13" x14ac:dyDescent="0.25">
      <c r="A4418" s="2" t="s">
        <v>218</v>
      </c>
      <c r="B4418" s="2" t="s">
        <v>21</v>
      </c>
      <c r="C4418" s="7">
        <v>184.68135000000001</v>
      </c>
      <c r="D4418" s="7">
        <v>93.829089999999994</v>
      </c>
      <c r="E4418" s="8">
        <f t="shared" si="272"/>
        <v>-0.49194063179633463</v>
      </c>
      <c r="F4418" s="7">
        <v>1866.5774799999999</v>
      </c>
      <c r="G4418" s="7">
        <v>1794.68409</v>
      </c>
      <c r="H4418" s="8">
        <f t="shared" si="273"/>
        <v>-3.8516156318354366E-2</v>
      </c>
      <c r="I4418" s="7">
        <v>2168.7223100000001</v>
      </c>
      <c r="J4418" s="8">
        <f t="shared" si="274"/>
        <v>-0.17246939281959073</v>
      </c>
      <c r="K4418" s="7">
        <v>10620.082979999999</v>
      </c>
      <c r="L4418" s="7">
        <v>11978.86195</v>
      </c>
      <c r="M4418" s="8">
        <f t="shared" si="275"/>
        <v>0.12794428937691804</v>
      </c>
    </row>
    <row r="4419" spans="1:13" x14ac:dyDescent="0.25">
      <c r="A4419" s="2" t="s">
        <v>218</v>
      </c>
      <c r="B4419" s="2" t="s">
        <v>43</v>
      </c>
      <c r="C4419" s="7">
        <v>0</v>
      </c>
      <c r="D4419" s="7">
        <v>0</v>
      </c>
      <c r="E4419" s="8" t="str">
        <f t="shared" si="272"/>
        <v/>
      </c>
      <c r="F4419" s="7">
        <v>0</v>
      </c>
      <c r="G4419" s="7">
        <v>0</v>
      </c>
      <c r="H4419" s="8" t="str">
        <f t="shared" si="273"/>
        <v/>
      </c>
      <c r="I4419" s="7">
        <v>3.44665</v>
      </c>
      <c r="J4419" s="8">
        <f t="shared" si="274"/>
        <v>-1</v>
      </c>
      <c r="K4419" s="7">
        <v>19.508690000000001</v>
      </c>
      <c r="L4419" s="7">
        <v>66.091650000000001</v>
      </c>
      <c r="M4419" s="8">
        <f t="shared" si="275"/>
        <v>2.387805639435554</v>
      </c>
    </row>
    <row r="4420" spans="1:13" x14ac:dyDescent="0.25">
      <c r="A4420" s="2" t="s">
        <v>218</v>
      </c>
      <c r="B4420" s="2" t="s">
        <v>22</v>
      </c>
      <c r="C4420" s="7">
        <v>0</v>
      </c>
      <c r="D4420" s="7">
        <v>0</v>
      </c>
      <c r="E4420" s="8" t="str">
        <f t="shared" si="272"/>
        <v/>
      </c>
      <c r="F4420" s="7">
        <v>124.1961</v>
      </c>
      <c r="G4420" s="7">
        <v>69.037149999999997</v>
      </c>
      <c r="H4420" s="8">
        <f t="shared" si="273"/>
        <v>-0.44412787519092789</v>
      </c>
      <c r="I4420" s="7">
        <v>106.10742</v>
      </c>
      <c r="J4420" s="8">
        <f t="shared" si="274"/>
        <v>-0.34936548264013967</v>
      </c>
      <c r="K4420" s="7">
        <v>442.47710999999998</v>
      </c>
      <c r="L4420" s="7">
        <v>528.44492000000002</v>
      </c>
      <c r="M4420" s="8">
        <f t="shared" si="275"/>
        <v>0.19428758698952819</v>
      </c>
    </row>
    <row r="4421" spans="1:13" x14ac:dyDescent="0.25">
      <c r="A4421" s="2" t="s">
        <v>218</v>
      </c>
      <c r="B4421" s="2" t="s">
        <v>23</v>
      </c>
      <c r="C4421" s="7">
        <v>0</v>
      </c>
      <c r="D4421" s="7">
        <v>0</v>
      </c>
      <c r="E4421" s="8" t="str">
        <f t="shared" ref="E4421:E4484" si="276">IF(C4421=0,"",(D4421/C4421-1))</f>
        <v/>
      </c>
      <c r="F4421" s="7">
        <v>13.0044</v>
      </c>
      <c r="G4421" s="7">
        <v>4.16465</v>
      </c>
      <c r="H4421" s="8">
        <f t="shared" ref="H4421:H4484" si="277">IF(F4421=0,"",(G4421/F4421-1))</f>
        <v>-0.67975069976315705</v>
      </c>
      <c r="I4421" s="7">
        <v>22.75149</v>
      </c>
      <c r="J4421" s="8">
        <f t="shared" ref="J4421:J4484" si="278">IF(I4421=0,"",(G4421/I4421-1))</f>
        <v>-0.81695045027820157</v>
      </c>
      <c r="K4421" s="7">
        <v>71.486530000000002</v>
      </c>
      <c r="L4421" s="7">
        <v>172.52794</v>
      </c>
      <c r="M4421" s="8">
        <f t="shared" ref="M4421:M4484" si="279">IF(K4421=0,"",(L4421/K4421-1))</f>
        <v>1.4134328523149744</v>
      </c>
    </row>
    <row r="4422" spans="1:13" x14ac:dyDescent="0.25">
      <c r="A4422" s="2" t="s">
        <v>218</v>
      </c>
      <c r="B4422" s="2" t="s">
        <v>66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2.5713200000000001</v>
      </c>
      <c r="L4422" s="7">
        <v>0</v>
      </c>
      <c r="M4422" s="8">
        <f t="shared" si="279"/>
        <v>-1</v>
      </c>
    </row>
    <row r="4423" spans="1:13" x14ac:dyDescent="0.25">
      <c r="A4423" s="2" t="s">
        <v>218</v>
      </c>
      <c r="B4423" s="2" t="s">
        <v>18</v>
      </c>
      <c r="C4423" s="7">
        <v>163.12085999999999</v>
      </c>
      <c r="D4423" s="7">
        <v>562.57871999999998</v>
      </c>
      <c r="E4423" s="8">
        <f t="shared" si="276"/>
        <v>2.4488459661137147</v>
      </c>
      <c r="F4423" s="7">
        <v>6624.59022</v>
      </c>
      <c r="G4423" s="7">
        <v>4515.2263800000001</v>
      </c>
      <c r="H4423" s="8">
        <f t="shared" si="277"/>
        <v>-0.31841423694883275</v>
      </c>
      <c r="I4423" s="7">
        <v>3583.4870700000001</v>
      </c>
      <c r="J4423" s="8">
        <f t="shared" si="278"/>
        <v>0.26000911732046506</v>
      </c>
      <c r="K4423" s="7">
        <v>25990.34938</v>
      </c>
      <c r="L4423" s="7">
        <v>24270.411390000001</v>
      </c>
      <c r="M4423" s="8">
        <f t="shared" si="279"/>
        <v>-6.6176024217801332E-2</v>
      </c>
    </row>
    <row r="4424" spans="1:13" x14ac:dyDescent="0.25">
      <c r="A4424" s="2" t="s">
        <v>218</v>
      </c>
      <c r="B4424" s="2" t="s">
        <v>9</v>
      </c>
      <c r="C4424" s="7">
        <v>110.59891</v>
      </c>
      <c r="D4424" s="7">
        <v>166.10781</v>
      </c>
      <c r="E4424" s="8">
        <f t="shared" si="276"/>
        <v>0.50189373475742216</v>
      </c>
      <c r="F4424" s="7">
        <v>3750.8684800000001</v>
      </c>
      <c r="G4424" s="7">
        <v>1850.4389699999999</v>
      </c>
      <c r="H4424" s="8">
        <f t="shared" si="277"/>
        <v>-0.5066638620184305</v>
      </c>
      <c r="I4424" s="7">
        <v>1875.5576699999999</v>
      </c>
      <c r="J4424" s="8">
        <f t="shared" si="278"/>
        <v>-1.3392656702472916E-2</v>
      </c>
      <c r="K4424" s="7">
        <v>10562.262339999999</v>
      </c>
      <c r="L4424" s="7">
        <v>9613.7422600000009</v>
      </c>
      <c r="M4424" s="8">
        <f t="shared" si="279"/>
        <v>-8.9802738226628653E-2</v>
      </c>
    </row>
    <row r="4425" spans="1:13" x14ac:dyDescent="0.25">
      <c r="A4425" s="2" t="s">
        <v>218</v>
      </c>
      <c r="B4425" s="2" t="s">
        <v>45</v>
      </c>
      <c r="C4425" s="7">
        <v>0</v>
      </c>
      <c r="D4425" s="7">
        <v>16.05743</v>
      </c>
      <c r="E4425" s="8" t="str">
        <f t="shared" si="276"/>
        <v/>
      </c>
      <c r="F4425" s="7">
        <v>50.769449999999999</v>
      </c>
      <c r="G4425" s="7">
        <v>185.99270999999999</v>
      </c>
      <c r="H4425" s="8">
        <f t="shared" si="277"/>
        <v>2.6634769531677023</v>
      </c>
      <c r="I4425" s="7">
        <v>17.97983</v>
      </c>
      <c r="J4425" s="8">
        <f t="shared" si="278"/>
        <v>9.3445199426245953</v>
      </c>
      <c r="K4425" s="7">
        <v>292.68767000000003</v>
      </c>
      <c r="L4425" s="7">
        <v>572.07424000000003</v>
      </c>
      <c r="M4425" s="8">
        <f t="shared" si="279"/>
        <v>0.95455531146904815</v>
      </c>
    </row>
    <row r="4426" spans="1:13" x14ac:dyDescent="0.25">
      <c r="A4426" s="2" t="s">
        <v>218</v>
      </c>
      <c r="B4426" s="2" t="s">
        <v>24</v>
      </c>
      <c r="C4426" s="7">
        <v>35.283149999999999</v>
      </c>
      <c r="D4426" s="7">
        <v>22.336120000000001</v>
      </c>
      <c r="E4426" s="8">
        <f t="shared" si="276"/>
        <v>-0.36694654530562032</v>
      </c>
      <c r="F4426" s="7">
        <v>141.87309999999999</v>
      </c>
      <c r="G4426" s="7">
        <v>177.89375999999999</v>
      </c>
      <c r="H4426" s="8">
        <f t="shared" si="277"/>
        <v>0.25389351469728938</v>
      </c>
      <c r="I4426" s="7">
        <v>96.995649999999998</v>
      </c>
      <c r="J4426" s="8">
        <f t="shared" si="278"/>
        <v>0.83403853677974205</v>
      </c>
      <c r="K4426" s="7">
        <v>941.98220000000003</v>
      </c>
      <c r="L4426" s="7">
        <v>831.87545</v>
      </c>
      <c r="M4426" s="8">
        <f t="shared" si="279"/>
        <v>-0.11688835521520469</v>
      </c>
    </row>
    <row r="4427" spans="1:13" x14ac:dyDescent="0.25">
      <c r="A4427" s="2" t="s">
        <v>218</v>
      </c>
      <c r="B4427" s="2" t="s">
        <v>68</v>
      </c>
      <c r="C4427" s="7">
        <v>0</v>
      </c>
      <c r="D4427" s="7">
        <v>0</v>
      </c>
      <c r="E4427" s="8" t="str">
        <f t="shared" si="276"/>
        <v/>
      </c>
      <c r="F4427" s="7">
        <v>8.4166799999999995</v>
      </c>
      <c r="G4427" s="7">
        <v>18.003530000000001</v>
      </c>
      <c r="H4427" s="8">
        <f t="shared" si="277"/>
        <v>1.139029878764549</v>
      </c>
      <c r="I4427" s="7">
        <v>0</v>
      </c>
      <c r="J4427" s="8" t="str">
        <f t="shared" si="278"/>
        <v/>
      </c>
      <c r="K4427" s="7">
        <v>50.310609999999997</v>
      </c>
      <c r="L4427" s="7">
        <v>40.468339999999998</v>
      </c>
      <c r="M4427" s="8">
        <f t="shared" si="279"/>
        <v>-0.19563010665145975</v>
      </c>
    </row>
    <row r="4428" spans="1:13" x14ac:dyDescent="0.25">
      <c r="A4428" s="2" t="s">
        <v>218</v>
      </c>
      <c r="B4428" s="2" t="s">
        <v>69</v>
      </c>
      <c r="C4428" s="7">
        <v>0</v>
      </c>
      <c r="D4428" s="7">
        <v>9.3554700000000004</v>
      </c>
      <c r="E4428" s="8" t="str">
        <f t="shared" si="276"/>
        <v/>
      </c>
      <c r="F4428" s="7">
        <v>63.183979999999998</v>
      </c>
      <c r="G4428" s="7">
        <v>52.769649999999999</v>
      </c>
      <c r="H4428" s="8">
        <f t="shared" si="277"/>
        <v>-0.16482548266190256</v>
      </c>
      <c r="I4428" s="7">
        <v>99.845969999999994</v>
      </c>
      <c r="J4428" s="8">
        <f t="shared" si="278"/>
        <v>-0.47148943517700315</v>
      </c>
      <c r="K4428" s="7">
        <v>394.73637000000002</v>
      </c>
      <c r="L4428" s="7">
        <v>269.85660000000001</v>
      </c>
      <c r="M4428" s="8">
        <f t="shared" si="279"/>
        <v>-0.31636246236950505</v>
      </c>
    </row>
    <row r="4429" spans="1:13" x14ac:dyDescent="0.25">
      <c r="A4429" s="2" t="s">
        <v>218</v>
      </c>
      <c r="B4429" s="2" t="s">
        <v>46</v>
      </c>
      <c r="C4429" s="7">
        <v>0</v>
      </c>
      <c r="D4429" s="7">
        <v>0</v>
      </c>
      <c r="E4429" s="8" t="str">
        <f t="shared" si="276"/>
        <v/>
      </c>
      <c r="F4429" s="7">
        <v>105.27104</v>
      </c>
      <c r="G4429" s="7">
        <v>104.58143</v>
      </c>
      <c r="H4429" s="8">
        <f t="shared" si="277"/>
        <v>-6.5508044757608408E-3</v>
      </c>
      <c r="I4429" s="7">
        <v>114.54198</v>
      </c>
      <c r="J4429" s="8">
        <f t="shared" si="278"/>
        <v>-8.6959820320898884E-2</v>
      </c>
      <c r="K4429" s="7">
        <v>762.71073999999999</v>
      </c>
      <c r="L4429" s="7">
        <v>563.86681999999996</v>
      </c>
      <c r="M4429" s="8">
        <f t="shared" si="279"/>
        <v>-0.26070685722873133</v>
      </c>
    </row>
    <row r="4430" spans="1:13" x14ac:dyDescent="0.25">
      <c r="A4430" s="2" t="s">
        <v>218</v>
      </c>
      <c r="B4430" s="2" t="s">
        <v>72</v>
      </c>
      <c r="C4430" s="7">
        <v>0</v>
      </c>
      <c r="D4430" s="7">
        <v>0</v>
      </c>
      <c r="E4430" s="8" t="str">
        <f t="shared" si="276"/>
        <v/>
      </c>
      <c r="F4430" s="7">
        <v>0</v>
      </c>
      <c r="G4430" s="7">
        <v>0</v>
      </c>
      <c r="H4430" s="8" t="str">
        <f t="shared" si="277"/>
        <v/>
      </c>
      <c r="I4430" s="7">
        <v>0</v>
      </c>
      <c r="J4430" s="8" t="str">
        <f t="shared" si="278"/>
        <v/>
      </c>
      <c r="K4430" s="7">
        <v>0</v>
      </c>
      <c r="L4430" s="7">
        <v>0</v>
      </c>
      <c r="M4430" s="8" t="str">
        <f t="shared" si="279"/>
        <v/>
      </c>
    </row>
    <row r="4431" spans="1:13" x14ac:dyDescent="0.25">
      <c r="A4431" s="2" t="s">
        <v>218</v>
      </c>
      <c r="B4431" s="2" t="s">
        <v>25</v>
      </c>
      <c r="C4431" s="7">
        <v>0</v>
      </c>
      <c r="D4431" s="7">
        <v>0</v>
      </c>
      <c r="E4431" s="8" t="str">
        <f t="shared" si="276"/>
        <v/>
      </c>
      <c r="F4431" s="7">
        <v>55.081249999999997</v>
      </c>
      <c r="G4431" s="7">
        <v>35.85239</v>
      </c>
      <c r="H4431" s="8">
        <f t="shared" si="277"/>
        <v>-0.34909992057188244</v>
      </c>
      <c r="I4431" s="7">
        <v>90.000709999999998</v>
      </c>
      <c r="J4431" s="8">
        <f t="shared" si="278"/>
        <v>-0.6016432537032208</v>
      </c>
      <c r="K4431" s="7">
        <v>115.77368</v>
      </c>
      <c r="L4431" s="7">
        <v>247.23292000000001</v>
      </c>
      <c r="M4431" s="8">
        <f t="shared" si="279"/>
        <v>1.1354846801103671</v>
      </c>
    </row>
    <row r="4432" spans="1:13" x14ac:dyDescent="0.25">
      <c r="A4432" s="2" t="s">
        <v>218</v>
      </c>
      <c r="B4432" s="2" t="s">
        <v>73</v>
      </c>
      <c r="C4432" s="7">
        <v>14.49968</v>
      </c>
      <c r="D4432" s="7">
        <v>0</v>
      </c>
      <c r="E4432" s="8">
        <f t="shared" si="276"/>
        <v>-1</v>
      </c>
      <c r="F4432" s="7">
        <v>62.785139999999998</v>
      </c>
      <c r="G4432" s="7">
        <v>67.182000000000002</v>
      </c>
      <c r="H4432" s="8">
        <f t="shared" si="277"/>
        <v>7.0030265123244284E-2</v>
      </c>
      <c r="I4432" s="7">
        <v>33.730510000000002</v>
      </c>
      <c r="J4432" s="8">
        <f t="shared" si="278"/>
        <v>0.99172796379301698</v>
      </c>
      <c r="K4432" s="7">
        <v>441.30108000000001</v>
      </c>
      <c r="L4432" s="7">
        <v>484.49916999999999</v>
      </c>
      <c r="M4432" s="8">
        <f t="shared" si="279"/>
        <v>9.7888022390518525E-2</v>
      </c>
    </row>
    <row r="4433" spans="1:13" x14ac:dyDescent="0.25">
      <c r="A4433" s="2" t="s">
        <v>218</v>
      </c>
      <c r="B4433" s="2" t="s">
        <v>10</v>
      </c>
      <c r="C4433" s="7">
        <v>111.45835</v>
      </c>
      <c r="D4433" s="7">
        <v>18.3048</v>
      </c>
      <c r="E4433" s="8">
        <f t="shared" si="276"/>
        <v>-0.83577004324933934</v>
      </c>
      <c r="F4433" s="7">
        <v>1524.5537200000001</v>
      </c>
      <c r="G4433" s="7">
        <v>1475.66886</v>
      </c>
      <c r="H4433" s="8">
        <f t="shared" si="277"/>
        <v>-3.2065029495976116E-2</v>
      </c>
      <c r="I4433" s="7">
        <v>1161.94211</v>
      </c>
      <c r="J4433" s="8">
        <f t="shared" si="278"/>
        <v>0.27000204855300414</v>
      </c>
      <c r="K4433" s="7">
        <v>7429.7158900000004</v>
      </c>
      <c r="L4433" s="7">
        <v>7228.7926100000004</v>
      </c>
      <c r="M4433" s="8">
        <f t="shared" si="279"/>
        <v>-2.7043198283050351E-2</v>
      </c>
    </row>
    <row r="4434" spans="1:13" x14ac:dyDescent="0.25">
      <c r="A4434" s="2" t="s">
        <v>218</v>
      </c>
      <c r="B4434" s="2" t="s">
        <v>62</v>
      </c>
      <c r="C4434" s="7">
        <v>0</v>
      </c>
      <c r="D4434" s="7">
        <v>0</v>
      </c>
      <c r="E4434" s="8" t="str">
        <f t="shared" si="276"/>
        <v/>
      </c>
      <c r="F4434" s="7">
        <v>114.24848</v>
      </c>
      <c r="G4434" s="7">
        <v>103.90103999999999</v>
      </c>
      <c r="H4434" s="8">
        <f t="shared" si="277"/>
        <v>-9.0569607578149025E-2</v>
      </c>
      <c r="I4434" s="7">
        <v>38.793759999999999</v>
      </c>
      <c r="J4434" s="8">
        <f t="shared" si="278"/>
        <v>1.6782925913858309</v>
      </c>
      <c r="K4434" s="7">
        <v>629.95767999999998</v>
      </c>
      <c r="L4434" s="7">
        <v>983.42412000000002</v>
      </c>
      <c r="M4434" s="8">
        <f t="shared" si="279"/>
        <v>0.56109553263958944</v>
      </c>
    </row>
    <row r="4435" spans="1:13" x14ac:dyDescent="0.25">
      <c r="A4435" s="2" t="s">
        <v>218</v>
      </c>
      <c r="B4435" s="2" t="s">
        <v>47</v>
      </c>
      <c r="C4435" s="7">
        <v>0</v>
      </c>
      <c r="D4435" s="7">
        <v>0</v>
      </c>
      <c r="E4435" s="8" t="str">
        <f t="shared" si="276"/>
        <v/>
      </c>
      <c r="F4435" s="7">
        <v>1.4280999999999999</v>
      </c>
      <c r="G4435" s="7">
        <v>5.3514600000000003</v>
      </c>
      <c r="H4435" s="8">
        <f t="shared" si="277"/>
        <v>2.7472585953364614</v>
      </c>
      <c r="I4435" s="7">
        <v>0</v>
      </c>
      <c r="J4435" s="8" t="str">
        <f t="shared" si="278"/>
        <v/>
      </c>
      <c r="K4435" s="7">
        <v>13.752280000000001</v>
      </c>
      <c r="L4435" s="7">
        <v>9.5093800000000002</v>
      </c>
      <c r="M4435" s="8">
        <f t="shared" si="279"/>
        <v>-0.30852338666751988</v>
      </c>
    </row>
    <row r="4436" spans="1:13" x14ac:dyDescent="0.25">
      <c r="A4436" s="2" t="s">
        <v>218</v>
      </c>
      <c r="B4436" s="2" t="s">
        <v>26</v>
      </c>
      <c r="C4436" s="7">
        <v>0</v>
      </c>
      <c r="D4436" s="7">
        <v>3.3244899999999999</v>
      </c>
      <c r="E4436" s="8" t="str">
        <f t="shared" si="276"/>
        <v/>
      </c>
      <c r="F4436" s="7">
        <v>21.69369</v>
      </c>
      <c r="G4436" s="7">
        <v>139.36358000000001</v>
      </c>
      <c r="H4436" s="8">
        <f t="shared" si="277"/>
        <v>5.4241528296937966</v>
      </c>
      <c r="I4436" s="7">
        <v>36.762949999999996</v>
      </c>
      <c r="J4436" s="8">
        <f t="shared" si="278"/>
        <v>2.7908704279716408</v>
      </c>
      <c r="K4436" s="7">
        <v>289.17586999999997</v>
      </c>
      <c r="L4436" s="7">
        <v>405.70263</v>
      </c>
      <c r="M4436" s="8">
        <f t="shared" si="279"/>
        <v>0.40296156107354331</v>
      </c>
    </row>
    <row r="4437" spans="1:13" x14ac:dyDescent="0.25">
      <c r="A4437" s="2" t="s">
        <v>218</v>
      </c>
      <c r="B4437" s="2" t="s">
        <v>11</v>
      </c>
      <c r="C4437" s="7">
        <v>12.42205</v>
      </c>
      <c r="D4437" s="7">
        <v>55.317799999999998</v>
      </c>
      <c r="E4437" s="8">
        <f t="shared" si="276"/>
        <v>3.4531941185231094</v>
      </c>
      <c r="F4437" s="7">
        <v>819.28434000000004</v>
      </c>
      <c r="G4437" s="7">
        <v>631.39676999999995</v>
      </c>
      <c r="H4437" s="8">
        <f t="shared" si="277"/>
        <v>-0.22933133324628185</v>
      </c>
      <c r="I4437" s="7">
        <v>429.44177000000002</v>
      </c>
      <c r="J4437" s="8">
        <f t="shared" si="278"/>
        <v>0.47027330387540056</v>
      </c>
      <c r="K4437" s="7">
        <v>2929.9822199999999</v>
      </c>
      <c r="L4437" s="7">
        <v>2912.4108700000002</v>
      </c>
      <c r="M4437" s="8">
        <f t="shared" si="279"/>
        <v>-5.9970841734321434E-3</v>
      </c>
    </row>
    <row r="4438" spans="1:13" x14ac:dyDescent="0.25">
      <c r="A4438" s="2" t="s">
        <v>218</v>
      </c>
      <c r="B4438" s="2" t="s">
        <v>48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24.276679999999999</v>
      </c>
      <c r="H4438" s="8" t="str">
        <f t="shared" si="277"/>
        <v/>
      </c>
      <c r="I4438" s="7">
        <v>13.37346</v>
      </c>
      <c r="J4438" s="8">
        <f t="shared" si="278"/>
        <v>0.81528789109175936</v>
      </c>
      <c r="K4438" s="7">
        <v>134.50084000000001</v>
      </c>
      <c r="L4438" s="7">
        <v>119.41845000000001</v>
      </c>
      <c r="M4438" s="8">
        <f t="shared" si="279"/>
        <v>-0.11213602829543667</v>
      </c>
    </row>
    <row r="4439" spans="1:13" x14ac:dyDescent="0.25">
      <c r="A4439" s="2" t="s">
        <v>218</v>
      </c>
      <c r="B4439" s="2" t="s">
        <v>27</v>
      </c>
      <c r="C4439" s="7">
        <v>0</v>
      </c>
      <c r="D4439" s="7">
        <v>0</v>
      </c>
      <c r="E4439" s="8" t="str">
        <f t="shared" si="276"/>
        <v/>
      </c>
      <c r="F4439" s="7">
        <v>0</v>
      </c>
      <c r="G4439" s="7">
        <v>17.970459999999999</v>
      </c>
      <c r="H4439" s="8" t="str">
        <f t="shared" si="277"/>
        <v/>
      </c>
      <c r="I4439" s="7">
        <v>10.597849999999999</v>
      </c>
      <c r="J4439" s="8">
        <f t="shared" si="278"/>
        <v>0.69567034823100915</v>
      </c>
      <c r="K4439" s="7">
        <v>63.26211</v>
      </c>
      <c r="L4439" s="7">
        <v>99.17483</v>
      </c>
      <c r="M4439" s="8">
        <f t="shared" si="279"/>
        <v>0.56768134986329111</v>
      </c>
    </row>
    <row r="4440" spans="1:13" x14ac:dyDescent="0.25">
      <c r="A4440" s="2" t="s">
        <v>218</v>
      </c>
      <c r="B4440" s="2" t="s">
        <v>74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76.348799999999997</v>
      </c>
      <c r="H4440" s="8" t="str">
        <f t="shared" si="277"/>
        <v/>
      </c>
      <c r="I4440" s="7">
        <v>25.6752</v>
      </c>
      <c r="J4440" s="8">
        <f t="shared" si="278"/>
        <v>1.9736399326977003</v>
      </c>
      <c r="K4440" s="7">
        <v>217.53827999999999</v>
      </c>
      <c r="L4440" s="7">
        <v>236.53824</v>
      </c>
      <c r="M4440" s="8">
        <f t="shared" si="279"/>
        <v>8.7340765956226196E-2</v>
      </c>
    </row>
    <row r="4441" spans="1:13" x14ac:dyDescent="0.25">
      <c r="A4441" s="2" t="s">
        <v>218</v>
      </c>
      <c r="B4441" s="2" t="s">
        <v>49</v>
      </c>
      <c r="C4441" s="7">
        <v>0</v>
      </c>
      <c r="D4441" s="7">
        <v>0</v>
      </c>
      <c r="E4441" s="8" t="str">
        <f t="shared" si="276"/>
        <v/>
      </c>
      <c r="F4441" s="7">
        <v>0</v>
      </c>
      <c r="G4441" s="7">
        <v>0</v>
      </c>
      <c r="H4441" s="8" t="str">
        <f t="shared" si="277"/>
        <v/>
      </c>
      <c r="I4441" s="7">
        <v>0</v>
      </c>
      <c r="J4441" s="8" t="str">
        <f t="shared" si="278"/>
        <v/>
      </c>
      <c r="K4441" s="7">
        <v>82.723920000000007</v>
      </c>
      <c r="L4441" s="7">
        <v>0</v>
      </c>
      <c r="M4441" s="8">
        <f t="shared" si="279"/>
        <v>-1</v>
      </c>
    </row>
    <row r="4442" spans="1:13" x14ac:dyDescent="0.25">
      <c r="A4442" s="2" t="s">
        <v>218</v>
      </c>
      <c r="B4442" s="2" t="s">
        <v>75</v>
      </c>
      <c r="C4442" s="7">
        <v>0</v>
      </c>
      <c r="D4442" s="7">
        <v>0</v>
      </c>
      <c r="E4442" s="8" t="str">
        <f t="shared" si="276"/>
        <v/>
      </c>
      <c r="F4442" s="7">
        <v>0</v>
      </c>
      <c r="G4442" s="7">
        <v>6.4395100000000003</v>
      </c>
      <c r="H4442" s="8" t="str">
        <f t="shared" si="277"/>
        <v/>
      </c>
      <c r="I4442" s="7">
        <v>0</v>
      </c>
      <c r="J4442" s="8" t="str">
        <f t="shared" si="278"/>
        <v/>
      </c>
      <c r="K4442" s="7">
        <v>0</v>
      </c>
      <c r="L4442" s="7">
        <v>6.4395100000000003</v>
      </c>
      <c r="M4442" s="8" t="str">
        <f t="shared" si="279"/>
        <v/>
      </c>
    </row>
    <row r="4443" spans="1:13" x14ac:dyDescent="0.25">
      <c r="A4443" s="2" t="s">
        <v>218</v>
      </c>
      <c r="B4443" s="2" t="s">
        <v>50</v>
      </c>
      <c r="C4443" s="7">
        <v>0</v>
      </c>
      <c r="D4443" s="7">
        <v>0</v>
      </c>
      <c r="E4443" s="8" t="str">
        <f t="shared" si="276"/>
        <v/>
      </c>
      <c r="F4443" s="7">
        <v>0</v>
      </c>
      <c r="G4443" s="7">
        <v>0</v>
      </c>
      <c r="H4443" s="8" t="str">
        <f t="shared" si="277"/>
        <v/>
      </c>
      <c r="I4443" s="7">
        <v>0</v>
      </c>
      <c r="J4443" s="8" t="str">
        <f t="shared" si="278"/>
        <v/>
      </c>
      <c r="K4443" s="7">
        <v>18.402889999999999</v>
      </c>
      <c r="L4443" s="7">
        <v>0</v>
      </c>
      <c r="M4443" s="8">
        <f t="shared" si="279"/>
        <v>-1</v>
      </c>
    </row>
    <row r="4444" spans="1:13" x14ac:dyDescent="0.25">
      <c r="A4444" s="2" t="s">
        <v>218</v>
      </c>
      <c r="B4444" s="2" t="s">
        <v>51</v>
      </c>
      <c r="C4444" s="7">
        <v>22.450340000000001</v>
      </c>
      <c r="D4444" s="7">
        <v>53.400019999999998</v>
      </c>
      <c r="E4444" s="8">
        <f t="shared" si="276"/>
        <v>1.3785840214446639</v>
      </c>
      <c r="F4444" s="7">
        <v>485.97818000000001</v>
      </c>
      <c r="G4444" s="7">
        <v>567.03232000000003</v>
      </c>
      <c r="H4444" s="8">
        <f t="shared" si="277"/>
        <v>0.16678555403454531</v>
      </c>
      <c r="I4444" s="7">
        <v>708.42303000000004</v>
      </c>
      <c r="J4444" s="8">
        <f t="shared" si="278"/>
        <v>-0.1995851405338982</v>
      </c>
      <c r="K4444" s="7">
        <v>4713.7672199999997</v>
      </c>
      <c r="L4444" s="7">
        <v>4321.1073500000002</v>
      </c>
      <c r="M4444" s="8">
        <f t="shared" si="279"/>
        <v>-8.3300649284077211E-2</v>
      </c>
    </row>
    <row r="4445" spans="1:13" x14ac:dyDescent="0.25">
      <c r="A4445" s="2" t="s">
        <v>218</v>
      </c>
      <c r="B4445" s="2" t="s">
        <v>12</v>
      </c>
      <c r="C4445" s="7">
        <v>19.75825</v>
      </c>
      <c r="D4445" s="7">
        <v>111.09208</v>
      </c>
      <c r="E4445" s="8">
        <f t="shared" si="276"/>
        <v>4.6225667759037359</v>
      </c>
      <c r="F4445" s="7">
        <v>683.07205999999996</v>
      </c>
      <c r="G4445" s="7">
        <v>1296.96244</v>
      </c>
      <c r="H4445" s="8">
        <f t="shared" si="277"/>
        <v>0.89871979246230627</v>
      </c>
      <c r="I4445" s="7">
        <v>1183.8037400000001</v>
      </c>
      <c r="J4445" s="8">
        <f t="shared" si="278"/>
        <v>9.5589071208712406E-2</v>
      </c>
      <c r="K4445" s="7">
        <v>6182.0567899999996</v>
      </c>
      <c r="L4445" s="7">
        <v>6979.7240499999998</v>
      </c>
      <c r="M4445" s="8">
        <f t="shared" si="279"/>
        <v>0.12902942937863249</v>
      </c>
    </row>
    <row r="4446" spans="1:13" x14ac:dyDescent="0.25">
      <c r="A4446" s="2" t="s">
        <v>218</v>
      </c>
      <c r="B4446" s="2" t="s">
        <v>76</v>
      </c>
      <c r="C4446" s="7">
        <v>0</v>
      </c>
      <c r="D4446" s="7">
        <v>0</v>
      </c>
      <c r="E4446" s="8" t="str">
        <f t="shared" si="276"/>
        <v/>
      </c>
      <c r="F4446" s="7">
        <v>0</v>
      </c>
      <c r="G4446" s="7">
        <v>0</v>
      </c>
      <c r="H4446" s="8" t="str">
        <f t="shared" si="277"/>
        <v/>
      </c>
      <c r="I4446" s="7">
        <v>0</v>
      </c>
      <c r="J4446" s="8" t="str">
        <f t="shared" si="278"/>
        <v/>
      </c>
      <c r="K4446" s="7">
        <v>16.29654</v>
      </c>
      <c r="L4446" s="7">
        <v>61.244900000000001</v>
      </c>
      <c r="M4446" s="8">
        <f t="shared" si="279"/>
        <v>2.7581535712488665</v>
      </c>
    </row>
    <row r="4447" spans="1:13" x14ac:dyDescent="0.25">
      <c r="A4447" s="2" t="s">
        <v>218</v>
      </c>
      <c r="B4447" s="2" t="s">
        <v>19</v>
      </c>
      <c r="C4447" s="7">
        <v>24.913530000000002</v>
      </c>
      <c r="D4447" s="7">
        <v>40.383330000000001</v>
      </c>
      <c r="E4447" s="8">
        <f t="shared" si="276"/>
        <v>0.62093970625599826</v>
      </c>
      <c r="F4447" s="7">
        <v>1226.3870999999999</v>
      </c>
      <c r="G4447" s="7">
        <v>886.15684999999996</v>
      </c>
      <c r="H4447" s="8">
        <f t="shared" si="277"/>
        <v>-0.27742484408063328</v>
      </c>
      <c r="I4447" s="7">
        <v>1534.3312699999999</v>
      </c>
      <c r="J4447" s="8">
        <f t="shared" si="278"/>
        <v>-0.42244750704976508</v>
      </c>
      <c r="K4447" s="7">
        <v>8253.5414000000001</v>
      </c>
      <c r="L4447" s="7">
        <v>7070.4802300000001</v>
      </c>
      <c r="M4447" s="8">
        <f t="shared" si="279"/>
        <v>-0.14333982379975707</v>
      </c>
    </row>
    <row r="4448" spans="1:13" x14ac:dyDescent="0.25">
      <c r="A4448" s="2" t="s">
        <v>218</v>
      </c>
      <c r="B4448" s="2" t="s">
        <v>53</v>
      </c>
      <c r="C4448" s="7">
        <v>0</v>
      </c>
      <c r="D4448" s="7">
        <v>0</v>
      </c>
      <c r="E4448" s="8" t="str">
        <f t="shared" si="276"/>
        <v/>
      </c>
      <c r="F4448" s="7">
        <v>116.00376</v>
      </c>
      <c r="G4448" s="7">
        <v>66.599990000000005</v>
      </c>
      <c r="H4448" s="8">
        <f t="shared" si="277"/>
        <v>-0.42588076455452817</v>
      </c>
      <c r="I4448" s="7">
        <v>75.926280000000006</v>
      </c>
      <c r="J4448" s="8">
        <f t="shared" si="278"/>
        <v>-0.12283349059113657</v>
      </c>
      <c r="K4448" s="7">
        <v>739.82992000000002</v>
      </c>
      <c r="L4448" s="7">
        <v>363.24790999999999</v>
      </c>
      <c r="M4448" s="8">
        <f t="shared" si="279"/>
        <v>-0.50901159823328046</v>
      </c>
    </row>
    <row r="4449" spans="1:13" x14ac:dyDescent="0.25">
      <c r="A4449" s="2" t="s">
        <v>218</v>
      </c>
      <c r="B4449" s="2" t="s">
        <v>13</v>
      </c>
      <c r="C4449" s="7">
        <v>1303.2153499999999</v>
      </c>
      <c r="D4449" s="7">
        <v>1603.89311</v>
      </c>
      <c r="E4449" s="8">
        <f t="shared" si="276"/>
        <v>0.23071993435313676</v>
      </c>
      <c r="F4449" s="7">
        <v>33766.192629999998</v>
      </c>
      <c r="G4449" s="7">
        <v>38626.91689</v>
      </c>
      <c r="H4449" s="8">
        <f t="shared" si="277"/>
        <v>0.14395239384144931</v>
      </c>
      <c r="I4449" s="7">
        <v>37360.316919999997</v>
      </c>
      <c r="J4449" s="8">
        <f t="shared" si="278"/>
        <v>3.3902281201526829E-2</v>
      </c>
      <c r="K4449" s="7">
        <v>184822.32694999999</v>
      </c>
      <c r="L4449" s="7">
        <v>208308.67405</v>
      </c>
      <c r="M4449" s="8">
        <f t="shared" si="279"/>
        <v>0.12707527000433116</v>
      </c>
    </row>
    <row r="4450" spans="1:13" x14ac:dyDescent="0.25">
      <c r="A4450" s="2" t="s">
        <v>218</v>
      </c>
      <c r="B4450" s="2" t="s">
        <v>28</v>
      </c>
      <c r="C4450" s="7">
        <v>129.69519</v>
      </c>
      <c r="D4450" s="7">
        <v>101.92843999999999</v>
      </c>
      <c r="E4450" s="8">
        <f t="shared" si="276"/>
        <v>-0.21409236533752718</v>
      </c>
      <c r="F4450" s="7">
        <v>5373.8025500000003</v>
      </c>
      <c r="G4450" s="7">
        <v>5678.1758399999999</v>
      </c>
      <c r="H4450" s="8">
        <f t="shared" si="277"/>
        <v>5.6640207221606786E-2</v>
      </c>
      <c r="I4450" s="7">
        <v>5617.3628200000003</v>
      </c>
      <c r="J4450" s="8">
        <f t="shared" si="278"/>
        <v>1.0825902108989816E-2</v>
      </c>
      <c r="K4450" s="7">
        <v>30942.654610000001</v>
      </c>
      <c r="L4450" s="7">
        <v>30433.31192</v>
      </c>
      <c r="M4450" s="8">
        <f t="shared" si="279"/>
        <v>-1.6460859497019142E-2</v>
      </c>
    </row>
    <row r="4451" spans="1:13" x14ac:dyDescent="0.25">
      <c r="A4451" s="2" t="s">
        <v>218</v>
      </c>
      <c r="B4451" s="2" t="s">
        <v>78</v>
      </c>
      <c r="C4451" s="7">
        <v>0</v>
      </c>
      <c r="D4451" s="7">
        <v>0</v>
      </c>
      <c r="E4451" s="8" t="str">
        <f t="shared" si="276"/>
        <v/>
      </c>
      <c r="F4451" s="7">
        <v>0</v>
      </c>
      <c r="G4451" s="7">
        <v>0</v>
      </c>
      <c r="H4451" s="8" t="str">
        <f t="shared" si="277"/>
        <v/>
      </c>
      <c r="I4451" s="7">
        <v>0</v>
      </c>
      <c r="J4451" s="8" t="str">
        <f t="shared" si="278"/>
        <v/>
      </c>
      <c r="K4451" s="7">
        <v>0</v>
      </c>
      <c r="L4451" s="7">
        <v>1.22105</v>
      </c>
      <c r="M4451" s="8" t="str">
        <f t="shared" si="279"/>
        <v/>
      </c>
    </row>
    <row r="4452" spans="1:13" x14ac:dyDescent="0.25">
      <c r="A4452" s="2" t="s">
        <v>218</v>
      </c>
      <c r="B4452" s="2" t="s">
        <v>54</v>
      </c>
      <c r="C4452" s="7">
        <v>4.7305400000000004</v>
      </c>
      <c r="D4452" s="7">
        <v>0</v>
      </c>
      <c r="E4452" s="8">
        <f t="shared" si="276"/>
        <v>-1</v>
      </c>
      <c r="F4452" s="7">
        <v>164.74257</v>
      </c>
      <c r="G4452" s="7">
        <v>85.293840000000003</v>
      </c>
      <c r="H4452" s="8">
        <f t="shared" si="277"/>
        <v>-0.48225986762255801</v>
      </c>
      <c r="I4452" s="7">
        <v>65.704599999999999</v>
      </c>
      <c r="J4452" s="8">
        <f t="shared" si="278"/>
        <v>0.2981410738365351</v>
      </c>
      <c r="K4452" s="7">
        <v>373.21978000000001</v>
      </c>
      <c r="L4452" s="7">
        <v>395.44963999999999</v>
      </c>
      <c r="M4452" s="8">
        <f t="shared" si="279"/>
        <v>5.956238439452477E-2</v>
      </c>
    </row>
    <row r="4453" spans="1:13" x14ac:dyDescent="0.25">
      <c r="A4453" s="2" t="s">
        <v>218</v>
      </c>
      <c r="B4453" s="2" t="s">
        <v>63</v>
      </c>
      <c r="C4453" s="7">
        <v>0</v>
      </c>
      <c r="D4453" s="7">
        <v>0</v>
      </c>
      <c r="E4453" s="8" t="str">
        <f t="shared" si="276"/>
        <v/>
      </c>
      <c r="F4453" s="7">
        <v>14.06828</v>
      </c>
      <c r="G4453" s="7">
        <v>41.492739999999998</v>
      </c>
      <c r="H4453" s="8">
        <f t="shared" si="277"/>
        <v>1.9493825826611353</v>
      </c>
      <c r="I4453" s="7">
        <v>121.0318</v>
      </c>
      <c r="J4453" s="8">
        <f t="shared" si="278"/>
        <v>-0.65717489122693373</v>
      </c>
      <c r="K4453" s="7">
        <v>152.21064999999999</v>
      </c>
      <c r="L4453" s="7">
        <v>321.37911000000003</v>
      </c>
      <c r="M4453" s="8">
        <f t="shared" si="279"/>
        <v>1.111410141143212</v>
      </c>
    </row>
    <row r="4454" spans="1:13" x14ac:dyDescent="0.25">
      <c r="A4454" s="2" t="s">
        <v>218</v>
      </c>
      <c r="B4454" s="2" t="s">
        <v>14</v>
      </c>
      <c r="C4454" s="7">
        <v>76.854619999999997</v>
      </c>
      <c r="D4454" s="7">
        <v>60.899160000000002</v>
      </c>
      <c r="E4454" s="8">
        <f t="shared" si="276"/>
        <v>-0.20760573664927362</v>
      </c>
      <c r="F4454" s="7">
        <v>1185.5128199999999</v>
      </c>
      <c r="G4454" s="7">
        <v>1350.7748999999999</v>
      </c>
      <c r="H4454" s="8">
        <f t="shared" si="277"/>
        <v>0.13940134363118917</v>
      </c>
      <c r="I4454" s="7">
        <v>1996.5588299999999</v>
      </c>
      <c r="J4454" s="8">
        <f t="shared" si="278"/>
        <v>-0.32344848561261785</v>
      </c>
      <c r="K4454" s="7">
        <v>7399.5480900000002</v>
      </c>
      <c r="L4454" s="7">
        <v>9336.3475899999994</v>
      </c>
      <c r="M4454" s="8">
        <f t="shared" si="279"/>
        <v>0.26174564668583677</v>
      </c>
    </row>
    <row r="4455" spans="1:13" x14ac:dyDescent="0.25">
      <c r="A4455" s="2" t="s">
        <v>218</v>
      </c>
      <c r="B4455" s="2" t="s">
        <v>81</v>
      </c>
      <c r="C4455" s="7">
        <v>0</v>
      </c>
      <c r="D4455" s="7">
        <v>0</v>
      </c>
      <c r="E4455" s="8" t="str">
        <f t="shared" si="276"/>
        <v/>
      </c>
      <c r="F4455" s="7">
        <v>0</v>
      </c>
      <c r="G4455" s="7">
        <v>7.8869199999999999</v>
      </c>
      <c r="H4455" s="8" t="str">
        <f t="shared" si="277"/>
        <v/>
      </c>
      <c r="I4455" s="7">
        <v>10.804119999999999</v>
      </c>
      <c r="J4455" s="8">
        <f t="shared" si="278"/>
        <v>-0.27000810801805231</v>
      </c>
      <c r="K4455" s="7">
        <v>1.87632</v>
      </c>
      <c r="L4455" s="7">
        <v>73.807040000000001</v>
      </c>
      <c r="M4455" s="8">
        <f t="shared" si="279"/>
        <v>38.336062078963074</v>
      </c>
    </row>
    <row r="4456" spans="1:13" x14ac:dyDescent="0.25">
      <c r="A4456" s="2" t="s">
        <v>218</v>
      </c>
      <c r="B4456" s="2" t="s">
        <v>64</v>
      </c>
      <c r="C4456" s="7">
        <v>0</v>
      </c>
      <c r="D4456" s="7">
        <v>1.1611800000000001</v>
      </c>
      <c r="E4456" s="8" t="str">
        <f t="shared" si="276"/>
        <v/>
      </c>
      <c r="F4456" s="7">
        <v>24.555879999999998</v>
      </c>
      <c r="G4456" s="7">
        <v>1.1611800000000001</v>
      </c>
      <c r="H4456" s="8">
        <f t="shared" si="277"/>
        <v>-0.95271275148762735</v>
      </c>
      <c r="I4456" s="7">
        <v>0</v>
      </c>
      <c r="J4456" s="8" t="str">
        <f t="shared" si="278"/>
        <v/>
      </c>
      <c r="K4456" s="7">
        <v>73.322779999999995</v>
      </c>
      <c r="L4456" s="7">
        <v>30.06888</v>
      </c>
      <c r="M4456" s="8">
        <f t="shared" si="279"/>
        <v>-0.58991080261823137</v>
      </c>
    </row>
    <row r="4457" spans="1:13" x14ac:dyDescent="0.25">
      <c r="A4457" s="2" t="s">
        <v>218</v>
      </c>
      <c r="B4457" s="2" t="s">
        <v>29</v>
      </c>
      <c r="C4457" s="7">
        <v>0</v>
      </c>
      <c r="D4457" s="7">
        <v>0</v>
      </c>
      <c r="E4457" s="8" t="str">
        <f t="shared" si="276"/>
        <v/>
      </c>
      <c r="F4457" s="7">
        <v>46.202570000000001</v>
      </c>
      <c r="G4457" s="7">
        <v>12.074579999999999</v>
      </c>
      <c r="H4457" s="8">
        <f t="shared" si="277"/>
        <v>-0.73865999229047219</v>
      </c>
      <c r="I4457" s="7">
        <v>0</v>
      </c>
      <c r="J4457" s="8" t="str">
        <f t="shared" si="278"/>
        <v/>
      </c>
      <c r="K4457" s="7">
        <v>404.21382</v>
      </c>
      <c r="L4457" s="7">
        <v>114.08539</v>
      </c>
      <c r="M4457" s="8">
        <f t="shared" si="279"/>
        <v>-0.71775979851455851</v>
      </c>
    </row>
    <row r="4458" spans="1:13" x14ac:dyDescent="0.25">
      <c r="A4458" s="2" t="s">
        <v>218</v>
      </c>
      <c r="B4458" s="2" t="s">
        <v>30</v>
      </c>
      <c r="C4458" s="7">
        <v>0</v>
      </c>
      <c r="D4458" s="7">
        <v>0</v>
      </c>
      <c r="E4458" s="8" t="str">
        <f t="shared" si="276"/>
        <v/>
      </c>
      <c r="F4458" s="7">
        <v>33.084850000000003</v>
      </c>
      <c r="G4458" s="7">
        <v>75.523420000000002</v>
      </c>
      <c r="H4458" s="8">
        <f t="shared" si="277"/>
        <v>1.2827191297527416</v>
      </c>
      <c r="I4458" s="7">
        <v>50.075879999999998</v>
      </c>
      <c r="J4458" s="8">
        <f t="shared" si="278"/>
        <v>0.50817958665928598</v>
      </c>
      <c r="K4458" s="7">
        <v>171.72806</v>
      </c>
      <c r="L4458" s="7">
        <v>368.95799</v>
      </c>
      <c r="M4458" s="8">
        <f t="shared" si="279"/>
        <v>1.1485014737836088</v>
      </c>
    </row>
    <row r="4459" spans="1:13" x14ac:dyDescent="0.25">
      <c r="A4459" s="2" t="s">
        <v>218</v>
      </c>
      <c r="B4459" s="2" t="s">
        <v>15</v>
      </c>
      <c r="C4459" s="7">
        <v>157.1318</v>
      </c>
      <c r="D4459" s="7">
        <v>5.6365800000000004</v>
      </c>
      <c r="E4459" s="8">
        <f t="shared" si="276"/>
        <v>-0.96412833048434499</v>
      </c>
      <c r="F4459" s="7">
        <v>10067.36555</v>
      </c>
      <c r="G4459" s="7">
        <v>8142.1176299999997</v>
      </c>
      <c r="H4459" s="8">
        <f t="shared" si="277"/>
        <v>-0.19123651668732744</v>
      </c>
      <c r="I4459" s="7">
        <v>10024.271049999999</v>
      </c>
      <c r="J4459" s="8">
        <f t="shared" si="278"/>
        <v>-0.18775962966404425</v>
      </c>
      <c r="K4459" s="7">
        <v>84109.783920000002</v>
      </c>
      <c r="L4459" s="7">
        <v>44998.75518</v>
      </c>
      <c r="M4459" s="8">
        <f t="shared" si="279"/>
        <v>-0.4649997529086507</v>
      </c>
    </row>
    <row r="4460" spans="1:13" x14ac:dyDescent="0.25">
      <c r="A4460" s="2" t="s">
        <v>218</v>
      </c>
      <c r="B4460" s="2" t="s">
        <v>31</v>
      </c>
      <c r="C4460" s="7">
        <v>29.438839999999999</v>
      </c>
      <c r="D4460" s="7">
        <v>84.472430000000003</v>
      </c>
      <c r="E4460" s="8">
        <f t="shared" si="276"/>
        <v>1.8694211456701422</v>
      </c>
      <c r="F4460" s="7">
        <v>801.84817999999996</v>
      </c>
      <c r="G4460" s="7">
        <v>753.47213999999997</v>
      </c>
      <c r="H4460" s="8">
        <f t="shared" si="277"/>
        <v>-6.0330672571957455E-2</v>
      </c>
      <c r="I4460" s="7">
        <v>953.21910000000003</v>
      </c>
      <c r="J4460" s="8">
        <f t="shared" si="278"/>
        <v>-0.20954989256929502</v>
      </c>
      <c r="K4460" s="7">
        <v>4942.7851000000001</v>
      </c>
      <c r="L4460" s="7">
        <v>5449.4816499999997</v>
      </c>
      <c r="M4460" s="8">
        <f t="shared" si="279"/>
        <v>0.10251235684917792</v>
      </c>
    </row>
    <row r="4461" spans="1:13" x14ac:dyDescent="0.25">
      <c r="A4461" s="2" t="s">
        <v>218</v>
      </c>
      <c r="B4461" s="2" t="s">
        <v>82</v>
      </c>
      <c r="C4461" s="7">
        <v>0</v>
      </c>
      <c r="D4461" s="7">
        <v>0</v>
      </c>
      <c r="E4461" s="8" t="str">
        <f t="shared" si="276"/>
        <v/>
      </c>
      <c r="F4461" s="7">
        <v>177.00028</v>
      </c>
      <c r="G4461" s="7">
        <v>170.48357999999999</v>
      </c>
      <c r="H4461" s="8">
        <f t="shared" si="277"/>
        <v>-3.6817455881990813E-2</v>
      </c>
      <c r="I4461" s="7">
        <v>107.54618000000001</v>
      </c>
      <c r="J4461" s="8">
        <f t="shared" si="278"/>
        <v>0.58521278951981359</v>
      </c>
      <c r="K4461" s="7">
        <v>897.07326999999998</v>
      </c>
      <c r="L4461" s="7">
        <v>903.10483999999997</v>
      </c>
      <c r="M4461" s="8">
        <f t="shared" si="279"/>
        <v>6.723609098284733E-3</v>
      </c>
    </row>
    <row r="4462" spans="1:13" x14ac:dyDescent="0.25">
      <c r="A4462" s="2" t="s">
        <v>218</v>
      </c>
      <c r="B4462" s="2" t="s">
        <v>55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9.6317599999999999</v>
      </c>
      <c r="H4462" s="8" t="str">
        <f t="shared" si="277"/>
        <v/>
      </c>
      <c r="I4462" s="7">
        <v>41.83164</v>
      </c>
      <c r="J4462" s="8">
        <f t="shared" si="278"/>
        <v>-0.76974940499583566</v>
      </c>
      <c r="K4462" s="7">
        <v>73.254369999999994</v>
      </c>
      <c r="L4462" s="7">
        <v>94.199460000000002</v>
      </c>
      <c r="M4462" s="8">
        <f t="shared" si="279"/>
        <v>0.28592273744214869</v>
      </c>
    </row>
    <row r="4463" spans="1:13" x14ac:dyDescent="0.25">
      <c r="A4463" s="2" t="s">
        <v>218</v>
      </c>
      <c r="B4463" s="2" t="s">
        <v>32</v>
      </c>
      <c r="C4463" s="7">
        <v>10.120979999999999</v>
      </c>
      <c r="D4463" s="7">
        <v>108.69028</v>
      </c>
      <c r="E4463" s="8">
        <f t="shared" si="276"/>
        <v>9.7391062920784357</v>
      </c>
      <c r="F4463" s="7">
        <v>1108.5185200000001</v>
      </c>
      <c r="G4463" s="7">
        <v>819.96632999999997</v>
      </c>
      <c r="H4463" s="8">
        <f t="shared" si="277"/>
        <v>-0.26030434746367614</v>
      </c>
      <c r="I4463" s="7">
        <v>379.85032999999999</v>
      </c>
      <c r="J4463" s="8">
        <f t="shared" si="278"/>
        <v>1.1586563581503273</v>
      </c>
      <c r="K4463" s="7">
        <v>3809.2392500000001</v>
      </c>
      <c r="L4463" s="7">
        <v>2870.49215</v>
      </c>
      <c r="M4463" s="8">
        <f t="shared" si="279"/>
        <v>-0.24643952201217079</v>
      </c>
    </row>
    <row r="4464" spans="1:13" x14ac:dyDescent="0.25">
      <c r="A4464" s="2" t="s">
        <v>218</v>
      </c>
      <c r="B4464" s="2" t="s">
        <v>56</v>
      </c>
      <c r="C4464" s="7">
        <v>0</v>
      </c>
      <c r="D4464" s="7">
        <v>0</v>
      </c>
      <c r="E4464" s="8" t="str">
        <f t="shared" si="276"/>
        <v/>
      </c>
      <c r="F4464" s="7">
        <v>13.44</v>
      </c>
      <c r="G4464" s="7">
        <v>33.453209999999999</v>
      </c>
      <c r="H4464" s="8">
        <f t="shared" si="277"/>
        <v>1.4890781249999998</v>
      </c>
      <c r="I4464" s="7">
        <v>7.8104300000000002</v>
      </c>
      <c r="J4464" s="8">
        <f t="shared" si="278"/>
        <v>3.2831457422958783</v>
      </c>
      <c r="K4464" s="7">
        <v>101.10174000000001</v>
      </c>
      <c r="L4464" s="7">
        <v>273.00621000000001</v>
      </c>
      <c r="M4464" s="8">
        <f t="shared" si="279"/>
        <v>1.7003116860303296</v>
      </c>
    </row>
    <row r="4465" spans="1:13" x14ac:dyDescent="0.25">
      <c r="A4465" s="2" t="s">
        <v>218</v>
      </c>
      <c r="B4465" s="2" t="s">
        <v>33</v>
      </c>
      <c r="C4465" s="7">
        <v>277.82161000000002</v>
      </c>
      <c r="D4465" s="7">
        <v>403.37178</v>
      </c>
      <c r="E4465" s="8">
        <f t="shared" si="276"/>
        <v>0.45190930251969941</v>
      </c>
      <c r="F4465" s="7">
        <v>3402.9762999999998</v>
      </c>
      <c r="G4465" s="7">
        <v>3705.11661</v>
      </c>
      <c r="H4465" s="8">
        <f t="shared" si="277"/>
        <v>8.8787074420706436E-2</v>
      </c>
      <c r="I4465" s="7">
        <v>4526.30663</v>
      </c>
      <c r="J4465" s="8">
        <f t="shared" si="278"/>
        <v>-0.1814260692276608</v>
      </c>
      <c r="K4465" s="7">
        <v>20498.23028</v>
      </c>
      <c r="L4465" s="7">
        <v>22100.014060000001</v>
      </c>
      <c r="M4465" s="8">
        <f t="shared" si="279"/>
        <v>7.8142540020289086E-2</v>
      </c>
    </row>
    <row r="4466" spans="1:13" x14ac:dyDescent="0.25">
      <c r="A4466" s="2" t="s">
        <v>218</v>
      </c>
      <c r="B4466" s="2" t="s">
        <v>34</v>
      </c>
      <c r="C4466" s="7">
        <v>14.35422</v>
      </c>
      <c r="D4466" s="7">
        <v>40.977620000000002</v>
      </c>
      <c r="E4466" s="8">
        <f t="shared" si="276"/>
        <v>1.854743761764833</v>
      </c>
      <c r="F4466" s="7">
        <v>116.64511</v>
      </c>
      <c r="G4466" s="7">
        <v>196.09251</v>
      </c>
      <c r="H4466" s="8">
        <f t="shared" si="277"/>
        <v>0.68110356276401118</v>
      </c>
      <c r="I4466" s="7">
        <v>216.45988</v>
      </c>
      <c r="J4466" s="8">
        <f t="shared" si="278"/>
        <v>-9.4093048559391157E-2</v>
      </c>
      <c r="K4466" s="7">
        <v>482.11887000000002</v>
      </c>
      <c r="L4466" s="7">
        <v>796.46817999999996</v>
      </c>
      <c r="M4466" s="8">
        <f t="shared" si="279"/>
        <v>0.65201619260411836</v>
      </c>
    </row>
    <row r="4467" spans="1:13" x14ac:dyDescent="0.25">
      <c r="A4467" s="2" t="s">
        <v>218</v>
      </c>
      <c r="B4467" s="2" t="s">
        <v>84</v>
      </c>
      <c r="C4467" s="7">
        <v>0</v>
      </c>
      <c r="D4467" s="7">
        <v>0</v>
      </c>
      <c r="E4467" s="8" t="str">
        <f t="shared" si="276"/>
        <v/>
      </c>
      <c r="F4467" s="7">
        <v>0</v>
      </c>
      <c r="G4467" s="7">
        <v>17.502020000000002</v>
      </c>
      <c r="H4467" s="8" t="str">
        <f t="shared" si="277"/>
        <v/>
      </c>
      <c r="I4467" s="7">
        <v>0</v>
      </c>
      <c r="J4467" s="8" t="str">
        <f t="shared" si="278"/>
        <v/>
      </c>
      <c r="K4467" s="7">
        <v>38.445070000000001</v>
      </c>
      <c r="L4467" s="7">
        <v>26.766960000000001</v>
      </c>
      <c r="M4467" s="8">
        <f t="shared" si="279"/>
        <v>-0.30376092435258928</v>
      </c>
    </row>
    <row r="4468" spans="1:13" x14ac:dyDescent="0.25">
      <c r="A4468" s="2" t="s">
        <v>218</v>
      </c>
      <c r="B4468" s="2" t="s">
        <v>35</v>
      </c>
      <c r="C4468" s="7">
        <v>0</v>
      </c>
      <c r="D4468" s="7">
        <v>2.1754699999999998</v>
      </c>
      <c r="E4468" s="8" t="str">
        <f t="shared" si="276"/>
        <v/>
      </c>
      <c r="F4468" s="7">
        <v>21.057490000000001</v>
      </c>
      <c r="G4468" s="7">
        <v>30.048839999999998</v>
      </c>
      <c r="H4468" s="8">
        <f t="shared" si="277"/>
        <v>0.42699058624745856</v>
      </c>
      <c r="I4468" s="7">
        <v>31.85012</v>
      </c>
      <c r="J4468" s="8">
        <f t="shared" si="278"/>
        <v>-5.6554888961172001E-2</v>
      </c>
      <c r="K4468" s="7">
        <v>102.518</v>
      </c>
      <c r="L4468" s="7">
        <v>132.37463</v>
      </c>
      <c r="M4468" s="8">
        <f t="shared" si="279"/>
        <v>0.29123305175676473</v>
      </c>
    </row>
    <row r="4469" spans="1:13" x14ac:dyDescent="0.25">
      <c r="A4469" s="2" t="s">
        <v>218</v>
      </c>
      <c r="B4469" s="2" t="s">
        <v>85</v>
      </c>
      <c r="C4469" s="7">
        <v>0</v>
      </c>
      <c r="D4469" s="7">
        <v>0</v>
      </c>
      <c r="E4469" s="8" t="str">
        <f t="shared" si="276"/>
        <v/>
      </c>
      <c r="F4469" s="7">
        <v>84.790130000000005</v>
      </c>
      <c r="G4469" s="7">
        <v>183.07438999999999</v>
      </c>
      <c r="H4469" s="8">
        <f t="shared" si="277"/>
        <v>1.1591474149172787</v>
      </c>
      <c r="I4469" s="7">
        <v>118.91837</v>
      </c>
      <c r="J4469" s="8">
        <f t="shared" si="278"/>
        <v>0.53949629481130623</v>
      </c>
      <c r="K4469" s="7">
        <v>615.48886000000005</v>
      </c>
      <c r="L4469" s="7">
        <v>680.94187999999997</v>
      </c>
      <c r="M4469" s="8">
        <f t="shared" si="279"/>
        <v>0.10634314323739336</v>
      </c>
    </row>
    <row r="4470" spans="1:13" x14ac:dyDescent="0.25">
      <c r="A4470" s="2" t="s">
        <v>218</v>
      </c>
      <c r="B4470" s="2" t="s">
        <v>36</v>
      </c>
      <c r="C4470" s="7">
        <v>0</v>
      </c>
      <c r="D4470" s="7">
        <v>1.56264</v>
      </c>
      <c r="E4470" s="8" t="str">
        <f t="shared" si="276"/>
        <v/>
      </c>
      <c r="F4470" s="7">
        <v>107.50660000000001</v>
      </c>
      <c r="G4470" s="7">
        <v>233.43163000000001</v>
      </c>
      <c r="H4470" s="8">
        <f t="shared" si="277"/>
        <v>1.1713237140789494</v>
      </c>
      <c r="I4470" s="7">
        <v>508.11772999999999</v>
      </c>
      <c r="J4470" s="8">
        <f t="shared" si="278"/>
        <v>-0.54059538524664352</v>
      </c>
      <c r="K4470" s="7">
        <v>790.56705999999997</v>
      </c>
      <c r="L4470" s="7">
        <v>2086.6318900000001</v>
      </c>
      <c r="M4470" s="8">
        <f t="shared" si="279"/>
        <v>1.6394116268896912</v>
      </c>
    </row>
    <row r="4471" spans="1:13" x14ac:dyDescent="0.25">
      <c r="A4471" s="2" t="s">
        <v>218</v>
      </c>
      <c r="B4471" s="2" t="s">
        <v>57</v>
      </c>
      <c r="C4471" s="7">
        <v>0</v>
      </c>
      <c r="D4471" s="7">
        <v>0</v>
      </c>
      <c r="E4471" s="8" t="str">
        <f t="shared" si="276"/>
        <v/>
      </c>
      <c r="F4471" s="7">
        <v>0</v>
      </c>
      <c r="G4471" s="7">
        <v>0</v>
      </c>
      <c r="H4471" s="8" t="str">
        <f t="shared" si="277"/>
        <v/>
      </c>
      <c r="I4471" s="7">
        <v>3.206</v>
      </c>
      <c r="J4471" s="8">
        <f t="shared" si="278"/>
        <v>-1</v>
      </c>
      <c r="K4471" s="7">
        <v>247.15537</v>
      </c>
      <c r="L4471" s="7">
        <v>18.534880000000001</v>
      </c>
      <c r="M4471" s="8">
        <f t="shared" si="279"/>
        <v>-0.92500717261372878</v>
      </c>
    </row>
    <row r="4472" spans="1:13" x14ac:dyDescent="0.25">
      <c r="A4472" s="2" t="s">
        <v>218</v>
      </c>
      <c r="B4472" s="2" t="s">
        <v>37</v>
      </c>
      <c r="C4472" s="7">
        <v>41.737189999999998</v>
      </c>
      <c r="D4472" s="7">
        <v>0</v>
      </c>
      <c r="E4472" s="8">
        <f t="shared" si="276"/>
        <v>-1</v>
      </c>
      <c r="F4472" s="7">
        <v>137.49180999999999</v>
      </c>
      <c r="G4472" s="7">
        <v>102.45153000000001</v>
      </c>
      <c r="H4472" s="8">
        <f t="shared" si="277"/>
        <v>-0.25485358000596536</v>
      </c>
      <c r="I4472" s="7">
        <v>620.63004000000001</v>
      </c>
      <c r="J4472" s="8">
        <f t="shared" si="278"/>
        <v>-0.83492334660436351</v>
      </c>
      <c r="K4472" s="7">
        <v>1023.99012</v>
      </c>
      <c r="L4472" s="7">
        <v>2209.8157999999999</v>
      </c>
      <c r="M4472" s="8">
        <f t="shared" si="279"/>
        <v>1.158044063940773</v>
      </c>
    </row>
    <row r="4473" spans="1:13" x14ac:dyDescent="0.25">
      <c r="A4473" s="2" t="s">
        <v>218</v>
      </c>
      <c r="B4473" s="2" t="s">
        <v>58</v>
      </c>
      <c r="C4473" s="7">
        <v>4.3666</v>
      </c>
      <c r="D4473" s="7">
        <v>0</v>
      </c>
      <c r="E4473" s="8">
        <f t="shared" si="276"/>
        <v>-1</v>
      </c>
      <c r="F4473" s="7">
        <v>58.25712</v>
      </c>
      <c r="G4473" s="7">
        <v>24.00844</v>
      </c>
      <c r="H4473" s="8">
        <f t="shared" si="277"/>
        <v>-0.58788831305083389</v>
      </c>
      <c r="I4473" s="7">
        <v>88.938910000000007</v>
      </c>
      <c r="J4473" s="8">
        <f t="shared" si="278"/>
        <v>-0.73005695707311902</v>
      </c>
      <c r="K4473" s="7">
        <v>415.84253999999999</v>
      </c>
      <c r="L4473" s="7">
        <v>462.30122999999998</v>
      </c>
      <c r="M4473" s="8">
        <f t="shared" si="279"/>
        <v>0.11172183105653399</v>
      </c>
    </row>
    <row r="4474" spans="1:13" x14ac:dyDescent="0.25">
      <c r="A4474" s="2" t="s">
        <v>218</v>
      </c>
      <c r="B4474" s="2" t="s">
        <v>88</v>
      </c>
      <c r="C4474" s="7">
        <v>0</v>
      </c>
      <c r="D4474" s="7">
        <v>5.87012</v>
      </c>
      <c r="E4474" s="8" t="str">
        <f t="shared" si="276"/>
        <v/>
      </c>
      <c r="F4474" s="7">
        <v>55.259830000000001</v>
      </c>
      <c r="G4474" s="7">
        <v>76.218190000000007</v>
      </c>
      <c r="H4474" s="8">
        <f t="shared" si="277"/>
        <v>0.37926935352497471</v>
      </c>
      <c r="I4474" s="7">
        <v>39.865400000000001</v>
      </c>
      <c r="J4474" s="8">
        <f t="shared" si="278"/>
        <v>0.9118882539746247</v>
      </c>
      <c r="K4474" s="7">
        <v>219.12493000000001</v>
      </c>
      <c r="L4474" s="7">
        <v>503.24297000000001</v>
      </c>
      <c r="M4474" s="8">
        <f t="shared" si="279"/>
        <v>1.2966029926398606</v>
      </c>
    </row>
    <row r="4475" spans="1:13" x14ac:dyDescent="0.25">
      <c r="A4475" s="2" t="s">
        <v>218</v>
      </c>
      <c r="B4475" s="2" t="s">
        <v>59</v>
      </c>
      <c r="C4475" s="7">
        <v>0</v>
      </c>
      <c r="D4475" s="7">
        <v>0</v>
      </c>
      <c r="E4475" s="8" t="str">
        <f t="shared" si="276"/>
        <v/>
      </c>
      <c r="F4475" s="7">
        <v>65.679900000000004</v>
      </c>
      <c r="G4475" s="7">
        <v>74.901750000000007</v>
      </c>
      <c r="H4475" s="8">
        <f t="shared" si="277"/>
        <v>0.1404059689494046</v>
      </c>
      <c r="I4475" s="7">
        <v>171.59751</v>
      </c>
      <c r="J4475" s="8">
        <f t="shared" si="278"/>
        <v>-0.56350328160356167</v>
      </c>
      <c r="K4475" s="7">
        <v>337.52420999999998</v>
      </c>
      <c r="L4475" s="7">
        <v>494.65393</v>
      </c>
      <c r="M4475" s="8">
        <f t="shared" si="279"/>
        <v>0.4655361462811809</v>
      </c>
    </row>
    <row r="4476" spans="1:13" x14ac:dyDescent="0.25">
      <c r="A4476" s="2" t="s">
        <v>218</v>
      </c>
      <c r="B4476" s="2" t="s">
        <v>89</v>
      </c>
      <c r="C4476" s="7">
        <v>0</v>
      </c>
      <c r="D4476" s="7">
        <v>0</v>
      </c>
      <c r="E4476" s="8" t="str">
        <f t="shared" si="276"/>
        <v/>
      </c>
      <c r="F4476" s="7">
        <v>0</v>
      </c>
      <c r="G4476" s="7">
        <v>0</v>
      </c>
      <c r="H4476" s="8" t="str">
        <f t="shared" si="277"/>
        <v/>
      </c>
      <c r="I4476" s="7">
        <v>0</v>
      </c>
      <c r="J4476" s="8" t="str">
        <f t="shared" si="278"/>
        <v/>
      </c>
      <c r="K4476" s="7">
        <v>0</v>
      </c>
      <c r="L4476" s="7">
        <v>0</v>
      </c>
      <c r="M4476" s="8" t="str">
        <f t="shared" si="279"/>
        <v/>
      </c>
    </row>
    <row r="4477" spans="1:13" x14ac:dyDescent="0.25">
      <c r="A4477" s="2" t="s">
        <v>218</v>
      </c>
      <c r="B4477" s="2" t="s">
        <v>38</v>
      </c>
      <c r="C4477" s="7">
        <v>31.66065</v>
      </c>
      <c r="D4477" s="7">
        <v>0</v>
      </c>
      <c r="E4477" s="8">
        <f t="shared" si="276"/>
        <v>-1</v>
      </c>
      <c r="F4477" s="7">
        <v>188.74869000000001</v>
      </c>
      <c r="G4477" s="7">
        <v>35.551600000000001</v>
      </c>
      <c r="H4477" s="8">
        <f t="shared" si="277"/>
        <v>-0.81164584506520288</v>
      </c>
      <c r="I4477" s="7">
        <v>92.161420000000007</v>
      </c>
      <c r="J4477" s="8">
        <f t="shared" si="278"/>
        <v>-0.61424639507507584</v>
      </c>
      <c r="K4477" s="7">
        <v>809.90327000000002</v>
      </c>
      <c r="L4477" s="7">
        <v>347.84967</v>
      </c>
      <c r="M4477" s="8">
        <f t="shared" si="279"/>
        <v>-0.57050467273702943</v>
      </c>
    </row>
    <row r="4478" spans="1:13" x14ac:dyDescent="0.25">
      <c r="A4478" s="2" t="s">
        <v>218</v>
      </c>
      <c r="B4478" s="2" t="s">
        <v>90</v>
      </c>
      <c r="C4478" s="7">
        <v>0</v>
      </c>
      <c r="D4478" s="7">
        <v>0</v>
      </c>
      <c r="E4478" s="8" t="str">
        <f t="shared" si="276"/>
        <v/>
      </c>
      <c r="F4478" s="7">
        <v>78.534999999999997</v>
      </c>
      <c r="G4478" s="7">
        <v>43.356769999999997</v>
      </c>
      <c r="H4478" s="8">
        <f t="shared" si="277"/>
        <v>-0.44793060418921504</v>
      </c>
      <c r="I4478" s="7">
        <v>81.105400000000003</v>
      </c>
      <c r="J4478" s="8">
        <f t="shared" si="278"/>
        <v>-0.46542683964322973</v>
      </c>
      <c r="K4478" s="7">
        <v>341.24470000000002</v>
      </c>
      <c r="L4478" s="7">
        <v>220.02757</v>
      </c>
      <c r="M4478" s="8">
        <f t="shared" si="279"/>
        <v>-0.35522054994553764</v>
      </c>
    </row>
    <row r="4479" spans="1:13" x14ac:dyDescent="0.25">
      <c r="A4479" s="2" t="s">
        <v>218</v>
      </c>
      <c r="B4479" s="2" t="s">
        <v>39</v>
      </c>
      <c r="C4479" s="7">
        <v>0</v>
      </c>
      <c r="D4479" s="7">
        <v>0</v>
      </c>
      <c r="E4479" s="8" t="str">
        <f t="shared" si="276"/>
        <v/>
      </c>
      <c r="F4479" s="7">
        <v>60.786520000000003</v>
      </c>
      <c r="G4479" s="7">
        <v>4.9440099999999996</v>
      </c>
      <c r="H4479" s="8">
        <f t="shared" si="277"/>
        <v>-0.91866601345166665</v>
      </c>
      <c r="I4479" s="7">
        <v>70.007490000000004</v>
      </c>
      <c r="J4479" s="8">
        <f t="shared" si="278"/>
        <v>-0.92937884217817268</v>
      </c>
      <c r="K4479" s="7">
        <v>1021.58512</v>
      </c>
      <c r="L4479" s="7">
        <v>361.64902999999998</v>
      </c>
      <c r="M4479" s="8">
        <f t="shared" si="279"/>
        <v>-0.64599226934707121</v>
      </c>
    </row>
    <row r="4480" spans="1:13" x14ac:dyDescent="0.25">
      <c r="A4480" s="2" t="s">
        <v>218</v>
      </c>
      <c r="B4480" s="2" t="s">
        <v>92</v>
      </c>
      <c r="C4480" s="7">
        <v>0</v>
      </c>
      <c r="D4480" s="7">
        <v>0</v>
      </c>
      <c r="E4480" s="8" t="str">
        <f t="shared" si="276"/>
        <v/>
      </c>
      <c r="F4480" s="7">
        <v>38.406379999999999</v>
      </c>
      <c r="G4480" s="7">
        <v>60.317799999999998</v>
      </c>
      <c r="H4480" s="8">
        <f t="shared" si="277"/>
        <v>0.57051510712543063</v>
      </c>
      <c r="I4480" s="7">
        <v>76.295479999999998</v>
      </c>
      <c r="J4480" s="8">
        <f t="shared" si="278"/>
        <v>-0.20941843474869026</v>
      </c>
      <c r="K4480" s="7">
        <v>389.99471</v>
      </c>
      <c r="L4480" s="7">
        <v>343.48137000000003</v>
      </c>
      <c r="M4480" s="8">
        <f t="shared" si="279"/>
        <v>-0.11926659210326207</v>
      </c>
    </row>
    <row r="4481" spans="1:13" x14ac:dyDescent="0.25">
      <c r="A4481" s="2" t="s">
        <v>218</v>
      </c>
      <c r="B4481" s="2" t="s">
        <v>60</v>
      </c>
      <c r="C4481" s="7">
        <v>8.5198400000000003</v>
      </c>
      <c r="D4481" s="7">
        <v>0</v>
      </c>
      <c r="E4481" s="8">
        <f t="shared" si="276"/>
        <v>-1</v>
      </c>
      <c r="F4481" s="7">
        <v>20.885429999999999</v>
      </c>
      <c r="G4481" s="7">
        <v>0</v>
      </c>
      <c r="H4481" s="8">
        <f t="shared" si="277"/>
        <v>-1</v>
      </c>
      <c r="I4481" s="7">
        <v>12.36806</v>
      </c>
      <c r="J4481" s="8">
        <f t="shared" si="278"/>
        <v>-1</v>
      </c>
      <c r="K4481" s="7">
        <v>55.018430000000002</v>
      </c>
      <c r="L4481" s="7">
        <v>50.570790000000002</v>
      </c>
      <c r="M4481" s="8">
        <f t="shared" si="279"/>
        <v>-8.0839093372893411E-2</v>
      </c>
    </row>
    <row r="4482" spans="1:13" x14ac:dyDescent="0.25">
      <c r="A4482" s="2" t="s">
        <v>218</v>
      </c>
      <c r="B4482" s="2" t="s">
        <v>93</v>
      </c>
      <c r="C4482" s="7">
        <v>0</v>
      </c>
      <c r="D4482" s="7">
        <v>0</v>
      </c>
      <c r="E4482" s="8" t="str">
        <f t="shared" si="276"/>
        <v/>
      </c>
      <c r="F4482" s="7">
        <v>0</v>
      </c>
      <c r="G4482" s="7">
        <v>0</v>
      </c>
      <c r="H4482" s="8" t="str">
        <f t="shared" si="277"/>
        <v/>
      </c>
      <c r="I4482" s="7">
        <v>3.5331000000000001</v>
      </c>
      <c r="J4482" s="8">
        <f t="shared" si="278"/>
        <v>-1</v>
      </c>
      <c r="K4482" s="7">
        <v>56.679310000000001</v>
      </c>
      <c r="L4482" s="7">
        <v>22.229690000000002</v>
      </c>
      <c r="M4482" s="8">
        <f t="shared" si="279"/>
        <v>-0.60779885993672123</v>
      </c>
    </row>
    <row r="4483" spans="1:13" x14ac:dyDescent="0.25">
      <c r="A4483" s="2" t="s">
        <v>218</v>
      </c>
      <c r="B4483" s="2" t="s">
        <v>41</v>
      </c>
      <c r="C4483" s="7">
        <v>8.1115999999999993</v>
      </c>
      <c r="D4483" s="7">
        <v>0</v>
      </c>
      <c r="E4483" s="8">
        <f t="shared" si="276"/>
        <v>-1</v>
      </c>
      <c r="F4483" s="7">
        <v>40.83681</v>
      </c>
      <c r="G4483" s="7">
        <v>21.316130000000001</v>
      </c>
      <c r="H4483" s="8">
        <f t="shared" si="277"/>
        <v>-0.4780167696742228</v>
      </c>
      <c r="I4483" s="7">
        <v>28.325749999999999</v>
      </c>
      <c r="J4483" s="8">
        <f t="shared" si="278"/>
        <v>-0.2474645861098117</v>
      </c>
      <c r="K4483" s="7">
        <v>246.75229999999999</v>
      </c>
      <c r="L4483" s="7">
        <v>103.94267000000001</v>
      </c>
      <c r="M4483" s="8">
        <f t="shared" si="279"/>
        <v>-0.57875703691515734</v>
      </c>
    </row>
    <row r="4484" spans="1:13" ht="13" x14ac:dyDescent="0.3">
      <c r="A4484" s="4" t="s">
        <v>218</v>
      </c>
      <c r="B4484" s="4" t="s">
        <v>16</v>
      </c>
      <c r="C4484" s="9">
        <v>2796.9454999999998</v>
      </c>
      <c r="D4484" s="9">
        <v>3572.72597</v>
      </c>
      <c r="E4484" s="10">
        <f t="shared" si="276"/>
        <v>0.27736703128466411</v>
      </c>
      <c r="F4484" s="9">
        <v>75113.464550000004</v>
      </c>
      <c r="G4484" s="9">
        <v>74790.052649999998</v>
      </c>
      <c r="H4484" s="10">
        <f t="shared" si="277"/>
        <v>-4.3056448259649605E-3</v>
      </c>
      <c r="I4484" s="9">
        <v>76858.309670000002</v>
      </c>
      <c r="J4484" s="10">
        <f t="shared" si="278"/>
        <v>-2.6909998787122746E-2</v>
      </c>
      <c r="K4484" s="9">
        <v>428389.26640999998</v>
      </c>
      <c r="L4484" s="9">
        <v>415371.00808</v>
      </c>
      <c r="M4484" s="10">
        <f t="shared" si="279"/>
        <v>-3.0388852734560712E-2</v>
      </c>
    </row>
    <row r="4485" spans="1:13" x14ac:dyDescent="0.25">
      <c r="A4485" s="2" t="s">
        <v>219</v>
      </c>
      <c r="B4485" s="2" t="s">
        <v>18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3.1464500000000002</v>
      </c>
      <c r="G4485" s="7">
        <v>50.452269999999999</v>
      </c>
      <c r="H4485" s="8">
        <f t="shared" ref="H4485:H4548" si="281">IF(F4485=0,"",(G4485/F4485-1))</f>
        <v>15.034664463125107</v>
      </c>
      <c r="I4485" s="7">
        <v>139.06672</v>
      </c>
      <c r="J4485" s="8">
        <f t="shared" ref="J4485:J4548" si="282">IF(I4485=0,"",(G4485/I4485-1))</f>
        <v>-0.63720816885592757</v>
      </c>
      <c r="K4485" s="7">
        <v>159.16591</v>
      </c>
      <c r="L4485" s="7">
        <v>431.18682999999999</v>
      </c>
      <c r="M4485" s="8">
        <f t="shared" ref="M4485:M4548" si="283">IF(K4485=0,"",(L4485/K4485-1))</f>
        <v>1.7090400827664669</v>
      </c>
    </row>
    <row r="4486" spans="1:13" x14ac:dyDescent="0.25">
      <c r="A4486" s="2" t="s">
        <v>219</v>
      </c>
      <c r="B4486" s="2" t="s">
        <v>9</v>
      </c>
      <c r="C4486" s="7">
        <v>0</v>
      </c>
      <c r="D4486" s="7">
        <v>0</v>
      </c>
      <c r="E4486" s="8" t="str">
        <f t="shared" si="280"/>
        <v/>
      </c>
      <c r="F4486" s="7">
        <v>0</v>
      </c>
      <c r="G4486" s="7">
        <v>0</v>
      </c>
      <c r="H4486" s="8" t="str">
        <f t="shared" si="281"/>
        <v/>
      </c>
      <c r="I4486" s="7">
        <v>0</v>
      </c>
      <c r="J4486" s="8" t="str">
        <f t="shared" si="282"/>
        <v/>
      </c>
      <c r="K4486" s="7">
        <v>0</v>
      </c>
      <c r="L4486" s="7">
        <v>0</v>
      </c>
      <c r="M4486" s="8" t="str">
        <f t="shared" si="283"/>
        <v/>
      </c>
    </row>
    <row r="4487" spans="1:13" x14ac:dyDescent="0.25">
      <c r="A4487" s="2" t="s">
        <v>219</v>
      </c>
      <c r="B4487" s="2" t="s">
        <v>10</v>
      </c>
      <c r="C4487" s="7">
        <v>0</v>
      </c>
      <c r="D4487" s="7">
        <v>0</v>
      </c>
      <c r="E4487" s="8" t="str">
        <f t="shared" si="280"/>
        <v/>
      </c>
      <c r="F4487" s="7">
        <v>98.785899999999998</v>
      </c>
      <c r="G4487" s="7">
        <v>109.28089</v>
      </c>
      <c r="H4487" s="8">
        <f t="shared" si="281"/>
        <v>0.10623975688838194</v>
      </c>
      <c r="I4487" s="7">
        <v>116.94432</v>
      </c>
      <c r="J4487" s="8">
        <f t="shared" si="282"/>
        <v>-6.5530587547988683E-2</v>
      </c>
      <c r="K4487" s="7">
        <v>263.15096999999997</v>
      </c>
      <c r="L4487" s="7">
        <v>468.37259</v>
      </c>
      <c r="M4487" s="8">
        <f t="shared" si="283"/>
        <v>0.77986267730649095</v>
      </c>
    </row>
    <row r="4488" spans="1:13" x14ac:dyDescent="0.25">
      <c r="A4488" s="2" t="s">
        <v>219</v>
      </c>
      <c r="B4488" s="2" t="s">
        <v>27</v>
      </c>
      <c r="C4488" s="7">
        <v>0</v>
      </c>
      <c r="D4488" s="7">
        <v>0</v>
      </c>
      <c r="E4488" s="8" t="str">
        <f t="shared" si="280"/>
        <v/>
      </c>
      <c r="F4488" s="7">
        <v>0</v>
      </c>
      <c r="G4488" s="7">
        <v>0</v>
      </c>
      <c r="H4488" s="8" t="str">
        <f t="shared" si="281"/>
        <v/>
      </c>
      <c r="I4488" s="7">
        <v>0</v>
      </c>
      <c r="J4488" s="8" t="str">
        <f t="shared" si="282"/>
        <v/>
      </c>
      <c r="K4488" s="7">
        <v>0</v>
      </c>
      <c r="L4488" s="7">
        <v>77.909199999999998</v>
      </c>
      <c r="M4488" s="8" t="str">
        <f t="shared" si="283"/>
        <v/>
      </c>
    </row>
    <row r="4489" spans="1:13" x14ac:dyDescent="0.25">
      <c r="A4489" s="2" t="s">
        <v>219</v>
      </c>
      <c r="B4489" s="2" t="s">
        <v>51</v>
      </c>
      <c r="C4489" s="7">
        <v>0</v>
      </c>
      <c r="D4489" s="7">
        <v>0</v>
      </c>
      <c r="E4489" s="8" t="str">
        <f t="shared" si="280"/>
        <v/>
      </c>
      <c r="F4489" s="7">
        <v>0</v>
      </c>
      <c r="G4489" s="7">
        <v>3.54359</v>
      </c>
      <c r="H4489" s="8" t="str">
        <f t="shared" si="281"/>
        <v/>
      </c>
      <c r="I4489" s="7">
        <v>0</v>
      </c>
      <c r="J4489" s="8" t="str">
        <f t="shared" si="282"/>
        <v/>
      </c>
      <c r="K4489" s="7">
        <v>0</v>
      </c>
      <c r="L4489" s="7">
        <v>3.54359</v>
      </c>
      <c r="M4489" s="8" t="str">
        <f t="shared" si="283"/>
        <v/>
      </c>
    </row>
    <row r="4490" spans="1:13" x14ac:dyDescent="0.25">
      <c r="A4490" s="2" t="s">
        <v>219</v>
      </c>
      <c r="B4490" s="2" t="s">
        <v>13</v>
      </c>
      <c r="C4490" s="7">
        <v>14.550079999999999</v>
      </c>
      <c r="D4490" s="7">
        <v>74.543779999999998</v>
      </c>
      <c r="E4490" s="8">
        <f t="shared" si="280"/>
        <v>4.1232556796938571</v>
      </c>
      <c r="F4490" s="7">
        <v>4226.9277099999999</v>
      </c>
      <c r="G4490" s="7">
        <v>2217.7550799999999</v>
      </c>
      <c r="H4490" s="8">
        <f t="shared" si="281"/>
        <v>-0.47532694378631801</v>
      </c>
      <c r="I4490" s="7">
        <v>3365.5208299999999</v>
      </c>
      <c r="J4490" s="8">
        <f t="shared" si="282"/>
        <v>-0.34103659076149595</v>
      </c>
      <c r="K4490" s="7">
        <v>20424.778699999999</v>
      </c>
      <c r="L4490" s="7">
        <v>14784.43454</v>
      </c>
      <c r="M4490" s="8">
        <f t="shared" si="283"/>
        <v>-0.27615203292263812</v>
      </c>
    </row>
    <row r="4491" spans="1:13" x14ac:dyDescent="0.25">
      <c r="A4491" s="2" t="s">
        <v>219</v>
      </c>
      <c r="B4491" s="2" t="s">
        <v>28</v>
      </c>
      <c r="C4491" s="7">
        <v>0</v>
      </c>
      <c r="D4491" s="7">
        <v>0</v>
      </c>
      <c r="E4491" s="8" t="str">
        <f t="shared" si="280"/>
        <v/>
      </c>
      <c r="F4491" s="7">
        <v>0</v>
      </c>
      <c r="G4491" s="7">
        <v>320.012</v>
      </c>
      <c r="H4491" s="8" t="str">
        <f t="shared" si="281"/>
        <v/>
      </c>
      <c r="I4491" s="7">
        <v>38.185380000000002</v>
      </c>
      <c r="J4491" s="8">
        <f t="shared" si="282"/>
        <v>7.3804848871479081</v>
      </c>
      <c r="K4491" s="7">
        <v>447.89872000000003</v>
      </c>
      <c r="L4491" s="7">
        <v>446.76240000000001</v>
      </c>
      <c r="M4491" s="8">
        <f t="shared" si="283"/>
        <v>-2.5370021151210898E-3</v>
      </c>
    </row>
    <row r="4492" spans="1:13" x14ac:dyDescent="0.25">
      <c r="A4492" s="2" t="s">
        <v>219</v>
      </c>
      <c r="B4492" s="2" t="s">
        <v>78</v>
      </c>
      <c r="C4492" s="7">
        <v>0</v>
      </c>
      <c r="D4492" s="7">
        <v>0</v>
      </c>
      <c r="E4492" s="8" t="str">
        <f t="shared" si="280"/>
        <v/>
      </c>
      <c r="F4492" s="7">
        <v>121.6101</v>
      </c>
      <c r="G4492" s="7">
        <v>0</v>
      </c>
      <c r="H4492" s="8">
        <f t="shared" si="281"/>
        <v>-1</v>
      </c>
      <c r="I4492" s="7">
        <v>9.4368099999999995</v>
      </c>
      <c r="J4492" s="8">
        <f t="shared" si="282"/>
        <v>-1</v>
      </c>
      <c r="K4492" s="7">
        <v>246.75948</v>
      </c>
      <c r="L4492" s="7">
        <v>20.81879</v>
      </c>
      <c r="M4492" s="8">
        <f t="shared" si="283"/>
        <v>-0.91563124545407537</v>
      </c>
    </row>
    <row r="4493" spans="1:13" x14ac:dyDescent="0.25">
      <c r="A4493" s="2" t="s">
        <v>219</v>
      </c>
      <c r="B4493" s="2" t="s">
        <v>14</v>
      </c>
      <c r="C4493" s="7">
        <v>0</v>
      </c>
      <c r="D4493" s="7">
        <v>0</v>
      </c>
      <c r="E4493" s="8" t="str">
        <f t="shared" si="280"/>
        <v/>
      </c>
      <c r="F4493" s="7">
        <v>0</v>
      </c>
      <c r="G4493" s="7">
        <v>0</v>
      </c>
      <c r="H4493" s="8" t="str">
        <f t="shared" si="281"/>
        <v/>
      </c>
      <c r="I4493" s="7">
        <v>0</v>
      </c>
      <c r="J4493" s="8" t="str">
        <f t="shared" si="282"/>
        <v/>
      </c>
      <c r="K4493" s="7">
        <v>0</v>
      </c>
      <c r="L4493" s="7">
        <v>0</v>
      </c>
      <c r="M4493" s="8" t="str">
        <f t="shared" si="283"/>
        <v/>
      </c>
    </row>
    <row r="4494" spans="1:13" x14ac:dyDescent="0.25">
      <c r="A4494" s="2" t="s">
        <v>219</v>
      </c>
      <c r="B4494" s="2" t="s">
        <v>15</v>
      </c>
      <c r="C4494" s="7">
        <v>13.2704</v>
      </c>
      <c r="D4494" s="7">
        <v>0</v>
      </c>
      <c r="E4494" s="8">
        <f t="shared" si="280"/>
        <v>-1</v>
      </c>
      <c r="F4494" s="7">
        <v>207.39762999999999</v>
      </c>
      <c r="G4494" s="7">
        <v>26.735479999999999</v>
      </c>
      <c r="H4494" s="8">
        <f t="shared" si="281"/>
        <v>-0.8710907159353749</v>
      </c>
      <c r="I4494" s="7">
        <v>39.30077</v>
      </c>
      <c r="J4494" s="8">
        <f t="shared" si="282"/>
        <v>-0.31972121665809605</v>
      </c>
      <c r="K4494" s="7">
        <v>1197.9325899999999</v>
      </c>
      <c r="L4494" s="7">
        <v>739.05184999999994</v>
      </c>
      <c r="M4494" s="8">
        <f t="shared" si="283"/>
        <v>-0.3830605693764455</v>
      </c>
    </row>
    <row r="4495" spans="1:13" x14ac:dyDescent="0.25">
      <c r="A4495" s="2" t="s">
        <v>219</v>
      </c>
      <c r="B4495" s="2" t="s">
        <v>32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0</v>
      </c>
      <c r="M4495" s="8" t="str">
        <f t="shared" si="283"/>
        <v/>
      </c>
    </row>
    <row r="4496" spans="1:13" x14ac:dyDescent="0.25">
      <c r="A4496" s="2" t="s">
        <v>219</v>
      </c>
      <c r="B4496" s="2" t="s">
        <v>88</v>
      </c>
      <c r="C4496" s="7">
        <v>0</v>
      </c>
      <c r="D4496" s="7">
        <v>0</v>
      </c>
      <c r="E4496" s="8" t="str">
        <f t="shared" si="280"/>
        <v/>
      </c>
      <c r="F4496" s="7">
        <v>0</v>
      </c>
      <c r="G4496" s="7">
        <v>0</v>
      </c>
      <c r="H4496" s="8" t="str">
        <f t="shared" si="281"/>
        <v/>
      </c>
      <c r="I4496" s="7">
        <v>0.52705000000000002</v>
      </c>
      <c r="J4496" s="8">
        <f t="shared" si="282"/>
        <v>-1</v>
      </c>
      <c r="K4496" s="7">
        <v>0</v>
      </c>
      <c r="L4496" s="7">
        <v>1.0209900000000001</v>
      </c>
      <c r="M4496" s="8" t="str">
        <f t="shared" si="283"/>
        <v/>
      </c>
    </row>
    <row r="4497" spans="1:13" x14ac:dyDescent="0.25">
      <c r="A4497" s="2" t="s">
        <v>219</v>
      </c>
      <c r="B4497" s="2" t="s">
        <v>38</v>
      </c>
      <c r="C4497" s="7">
        <v>0</v>
      </c>
      <c r="D4497" s="7">
        <v>0</v>
      </c>
      <c r="E4497" s="8" t="str">
        <f t="shared" si="280"/>
        <v/>
      </c>
      <c r="F4497" s="7">
        <v>0</v>
      </c>
      <c r="G4497" s="7">
        <v>0</v>
      </c>
      <c r="H4497" s="8" t="str">
        <f t="shared" si="281"/>
        <v/>
      </c>
      <c r="I4497" s="7">
        <v>0</v>
      </c>
      <c r="J4497" s="8" t="str">
        <f t="shared" si="282"/>
        <v/>
      </c>
      <c r="K4497" s="7">
        <v>1.4208400000000001</v>
      </c>
      <c r="L4497" s="7">
        <v>0</v>
      </c>
      <c r="M4497" s="8">
        <f t="shared" si="283"/>
        <v>-1</v>
      </c>
    </row>
    <row r="4498" spans="1:13" x14ac:dyDescent="0.25">
      <c r="A4498" s="2" t="s">
        <v>219</v>
      </c>
      <c r="B4498" s="2" t="s">
        <v>60</v>
      </c>
      <c r="C4498" s="7">
        <v>0</v>
      </c>
      <c r="D4498" s="7">
        <v>0</v>
      </c>
      <c r="E4498" s="8" t="str">
        <f t="shared" si="280"/>
        <v/>
      </c>
      <c r="F4498" s="7">
        <v>22.159970000000001</v>
      </c>
      <c r="G4498" s="7">
        <v>6.6360000000000001</v>
      </c>
      <c r="H4498" s="8">
        <f t="shared" si="281"/>
        <v>-0.70054111084085402</v>
      </c>
      <c r="I4498" s="7">
        <v>7.4999700000000002</v>
      </c>
      <c r="J4498" s="8">
        <f t="shared" si="282"/>
        <v>-0.11519646078584311</v>
      </c>
      <c r="K4498" s="7">
        <v>65.201179999999994</v>
      </c>
      <c r="L4498" s="7">
        <v>27.07282</v>
      </c>
      <c r="M4498" s="8">
        <f t="shared" si="283"/>
        <v>-0.58478021410041969</v>
      </c>
    </row>
    <row r="4499" spans="1:13" x14ac:dyDescent="0.25">
      <c r="A4499" s="2" t="s">
        <v>219</v>
      </c>
      <c r="B4499" s="2" t="s">
        <v>41</v>
      </c>
      <c r="C4499" s="7">
        <v>0</v>
      </c>
      <c r="D4499" s="7">
        <v>0</v>
      </c>
      <c r="E4499" s="8" t="str">
        <f t="shared" si="280"/>
        <v/>
      </c>
      <c r="F4499" s="7">
        <v>16.7</v>
      </c>
      <c r="G4499" s="7">
        <v>0</v>
      </c>
      <c r="H4499" s="8">
        <f t="shared" si="281"/>
        <v>-1</v>
      </c>
      <c r="I4499" s="7">
        <v>0</v>
      </c>
      <c r="J4499" s="8" t="str">
        <f t="shared" si="282"/>
        <v/>
      </c>
      <c r="K4499" s="7">
        <v>107.86351999999999</v>
      </c>
      <c r="L4499" s="7">
        <v>13.044</v>
      </c>
      <c r="M4499" s="8">
        <f t="shared" si="283"/>
        <v>-0.87906940177735715</v>
      </c>
    </row>
    <row r="4500" spans="1:13" ht="13" x14ac:dyDescent="0.3">
      <c r="A4500" s="4" t="s">
        <v>219</v>
      </c>
      <c r="B4500" s="4" t="s">
        <v>16</v>
      </c>
      <c r="C4500" s="9">
        <v>27.82048</v>
      </c>
      <c r="D4500" s="9">
        <v>74.543779999999998</v>
      </c>
      <c r="E4500" s="10">
        <f t="shared" si="280"/>
        <v>1.6794570043363737</v>
      </c>
      <c r="F4500" s="9">
        <v>4696.7277599999998</v>
      </c>
      <c r="G4500" s="9">
        <v>2734.4153099999999</v>
      </c>
      <c r="H4500" s="10">
        <f t="shared" si="281"/>
        <v>-0.41780417138761305</v>
      </c>
      <c r="I4500" s="9">
        <v>3716.4818500000001</v>
      </c>
      <c r="J4500" s="10">
        <f t="shared" si="282"/>
        <v>-0.26424628980765785</v>
      </c>
      <c r="K4500" s="9">
        <v>22914.171910000001</v>
      </c>
      <c r="L4500" s="9">
        <v>17013.2176</v>
      </c>
      <c r="M4500" s="10">
        <f t="shared" si="283"/>
        <v>-0.25752422270275277</v>
      </c>
    </row>
    <row r="4501" spans="1:13" x14ac:dyDescent="0.25">
      <c r="A4501" s="2" t="s">
        <v>220</v>
      </c>
      <c r="B4501" s="2" t="s">
        <v>21</v>
      </c>
      <c r="C4501" s="7">
        <v>9.4770099999999999</v>
      </c>
      <c r="D4501" s="7">
        <v>0</v>
      </c>
      <c r="E4501" s="8">
        <f t="shared" si="280"/>
        <v>-1</v>
      </c>
      <c r="F4501" s="7">
        <v>67.730090000000004</v>
      </c>
      <c r="G4501" s="7">
        <v>33.322299999999998</v>
      </c>
      <c r="H4501" s="8">
        <f t="shared" si="281"/>
        <v>-0.50801335122985969</v>
      </c>
      <c r="I4501" s="7">
        <v>20.074999999999999</v>
      </c>
      <c r="J4501" s="8">
        <f t="shared" si="282"/>
        <v>0.65989041095890411</v>
      </c>
      <c r="K4501" s="7">
        <v>482.82299</v>
      </c>
      <c r="L4501" s="7">
        <v>198.35227</v>
      </c>
      <c r="M4501" s="8">
        <f t="shared" si="283"/>
        <v>-0.58918221769017254</v>
      </c>
    </row>
    <row r="4502" spans="1:13" x14ac:dyDescent="0.25">
      <c r="A4502" s="2" t="s">
        <v>220</v>
      </c>
      <c r="B4502" s="2" t="s">
        <v>22</v>
      </c>
      <c r="C4502" s="7">
        <v>0</v>
      </c>
      <c r="D4502" s="7">
        <v>0</v>
      </c>
      <c r="E4502" s="8" t="str">
        <f t="shared" si="280"/>
        <v/>
      </c>
      <c r="F4502" s="7">
        <v>40.411200000000001</v>
      </c>
      <c r="G4502" s="7">
        <v>0</v>
      </c>
      <c r="H4502" s="8">
        <f t="shared" si="281"/>
        <v>-1</v>
      </c>
      <c r="I4502" s="7">
        <v>0</v>
      </c>
      <c r="J4502" s="8" t="str">
        <f t="shared" si="282"/>
        <v/>
      </c>
      <c r="K4502" s="7">
        <v>40.411200000000001</v>
      </c>
      <c r="L4502" s="7">
        <v>9.0071999999999992</v>
      </c>
      <c r="M4502" s="8">
        <f t="shared" si="283"/>
        <v>-0.77711129587837036</v>
      </c>
    </row>
    <row r="4503" spans="1:13" x14ac:dyDescent="0.25">
      <c r="A4503" s="2" t="s">
        <v>220</v>
      </c>
      <c r="B4503" s="2" t="s">
        <v>23</v>
      </c>
      <c r="C4503" s="7">
        <v>0</v>
      </c>
      <c r="D4503" s="7">
        <v>0</v>
      </c>
      <c r="E4503" s="8" t="str">
        <f t="shared" si="280"/>
        <v/>
      </c>
      <c r="F4503" s="7">
        <v>0</v>
      </c>
      <c r="G4503" s="7">
        <v>298.92099999999999</v>
      </c>
      <c r="H4503" s="8" t="str">
        <f t="shared" si="281"/>
        <v/>
      </c>
      <c r="I4503" s="7">
        <v>0</v>
      </c>
      <c r="J4503" s="8" t="str">
        <f t="shared" si="282"/>
        <v/>
      </c>
      <c r="K4503" s="7">
        <v>125.17438</v>
      </c>
      <c r="L4503" s="7">
        <v>301.74099999999999</v>
      </c>
      <c r="M4503" s="8">
        <f t="shared" si="283"/>
        <v>1.4105651651719784</v>
      </c>
    </row>
    <row r="4504" spans="1:13" x14ac:dyDescent="0.25">
      <c r="A4504" s="2" t="s">
        <v>220</v>
      </c>
      <c r="B4504" s="2" t="s">
        <v>18</v>
      </c>
      <c r="C4504" s="7">
        <v>18.23424</v>
      </c>
      <c r="D4504" s="7">
        <v>51.166289999999996</v>
      </c>
      <c r="E4504" s="8">
        <f t="shared" si="280"/>
        <v>1.8060555306939032</v>
      </c>
      <c r="F4504" s="7">
        <v>623.30255999999997</v>
      </c>
      <c r="G4504" s="7">
        <v>639.11186999999995</v>
      </c>
      <c r="H4504" s="8">
        <f t="shared" si="281"/>
        <v>2.5363781595891366E-2</v>
      </c>
      <c r="I4504" s="7">
        <v>720.94469000000004</v>
      </c>
      <c r="J4504" s="8">
        <f t="shared" si="282"/>
        <v>-0.11350776437510079</v>
      </c>
      <c r="K4504" s="7">
        <v>5618.3810700000004</v>
      </c>
      <c r="L4504" s="7">
        <v>3314.22885</v>
      </c>
      <c r="M4504" s="8">
        <f t="shared" si="283"/>
        <v>-0.41010963679613854</v>
      </c>
    </row>
    <row r="4505" spans="1:13" x14ac:dyDescent="0.25">
      <c r="A4505" s="2" t="s">
        <v>220</v>
      </c>
      <c r="B4505" s="2" t="s">
        <v>9</v>
      </c>
      <c r="C4505" s="7">
        <v>0</v>
      </c>
      <c r="D4505" s="7">
        <v>0</v>
      </c>
      <c r="E4505" s="8" t="str">
        <f t="shared" si="280"/>
        <v/>
      </c>
      <c r="F4505" s="7">
        <v>0</v>
      </c>
      <c r="G4505" s="7">
        <v>1.8</v>
      </c>
      <c r="H4505" s="8" t="str">
        <f t="shared" si="281"/>
        <v/>
      </c>
      <c r="I4505" s="7">
        <v>20.436810000000001</v>
      </c>
      <c r="J4505" s="8">
        <f t="shared" si="282"/>
        <v>-0.91192363191711423</v>
      </c>
      <c r="K4505" s="7">
        <v>134.67866000000001</v>
      </c>
      <c r="L4505" s="7">
        <v>146.36348000000001</v>
      </c>
      <c r="M4505" s="8">
        <f t="shared" si="283"/>
        <v>8.6760738486706179E-2</v>
      </c>
    </row>
    <row r="4506" spans="1:13" x14ac:dyDescent="0.25">
      <c r="A4506" s="2" t="s">
        <v>220</v>
      </c>
      <c r="B4506" s="2" t="s">
        <v>45</v>
      </c>
      <c r="C4506" s="7">
        <v>0</v>
      </c>
      <c r="D4506" s="7">
        <v>0</v>
      </c>
      <c r="E4506" s="8" t="str">
        <f t="shared" si="280"/>
        <v/>
      </c>
      <c r="F4506" s="7">
        <v>71.518199999999993</v>
      </c>
      <c r="G4506" s="7">
        <v>60.81326</v>
      </c>
      <c r="H4506" s="8">
        <f t="shared" si="281"/>
        <v>-0.14968133985475018</v>
      </c>
      <c r="I4506" s="7">
        <v>60.835700000000003</v>
      </c>
      <c r="J4506" s="8">
        <f t="shared" si="282"/>
        <v>-3.6886236206701284E-4</v>
      </c>
      <c r="K4506" s="7">
        <v>225.99885</v>
      </c>
      <c r="L4506" s="7">
        <v>261.47606999999999</v>
      </c>
      <c r="M4506" s="8">
        <f t="shared" si="283"/>
        <v>0.15697964834776812</v>
      </c>
    </row>
    <row r="4507" spans="1:13" x14ac:dyDescent="0.25">
      <c r="A4507" s="2" t="s">
        <v>220</v>
      </c>
      <c r="B4507" s="2" t="s">
        <v>24</v>
      </c>
      <c r="C4507" s="7">
        <v>0</v>
      </c>
      <c r="D4507" s="7">
        <v>34.777090000000001</v>
      </c>
      <c r="E4507" s="8" t="str">
        <f t="shared" si="280"/>
        <v/>
      </c>
      <c r="F4507" s="7">
        <v>32.613570000000003</v>
      </c>
      <c r="G4507" s="7">
        <v>65.941069999999996</v>
      </c>
      <c r="H4507" s="8">
        <f t="shared" si="281"/>
        <v>1.021890581129266</v>
      </c>
      <c r="I4507" s="7">
        <v>0</v>
      </c>
      <c r="J4507" s="8" t="str">
        <f t="shared" si="282"/>
        <v/>
      </c>
      <c r="K4507" s="7">
        <v>128</v>
      </c>
      <c r="L4507" s="7">
        <v>74.74982</v>
      </c>
      <c r="M4507" s="8">
        <f t="shared" si="283"/>
        <v>-0.41601703125</v>
      </c>
    </row>
    <row r="4508" spans="1:13" x14ac:dyDescent="0.25">
      <c r="A4508" s="2" t="s">
        <v>220</v>
      </c>
      <c r="B4508" s="2" t="s">
        <v>73</v>
      </c>
      <c r="C4508" s="7">
        <v>0</v>
      </c>
      <c r="D4508" s="7">
        <v>0</v>
      </c>
      <c r="E4508" s="8" t="str">
        <f t="shared" si="280"/>
        <v/>
      </c>
      <c r="F4508" s="7">
        <v>89.772750000000002</v>
      </c>
      <c r="G4508" s="7">
        <v>54.92333</v>
      </c>
      <c r="H4508" s="8">
        <f t="shared" si="281"/>
        <v>-0.38819597260861449</v>
      </c>
      <c r="I4508" s="7">
        <v>52.226930000000003</v>
      </c>
      <c r="J4508" s="8">
        <f t="shared" si="282"/>
        <v>5.1628537231654281E-2</v>
      </c>
      <c r="K4508" s="7">
        <v>298.26164</v>
      </c>
      <c r="L4508" s="7">
        <v>391.25894</v>
      </c>
      <c r="M4508" s="8">
        <f t="shared" si="283"/>
        <v>0.31179772229509628</v>
      </c>
    </row>
    <row r="4509" spans="1:13" x14ac:dyDescent="0.25">
      <c r="A4509" s="2" t="s">
        <v>220</v>
      </c>
      <c r="B4509" s="2" t="s">
        <v>10</v>
      </c>
      <c r="C4509" s="7">
        <v>401.33327000000003</v>
      </c>
      <c r="D4509" s="7">
        <v>55.842469999999999</v>
      </c>
      <c r="E4509" s="8">
        <f t="shared" si="280"/>
        <v>-0.86085761093267954</v>
      </c>
      <c r="F4509" s="7">
        <v>1965.00323</v>
      </c>
      <c r="G4509" s="7">
        <v>1236.1292599999999</v>
      </c>
      <c r="H4509" s="8">
        <f t="shared" si="281"/>
        <v>-0.3709276192894605</v>
      </c>
      <c r="I4509" s="7">
        <v>1326.64068</v>
      </c>
      <c r="J4509" s="8">
        <f t="shared" si="282"/>
        <v>-6.8226024849471711E-2</v>
      </c>
      <c r="K4509" s="7">
        <v>12788.33174</v>
      </c>
      <c r="L4509" s="7">
        <v>8423.3527300000005</v>
      </c>
      <c r="M4509" s="8">
        <f t="shared" si="283"/>
        <v>-0.34132513127939856</v>
      </c>
    </row>
    <row r="4510" spans="1:13" x14ac:dyDescent="0.25">
      <c r="A4510" s="2" t="s">
        <v>220</v>
      </c>
      <c r="B4510" s="2" t="s">
        <v>26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0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10.93</v>
      </c>
      <c r="L4510" s="7">
        <v>18.604949999999999</v>
      </c>
      <c r="M4510" s="8">
        <f t="shared" si="283"/>
        <v>0.70219121683440067</v>
      </c>
    </row>
    <row r="4511" spans="1:13" x14ac:dyDescent="0.25">
      <c r="A4511" s="2" t="s">
        <v>220</v>
      </c>
      <c r="B4511" s="2" t="s">
        <v>11</v>
      </c>
      <c r="C4511" s="7">
        <v>0</v>
      </c>
      <c r="D4511" s="7">
        <v>13.979150000000001</v>
      </c>
      <c r="E4511" s="8" t="str">
        <f t="shared" si="280"/>
        <v/>
      </c>
      <c r="F4511" s="7">
        <v>2072.9283500000001</v>
      </c>
      <c r="G4511" s="7">
        <v>1346.5092</v>
      </c>
      <c r="H4511" s="8">
        <f t="shared" si="281"/>
        <v>-0.35043138369929672</v>
      </c>
      <c r="I4511" s="7">
        <v>1568.63276</v>
      </c>
      <c r="J4511" s="8">
        <f t="shared" si="282"/>
        <v>-0.14160329024366414</v>
      </c>
      <c r="K4511" s="7">
        <v>9374.5560800000003</v>
      </c>
      <c r="L4511" s="7">
        <v>7314.0821699999997</v>
      </c>
      <c r="M4511" s="8">
        <f t="shared" si="283"/>
        <v>-0.21979429131539219</v>
      </c>
    </row>
    <row r="4512" spans="1:13" x14ac:dyDescent="0.25">
      <c r="A4512" s="2" t="s">
        <v>220</v>
      </c>
      <c r="B4512" s="2" t="s">
        <v>27</v>
      </c>
      <c r="C4512" s="7">
        <v>0</v>
      </c>
      <c r="D4512" s="7">
        <v>0</v>
      </c>
      <c r="E4512" s="8" t="str">
        <f t="shared" si="280"/>
        <v/>
      </c>
      <c r="F4512" s="7">
        <v>0</v>
      </c>
      <c r="G4512" s="7">
        <v>0</v>
      </c>
      <c r="H4512" s="8" t="str">
        <f t="shared" si="281"/>
        <v/>
      </c>
      <c r="I4512" s="7">
        <v>0</v>
      </c>
      <c r="J4512" s="8" t="str">
        <f t="shared" si="282"/>
        <v/>
      </c>
      <c r="K4512" s="7">
        <v>52.030279999999998</v>
      </c>
      <c r="L4512" s="7">
        <v>65.769400000000005</v>
      </c>
      <c r="M4512" s="8">
        <f t="shared" si="283"/>
        <v>0.264060081936903</v>
      </c>
    </row>
    <row r="4513" spans="1:13" x14ac:dyDescent="0.25">
      <c r="A4513" s="2" t="s">
        <v>220</v>
      </c>
      <c r="B4513" s="2" t="s">
        <v>49</v>
      </c>
      <c r="C4513" s="7">
        <v>0</v>
      </c>
      <c r="D4513" s="7">
        <v>0</v>
      </c>
      <c r="E4513" s="8" t="str">
        <f t="shared" si="280"/>
        <v/>
      </c>
      <c r="F4513" s="7">
        <v>0</v>
      </c>
      <c r="G4513" s="7">
        <v>0</v>
      </c>
      <c r="H4513" s="8" t="str">
        <f t="shared" si="281"/>
        <v/>
      </c>
      <c r="I4513" s="7">
        <v>0</v>
      </c>
      <c r="J4513" s="8" t="str">
        <f t="shared" si="282"/>
        <v/>
      </c>
      <c r="K4513" s="7">
        <v>0</v>
      </c>
      <c r="L4513" s="7">
        <v>0</v>
      </c>
      <c r="M4513" s="8" t="str">
        <f t="shared" si="283"/>
        <v/>
      </c>
    </row>
    <row r="4514" spans="1:13" x14ac:dyDescent="0.25">
      <c r="A4514" s="2" t="s">
        <v>220</v>
      </c>
      <c r="B4514" s="2" t="s">
        <v>51</v>
      </c>
      <c r="C4514" s="7">
        <v>0</v>
      </c>
      <c r="D4514" s="7">
        <v>0</v>
      </c>
      <c r="E4514" s="8" t="str">
        <f t="shared" si="280"/>
        <v/>
      </c>
      <c r="F4514" s="7">
        <v>8.7744499999999999</v>
      </c>
      <c r="G4514" s="7">
        <v>45.525260000000003</v>
      </c>
      <c r="H4514" s="8">
        <f t="shared" si="281"/>
        <v>4.1883890158357504</v>
      </c>
      <c r="I4514" s="7">
        <v>49.672310000000003</v>
      </c>
      <c r="J4514" s="8">
        <f t="shared" si="282"/>
        <v>-8.3488164734033865E-2</v>
      </c>
      <c r="K4514" s="7">
        <v>157.59177</v>
      </c>
      <c r="L4514" s="7">
        <v>239.58280999999999</v>
      </c>
      <c r="M4514" s="8">
        <f t="shared" si="283"/>
        <v>0.52027488491308915</v>
      </c>
    </row>
    <row r="4515" spans="1:13" x14ac:dyDescent="0.25">
      <c r="A4515" s="2" t="s">
        <v>220</v>
      </c>
      <c r="B4515" s="2" t="s">
        <v>12</v>
      </c>
      <c r="C4515" s="7">
        <v>0</v>
      </c>
      <c r="D4515" s="7">
        <v>0</v>
      </c>
      <c r="E4515" s="8" t="str">
        <f t="shared" si="280"/>
        <v/>
      </c>
      <c r="F4515" s="7">
        <v>1004.70786</v>
      </c>
      <c r="G4515" s="7">
        <v>1981.18382</v>
      </c>
      <c r="H4515" s="8">
        <f t="shared" si="281"/>
        <v>0.97190038903448017</v>
      </c>
      <c r="I4515" s="7">
        <v>1589.3832500000001</v>
      </c>
      <c r="J4515" s="8">
        <f t="shared" si="282"/>
        <v>0.24651107276989359</v>
      </c>
      <c r="K4515" s="7">
        <v>4464.9395999999997</v>
      </c>
      <c r="L4515" s="7">
        <v>7722.7318400000004</v>
      </c>
      <c r="M4515" s="8">
        <f t="shared" si="283"/>
        <v>0.72963859130367648</v>
      </c>
    </row>
    <row r="4516" spans="1:13" x14ac:dyDescent="0.25">
      <c r="A4516" s="2" t="s">
        <v>220</v>
      </c>
      <c r="B4516" s="2" t="s">
        <v>19</v>
      </c>
      <c r="C4516" s="7">
        <v>0</v>
      </c>
      <c r="D4516" s="7">
        <v>0</v>
      </c>
      <c r="E4516" s="8" t="str">
        <f t="shared" si="280"/>
        <v/>
      </c>
      <c r="F4516" s="7">
        <v>0</v>
      </c>
      <c r="G4516" s="7">
        <v>0</v>
      </c>
      <c r="H4516" s="8" t="str">
        <f t="shared" si="281"/>
        <v/>
      </c>
      <c r="I4516" s="7">
        <v>0</v>
      </c>
      <c r="J4516" s="8" t="str">
        <f t="shared" si="282"/>
        <v/>
      </c>
      <c r="K4516" s="7">
        <v>893.41111999999998</v>
      </c>
      <c r="L4516" s="7">
        <v>22.417349999999999</v>
      </c>
      <c r="M4516" s="8">
        <f t="shared" si="283"/>
        <v>-0.97490813635720142</v>
      </c>
    </row>
    <row r="4517" spans="1:13" x14ac:dyDescent="0.25">
      <c r="A4517" s="2" t="s">
        <v>220</v>
      </c>
      <c r="B4517" s="2" t="s">
        <v>53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0</v>
      </c>
      <c r="H4517" s="8" t="str">
        <f t="shared" si="281"/>
        <v/>
      </c>
      <c r="I4517" s="7">
        <v>0</v>
      </c>
      <c r="J4517" s="8" t="str">
        <f t="shared" si="282"/>
        <v/>
      </c>
      <c r="K4517" s="7">
        <v>0</v>
      </c>
      <c r="L4517" s="7">
        <v>1505.0429999999999</v>
      </c>
      <c r="M4517" s="8" t="str">
        <f t="shared" si="283"/>
        <v/>
      </c>
    </row>
    <row r="4518" spans="1:13" x14ac:dyDescent="0.25">
      <c r="A4518" s="2" t="s">
        <v>220</v>
      </c>
      <c r="B4518" s="2" t="s">
        <v>13</v>
      </c>
      <c r="C4518" s="7">
        <v>51.360460000000003</v>
      </c>
      <c r="D4518" s="7">
        <v>245.93368000000001</v>
      </c>
      <c r="E4518" s="8">
        <f t="shared" si="280"/>
        <v>3.7883854622797379</v>
      </c>
      <c r="F4518" s="7">
        <v>12144.531929999999</v>
      </c>
      <c r="G4518" s="7">
        <v>8146.6697899999999</v>
      </c>
      <c r="H4518" s="8">
        <f t="shared" si="281"/>
        <v>-0.32919030251995884</v>
      </c>
      <c r="I4518" s="7">
        <v>7152.05591</v>
      </c>
      <c r="J4518" s="8">
        <f t="shared" si="282"/>
        <v>0.13906684910129563</v>
      </c>
      <c r="K4518" s="7">
        <v>61812.692909999998</v>
      </c>
      <c r="L4518" s="7">
        <v>51015.674039999998</v>
      </c>
      <c r="M4518" s="8">
        <f t="shared" si="283"/>
        <v>-0.17467316762465901</v>
      </c>
    </row>
    <row r="4519" spans="1:13" x14ac:dyDescent="0.25">
      <c r="A4519" s="2" t="s">
        <v>220</v>
      </c>
      <c r="B4519" s="2" t="s">
        <v>28</v>
      </c>
      <c r="C4519" s="7">
        <v>38.445099999999996</v>
      </c>
      <c r="D4519" s="7">
        <v>100.50015999999999</v>
      </c>
      <c r="E4519" s="8">
        <f t="shared" si="280"/>
        <v>1.6141214355015334</v>
      </c>
      <c r="F4519" s="7">
        <v>641.71623999999997</v>
      </c>
      <c r="G4519" s="7">
        <v>1806.03316</v>
      </c>
      <c r="H4519" s="8">
        <f t="shared" si="281"/>
        <v>1.8143797015328769</v>
      </c>
      <c r="I4519" s="7">
        <v>390.81668999999999</v>
      </c>
      <c r="J4519" s="8">
        <f t="shared" si="282"/>
        <v>3.6211771559704884</v>
      </c>
      <c r="K4519" s="7">
        <v>2958.7230500000001</v>
      </c>
      <c r="L4519" s="7">
        <v>4184.6659900000004</v>
      </c>
      <c r="M4519" s="8">
        <f t="shared" si="283"/>
        <v>0.41434866301528306</v>
      </c>
    </row>
    <row r="4520" spans="1:13" x14ac:dyDescent="0.25">
      <c r="A4520" s="2" t="s">
        <v>220</v>
      </c>
      <c r="B4520" s="2" t="s">
        <v>78</v>
      </c>
      <c r="C4520" s="7">
        <v>0</v>
      </c>
      <c r="D4520" s="7">
        <v>0</v>
      </c>
      <c r="E4520" s="8" t="str">
        <f t="shared" si="280"/>
        <v/>
      </c>
      <c r="F4520" s="7">
        <v>0</v>
      </c>
      <c r="G4520" s="7">
        <v>46.946599999999997</v>
      </c>
      <c r="H4520" s="8" t="str">
        <f t="shared" si="281"/>
        <v/>
      </c>
      <c r="I4520" s="7">
        <v>27.2</v>
      </c>
      <c r="J4520" s="8">
        <f t="shared" si="282"/>
        <v>0.72597794117647041</v>
      </c>
      <c r="K4520" s="7">
        <v>365.02492000000001</v>
      </c>
      <c r="L4520" s="7">
        <v>219.60695999999999</v>
      </c>
      <c r="M4520" s="8">
        <f t="shared" si="283"/>
        <v>-0.39837817100268114</v>
      </c>
    </row>
    <row r="4521" spans="1:13" x14ac:dyDescent="0.25">
      <c r="A4521" s="2" t="s">
        <v>220</v>
      </c>
      <c r="B4521" s="2" t="s">
        <v>54</v>
      </c>
      <c r="C4521" s="7">
        <v>70.089799999999997</v>
      </c>
      <c r="D4521" s="7">
        <v>0</v>
      </c>
      <c r="E4521" s="8">
        <f t="shared" si="280"/>
        <v>-1</v>
      </c>
      <c r="F4521" s="7">
        <v>272.40102999999999</v>
      </c>
      <c r="G4521" s="7">
        <v>59.6404</v>
      </c>
      <c r="H4521" s="8">
        <f t="shared" si="281"/>
        <v>-0.7810566281632636</v>
      </c>
      <c r="I4521" s="7">
        <v>194.4796</v>
      </c>
      <c r="J4521" s="8">
        <f t="shared" si="282"/>
        <v>-0.6933333881805599</v>
      </c>
      <c r="K4521" s="7">
        <v>1053.1851799999999</v>
      </c>
      <c r="L4521" s="7">
        <v>359.57182</v>
      </c>
      <c r="M4521" s="8">
        <f t="shared" si="283"/>
        <v>-0.6585863276199917</v>
      </c>
    </row>
    <row r="4522" spans="1:13" x14ac:dyDescent="0.25">
      <c r="A4522" s="2" t="s">
        <v>220</v>
      </c>
      <c r="B4522" s="2" t="s">
        <v>14</v>
      </c>
      <c r="C4522" s="7">
        <v>16.68261</v>
      </c>
      <c r="D4522" s="7">
        <v>64.248149999999995</v>
      </c>
      <c r="E4522" s="8">
        <f t="shared" si="280"/>
        <v>2.8512049373569242</v>
      </c>
      <c r="F4522" s="7">
        <v>245.35741999999999</v>
      </c>
      <c r="G4522" s="7">
        <v>406.45740999999998</v>
      </c>
      <c r="H4522" s="8">
        <f t="shared" si="281"/>
        <v>0.65659310405203963</v>
      </c>
      <c r="I4522" s="7">
        <v>737.53276000000005</v>
      </c>
      <c r="J4522" s="8">
        <f t="shared" si="282"/>
        <v>-0.44889578871045677</v>
      </c>
      <c r="K4522" s="7">
        <v>1877.7214300000001</v>
      </c>
      <c r="L4522" s="7">
        <v>2023.5142599999999</v>
      </c>
      <c r="M4522" s="8">
        <f t="shared" si="283"/>
        <v>7.7643481972722528E-2</v>
      </c>
    </row>
    <row r="4523" spans="1:13" x14ac:dyDescent="0.25">
      <c r="A4523" s="2" t="s">
        <v>220</v>
      </c>
      <c r="B4523" s="2" t="s">
        <v>81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0</v>
      </c>
      <c r="H4523" s="8" t="str">
        <f t="shared" si="281"/>
        <v/>
      </c>
      <c r="I4523" s="7">
        <v>0</v>
      </c>
      <c r="J4523" s="8" t="str">
        <f t="shared" si="282"/>
        <v/>
      </c>
      <c r="K4523" s="7">
        <v>0</v>
      </c>
      <c r="L4523" s="7">
        <v>0</v>
      </c>
      <c r="M4523" s="8" t="str">
        <f t="shared" si="283"/>
        <v/>
      </c>
    </row>
    <row r="4524" spans="1:13" x14ac:dyDescent="0.25">
      <c r="A4524" s="2" t="s">
        <v>220</v>
      </c>
      <c r="B4524" s="2" t="s">
        <v>64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3.3</v>
      </c>
      <c r="L4524" s="7">
        <v>0</v>
      </c>
      <c r="M4524" s="8">
        <f t="shared" si="283"/>
        <v>-1</v>
      </c>
    </row>
    <row r="4525" spans="1:13" x14ac:dyDescent="0.25">
      <c r="A4525" s="2" t="s">
        <v>220</v>
      </c>
      <c r="B4525" s="2" t="s">
        <v>29</v>
      </c>
      <c r="C4525" s="7">
        <v>0</v>
      </c>
      <c r="D4525" s="7">
        <v>0</v>
      </c>
      <c r="E4525" s="8" t="str">
        <f t="shared" si="280"/>
        <v/>
      </c>
      <c r="F4525" s="7">
        <v>0</v>
      </c>
      <c r="G4525" s="7">
        <v>0</v>
      </c>
      <c r="H4525" s="8" t="str">
        <f t="shared" si="281"/>
        <v/>
      </c>
      <c r="I4525" s="7">
        <v>0</v>
      </c>
      <c r="J4525" s="8" t="str">
        <f t="shared" si="282"/>
        <v/>
      </c>
      <c r="K4525" s="7">
        <v>168.67514</v>
      </c>
      <c r="L4525" s="7">
        <v>49.801200000000001</v>
      </c>
      <c r="M4525" s="8">
        <f t="shared" si="283"/>
        <v>-0.70475080085897668</v>
      </c>
    </row>
    <row r="4526" spans="1:13" x14ac:dyDescent="0.25">
      <c r="A4526" s="2" t="s">
        <v>220</v>
      </c>
      <c r="B4526" s="2" t="s">
        <v>30</v>
      </c>
      <c r="C4526" s="7">
        <v>0</v>
      </c>
      <c r="D4526" s="7">
        <v>0</v>
      </c>
      <c r="E4526" s="8" t="str">
        <f t="shared" si="280"/>
        <v/>
      </c>
      <c r="F4526" s="7">
        <v>63.721020000000003</v>
      </c>
      <c r="G4526" s="7">
        <v>45.509419999999999</v>
      </c>
      <c r="H4526" s="8">
        <f t="shared" si="281"/>
        <v>-0.28580207912553823</v>
      </c>
      <c r="I4526" s="7">
        <v>980.38307999999995</v>
      </c>
      <c r="J4526" s="8">
        <f t="shared" si="282"/>
        <v>-0.9535799618247186</v>
      </c>
      <c r="K4526" s="7">
        <v>490.62051000000002</v>
      </c>
      <c r="L4526" s="7">
        <v>1527.7613100000001</v>
      </c>
      <c r="M4526" s="8">
        <f t="shared" si="283"/>
        <v>2.1139369000289041</v>
      </c>
    </row>
    <row r="4527" spans="1:13" x14ac:dyDescent="0.25">
      <c r="A4527" s="2" t="s">
        <v>220</v>
      </c>
      <c r="B4527" s="2" t="s">
        <v>15</v>
      </c>
      <c r="C4527" s="7">
        <v>0</v>
      </c>
      <c r="D4527" s="7">
        <v>0</v>
      </c>
      <c r="E4527" s="8" t="str">
        <f t="shared" si="280"/>
        <v/>
      </c>
      <c r="F4527" s="7">
        <v>226.02611999999999</v>
      </c>
      <c r="G4527" s="7">
        <v>276.71409999999997</v>
      </c>
      <c r="H4527" s="8">
        <f t="shared" si="281"/>
        <v>0.22425717877208173</v>
      </c>
      <c r="I4527" s="7">
        <v>187.8252</v>
      </c>
      <c r="J4527" s="8">
        <f t="shared" si="282"/>
        <v>0.47325332277032039</v>
      </c>
      <c r="K4527" s="7">
        <v>1439.5197700000001</v>
      </c>
      <c r="L4527" s="7">
        <v>1871.2626399999999</v>
      </c>
      <c r="M4527" s="8">
        <f t="shared" si="283"/>
        <v>0.29992145922386304</v>
      </c>
    </row>
    <row r="4528" spans="1:13" x14ac:dyDescent="0.25">
      <c r="A4528" s="2" t="s">
        <v>220</v>
      </c>
      <c r="B4528" s="2" t="s">
        <v>31</v>
      </c>
      <c r="C4528" s="7">
        <v>0</v>
      </c>
      <c r="D4528" s="7">
        <v>99.269000000000005</v>
      </c>
      <c r="E4528" s="8" t="str">
        <f t="shared" si="280"/>
        <v/>
      </c>
      <c r="F4528" s="7">
        <v>162.1242</v>
      </c>
      <c r="G4528" s="7">
        <v>363.41269999999997</v>
      </c>
      <c r="H4528" s="8">
        <f t="shared" si="281"/>
        <v>1.2415697348082517</v>
      </c>
      <c r="I4528" s="7">
        <v>206.58797000000001</v>
      </c>
      <c r="J4528" s="8">
        <f t="shared" si="282"/>
        <v>0.75911840365148042</v>
      </c>
      <c r="K4528" s="7">
        <v>1608.85978</v>
      </c>
      <c r="L4528" s="7">
        <v>1550.0612599999999</v>
      </c>
      <c r="M4528" s="8">
        <f t="shared" si="283"/>
        <v>-3.6546702659196351E-2</v>
      </c>
    </row>
    <row r="4529" spans="1:13" x14ac:dyDescent="0.25">
      <c r="A4529" s="2" t="s">
        <v>220</v>
      </c>
      <c r="B4529" s="2" t="s">
        <v>82</v>
      </c>
      <c r="C4529" s="7">
        <v>0</v>
      </c>
      <c r="D4529" s="7">
        <v>0</v>
      </c>
      <c r="E4529" s="8" t="str">
        <f t="shared" si="280"/>
        <v/>
      </c>
      <c r="F4529" s="7">
        <v>0</v>
      </c>
      <c r="G4529" s="7">
        <v>4.8009599999999999</v>
      </c>
      <c r="H4529" s="8" t="str">
        <f t="shared" si="281"/>
        <v/>
      </c>
      <c r="I4529" s="7">
        <v>0</v>
      </c>
      <c r="J4529" s="8" t="str">
        <f t="shared" si="282"/>
        <v/>
      </c>
      <c r="K4529" s="7">
        <v>94.098659999999995</v>
      </c>
      <c r="L4529" s="7">
        <v>65.055890000000005</v>
      </c>
      <c r="M4529" s="8">
        <f t="shared" si="283"/>
        <v>-0.30864169585411727</v>
      </c>
    </row>
    <row r="4530" spans="1:13" x14ac:dyDescent="0.25">
      <c r="A4530" s="2" t="s">
        <v>220</v>
      </c>
      <c r="B4530" s="2" t="s">
        <v>55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0</v>
      </c>
      <c r="H4530" s="8" t="str">
        <f t="shared" si="281"/>
        <v/>
      </c>
      <c r="I4530" s="7">
        <v>0</v>
      </c>
      <c r="J4530" s="8" t="str">
        <f t="shared" si="282"/>
        <v/>
      </c>
      <c r="K4530" s="7">
        <v>11</v>
      </c>
      <c r="L4530" s="7">
        <v>0</v>
      </c>
      <c r="M4530" s="8">
        <f t="shared" si="283"/>
        <v>-1</v>
      </c>
    </row>
    <row r="4531" spans="1:13" x14ac:dyDescent="0.25">
      <c r="A4531" s="2" t="s">
        <v>220</v>
      </c>
      <c r="B4531" s="2" t="s">
        <v>32</v>
      </c>
      <c r="C4531" s="7">
        <v>0</v>
      </c>
      <c r="D4531" s="7">
        <v>0</v>
      </c>
      <c r="E4531" s="8" t="str">
        <f t="shared" si="280"/>
        <v/>
      </c>
      <c r="F4531" s="7">
        <v>17.686409999999999</v>
      </c>
      <c r="G4531" s="7">
        <v>0</v>
      </c>
      <c r="H4531" s="8">
        <f t="shared" si="281"/>
        <v>-1</v>
      </c>
      <c r="I4531" s="7">
        <v>27.788509999999999</v>
      </c>
      <c r="J4531" s="8">
        <f t="shared" si="282"/>
        <v>-1</v>
      </c>
      <c r="K4531" s="7">
        <v>392.69515000000001</v>
      </c>
      <c r="L4531" s="7">
        <v>66.782110000000003</v>
      </c>
      <c r="M4531" s="8">
        <f t="shared" si="283"/>
        <v>-0.82993905068600926</v>
      </c>
    </row>
    <row r="4532" spans="1:13" x14ac:dyDescent="0.25">
      <c r="A4532" s="2" t="s">
        <v>220</v>
      </c>
      <c r="B4532" s="2" t="s">
        <v>56</v>
      </c>
      <c r="C4532" s="7">
        <v>0</v>
      </c>
      <c r="D4532" s="7">
        <v>0</v>
      </c>
      <c r="E4532" s="8" t="str">
        <f t="shared" si="280"/>
        <v/>
      </c>
      <c r="F4532" s="7">
        <v>0</v>
      </c>
      <c r="G4532" s="7">
        <v>0</v>
      </c>
      <c r="H4532" s="8" t="str">
        <f t="shared" si="281"/>
        <v/>
      </c>
      <c r="I4532" s="7">
        <v>0</v>
      </c>
      <c r="J4532" s="8" t="str">
        <f t="shared" si="282"/>
        <v/>
      </c>
      <c r="K4532" s="7">
        <v>68.215000000000003</v>
      </c>
      <c r="L4532" s="7">
        <v>0</v>
      </c>
      <c r="M4532" s="8">
        <f t="shared" si="283"/>
        <v>-1</v>
      </c>
    </row>
    <row r="4533" spans="1:13" x14ac:dyDescent="0.25">
      <c r="A4533" s="2" t="s">
        <v>220</v>
      </c>
      <c r="B4533" s="2" t="s">
        <v>33</v>
      </c>
      <c r="C4533" s="7">
        <v>0</v>
      </c>
      <c r="D4533" s="7">
        <v>0</v>
      </c>
      <c r="E4533" s="8" t="str">
        <f t="shared" si="280"/>
        <v/>
      </c>
      <c r="F4533" s="7">
        <v>5.6459999999999999</v>
      </c>
      <c r="G4533" s="7">
        <v>0</v>
      </c>
      <c r="H4533" s="8">
        <f t="shared" si="281"/>
        <v>-1</v>
      </c>
      <c r="I4533" s="7">
        <v>28.411650000000002</v>
      </c>
      <c r="J4533" s="8">
        <f t="shared" si="282"/>
        <v>-1</v>
      </c>
      <c r="K4533" s="7">
        <v>133.21813</v>
      </c>
      <c r="L4533" s="7">
        <v>148.33788000000001</v>
      </c>
      <c r="M4533" s="8">
        <f t="shared" si="283"/>
        <v>0.1134961885443071</v>
      </c>
    </row>
    <row r="4534" spans="1:13" x14ac:dyDescent="0.25">
      <c r="A4534" s="2" t="s">
        <v>220</v>
      </c>
      <c r="B4534" s="2" t="s">
        <v>34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23.256450000000001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14.752879999999999</v>
      </c>
      <c r="L4534" s="7">
        <v>62.524709999999999</v>
      </c>
      <c r="M4534" s="8">
        <f t="shared" si="283"/>
        <v>3.2381358758425476</v>
      </c>
    </row>
    <row r="4535" spans="1:13" x14ac:dyDescent="0.25">
      <c r="A4535" s="2" t="s">
        <v>220</v>
      </c>
      <c r="B4535" s="2" t="s">
        <v>84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0</v>
      </c>
      <c r="H4535" s="8" t="str">
        <f t="shared" si="281"/>
        <v/>
      </c>
      <c r="I4535" s="7">
        <v>0</v>
      </c>
      <c r="J4535" s="8" t="str">
        <f t="shared" si="282"/>
        <v/>
      </c>
      <c r="K4535" s="7">
        <v>0</v>
      </c>
      <c r="L4535" s="7">
        <v>0</v>
      </c>
      <c r="M4535" s="8" t="str">
        <f t="shared" si="283"/>
        <v/>
      </c>
    </row>
    <row r="4536" spans="1:13" x14ac:dyDescent="0.25">
      <c r="A4536" s="2" t="s">
        <v>220</v>
      </c>
      <c r="B4536" s="2" t="s">
        <v>35</v>
      </c>
      <c r="C4536" s="7">
        <v>0</v>
      </c>
      <c r="D4536" s="7">
        <v>0</v>
      </c>
      <c r="E4536" s="8" t="str">
        <f t="shared" si="280"/>
        <v/>
      </c>
      <c r="F4536" s="7">
        <v>0</v>
      </c>
      <c r="G4536" s="7">
        <v>0</v>
      </c>
      <c r="H4536" s="8" t="str">
        <f t="shared" si="281"/>
        <v/>
      </c>
      <c r="I4536" s="7">
        <v>4.3520000000000003</v>
      </c>
      <c r="J4536" s="8">
        <f t="shared" si="282"/>
        <v>-1</v>
      </c>
      <c r="K4536" s="7">
        <v>0</v>
      </c>
      <c r="L4536" s="7">
        <v>4.3520000000000003</v>
      </c>
      <c r="M4536" s="8" t="str">
        <f t="shared" si="283"/>
        <v/>
      </c>
    </row>
    <row r="4537" spans="1:13" x14ac:dyDescent="0.25">
      <c r="A4537" s="2" t="s">
        <v>220</v>
      </c>
      <c r="B4537" s="2" t="s">
        <v>85</v>
      </c>
      <c r="C4537" s="7">
        <v>0</v>
      </c>
      <c r="D4537" s="7">
        <v>0</v>
      </c>
      <c r="E4537" s="8" t="str">
        <f t="shared" si="280"/>
        <v/>
      </c>
      <c r="F4537" s="7">
        <v>0</v>
      </c>
      <c r="G4537" s="7">
        <v>0</v>
      </c>
      <c r="H4537" s="8" t="str">
        <f t="shared" si="281"/>
        <v/>
      </c>
      <c r="I4537" s="7">
        <v>8.7645599999999995</v>
      </c>
      <c r="J4537" s="8">
        <f t="shared" si="282"/>
        <v>-1</v>
      </c>
      <c r="K4537" s="7">
        <v>7.9188799999999997</v>
      </c>
      <c r="L4537" s="7">
        <v>8.7645599999999995</v>
      </c>
      <c r="M4537" s="8">
        <f t="shared" si="283"/>
        <v>0.1067928798011839</v>
      </c>
    </row>
    <row r="4538" spans="1:13" x14ac:dyDescent="0.25">
      <c r="A4538" s="2" t="s">
        <v>220</v>
      </c>
      <c r="B4538" s="2" t="s">
        <v>37</v>
      </c>
      <c r="C4538" s="7">
        <v>0</v>
      </c>
      <c r="D4538" s="7">
        <v>0</v>
      </c>
      <c r="E4538" s="8" t="str">
        <f t="shared" si="280"/>
        <v/>
      </c>
      <c r="F4538" s="7">
        <v>123.7415</v>
      </c>
      <c r="G4538" s="7">
        <v>33.34449</v>
      </c>
      <c r="H4538" s="8">
        <f t="shared" si="281"/>
        <v>-0.73053106678034452</v>
      </c>
      <c r="I4538" s="7">
        <v>10.38655</v>
      </c>
      <c r="J4538" s="8">
        <f t="shared" si="282"/>
        <v>2.2103528120501998</v>
      </c>
      <c r="K4538" s="7">
        <v>486.12243000000001</v>
      </c>
      <c r="L4538" s="7">
        <v>435.09809000000001</v>
      </c>
      <c r="M4538" s="8">
        <f t="shared" si="283"/>
        <v>-0.10496191257827781</v>
      </c>
    </row>
    <row r="4539" spans="1:13" x14ac:dyDescent="0.25">
      <c r="A4539" s="2" t="s">
        <v>220</v>
      </c>
      <c r="B4539" s="2" t="s">
        <v>58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0</v>
      </c>
      <c r="H4539" s="8" t="str">
        <f t="shared" si="281"/>
        <v/>
      </c>
      <c r="I4539" s="7">
        <v>0</v>
      </c>
      <c r="J4539" s="8" t="str">
        <f t="shared" si="282"/>
        <v/>
      </c>
      <c r="K4539" s="7">
        <v>74.519509999999997</v>
      </c>
      <c r="L4539" s="7">
        <v>8.4024999999999999</v>
      </c>
      <c r="M4539" s="8">
        <f t="shared" si="283"/>
        <v>-0.88724429347428613</v>
      </c>
    </row>
    <row r="4540" spans="1:13" x14ac:dyDescent="0.25">
      <c r="A4540" s="2" t="s">
        <v>220</v>
      </c>
      <c r="B4540" s="2" t="s">
        <v>87</v>
      </c>
      <c r="C4540" s="7">
        <v>0</v>
      </c>
      <c r="D4540" s="7">
        <v>0</v>
      </c>
      <c r="E4540" s="8" t="str">
        <f t="shared" si="280"/>
        <v/>
      </c>
      <c r="F4540" s="7">
        <v>0</v>
      </c>
      <c r="G4540" s="7">
        <v>6.3002500000000001</v>
      </c>
      <c r="H4540" s="8" t="str">
        <f t="shared" si="281"/>
        <v/>
      </c>
      <c r="I4540" s="7">
        <v>0</v>
      </c>
      <c r="J4540" s="8" t="str">
        <f t="shared" si="282"/>
        <v/>
      </c>
      <c r="K4540" s="7">
        <v>0</v>
      </c>
      <c r="L4540" s="7">
        <v>20.934370000000001</v>
      </c>
      <c r="M4540" s="8" t="str">
        <f t="shared" si="283"/>
        <v/>
      </c>
    </row>
    <row r="4541" spans="1:13" x14ac:dyDescent="0.25">
      <c r="A4541" s="2" t="s">
        <v>220</v>
      </c>
      <c r="B4541" s="2" t="s">
        <v>88</v>
      </c>
      <c r="C4541" s="7">
        <v>0</v>
      </c>
      <c r="D4541" s="7">
        <v>0</v>
      </c>
      <c r="E4541" s="8" t="str">
        <f t="shared" si="280"/>
        <v/>
      </c>
      <c r="F4541" s="7">
        <v>0</v>
      </c>
      <c r="G4541" s="7">
        <v>0</v>
      </c>
      <c r="H4541" s="8" t="str">
        <f t="shared" si="281"/>
        <v/>
      </c>
      <c r="I4541" s="7">
        <v>0</v>
      </c>
      <c r="J4541" s="8" t="str">
        <f t="shared" si="282"/>
        <v/>
      </c>
      <c r="K4541" s="7">
        <v>126.42554</v>
      </c>
      <c r="L4541" s="7">
        <v>95.443449999999999</v>
      </c>
      <c r="M4541" s="8">
        <f t="shared" si="283"/>
        <v>-0.24506195504484296</v>
      </c>
    </row>
    <row r="4542" spans="1:13" x14ac:dyDescent="0.25">
      <c r="A4542" s="2" t="s">
        <v>220</v>
      </c>
      <c r="B4542" s="2" t="s">
        <v>59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36.597630000000002</v>
      </c>
      <c r="J4542" s="8">
        <f t="shared" si="282"/>
        <v>-1</v>
      </c>
      <c r="K4542" s="7">
        <v>0</v>
      </c>
      <c r="L4542" s="7">
        <v>36.597630000000002</v>
      </c>
      <c r="M4542" s="8" t="str">
        <f t="shared" si="283"/>
        <v/>
      </c>
    </row>
    <row r="4543" spans="1:13" x14ac:dyDescent="0.25">
      <c r="A4543" s="2" t="s">
        <v>220</v>
      </c>
      <c r="B4543" s="2" t="s">
        <v>38</v>
      </c>
      <c r="C4543" s="7">
        <v>0</v>
      </c>
      <c r="D4543" s="7">
        <v>0</v>
      </c>
      <c r="E4543" s="8" t="str">
        <f t="shared" si="280"/>
        <v/>
      </c>
      <c r="F4543" s="7">
        <v>0</v>
      </c>
      <c r="G4543" s="7">
        <v>0.13624</v>
      </c>
      <c r="H4543" s="8" t="str">
        <f t="shared" si="281"/>
        <v/>
      </c>
      <c r="I4543" s="7">
        <v>0</v>
      </c>
      <c r="J4543" s="8" t="str">
        <f t="shared" si="282"/>
        <v/>
      </c>
      <c r="K4543" s="7">
        <v>304.60764999999998</v>
      </c>
      <c r="L4543" s="7">
        <v>180.11787000000001</v>
      </c>
      <c r="M4543" s="8">
        <f t="shared" si="283"/>
        <v>-0.40868894789740173</v>
      </c>
    </row>
    <row r="4544" spans="1:13" x14ac:dyDescent="0.25">
      <c r="A4544" s="2" t="s">
        <v>220</v>
      </c>
      <c r="B4544" s="2" t="s">
        <v>39</v>
      </c>
      <c r="C4544" s="7">
        <v>0</v>
      </c>
      <c r="D4544" s="7">
        <v>0</v>
      </c>
      <c r="E4544" s="8" t="str">
        <f t="shared" si="280"/>
        <v/>
      </c>
      <c r="F4544" s="7">
        <v>225.91499999999999</v>
      </c>
      <c r="G4544" s="7">
        <v>126.13961</v>
      </c>
      <c r="H4544" s="8">
        <f t="shared" si="281"/>
        <v>-0.44165013389991803</v>
      </c>
      <c r="I4544" s="7">
        <v>128.50700000000001</v>
      </c>
      <c r="J4544" s="8">
        <f t="shared" si="282"/>
        <v>-1.8422264934984112E-2</v>
      </c>
      <c r="K4544" s="7">
        <v>786.91399999999999</v>
      </c>
      <c r="L4544" s="7">
        <v>589.90729999999996</v>
      </c>
      <c r="M4544" s="8">
        <f t="shared" si="283"/>
        <v>-0.25035353291465146</v>
      </c>
    </row>
    <row r="4545" spans="1:13" x14ac:dyDescent="0.25">
      <c r="A4545" s="2" t="s">
        <v>220</v>
      </c>
      <c r="B4545" s="2" t="s">
        <v>92</v>
      </c>
      <c r="C4545" s="7">
        <v>0</v>
      </c>
      <c r="D4545" s="7">
        <v>44.993000000000002</v>
      </c>
      <c r="E4545" s="8" t="str">
        <f t="shared" si="280"/>
        <v/>
      </c>
      <c r="F4545" s="7">
        <v>0</v>
      </c>
      <c r="G4545" s="7">
        <v>281.30914000000001</v>
      </c>
      <c r="H4545" s="8" t="str">
        <f t="shared" si="281"/>
        <v/>
      </c>
      <c r="I4545" s="7">
        <v>81.399270000000001</v>
      </c>
      <c r="J4545" s="8">
        <f t="shared" si="282"/>
        <v>2.4559172336557809</v>
      </c>
      <c r="K4545" s="7">
        <v>187.98471000000001</v>
      </c>
      <c r="L4545" s="7">
        <v>748.10664999999995</v>
      </c>
      <c r="M4545" s="8">
        <f t="shared" si="283"/>
        <v>2.9796143526779382</v>
      </c>
    </row>
    <row r="4546" spans="1:13" x14ac:dyDescent="0.25">
      <c r="A4546" s="2" t="s">
        <v>220</v>
      </c>
      <c r="B4546" s="2" t="s">
        <v>41</v>
      </c>
      <c r="C4546" s="7">
        <v>0</v>
      </c>
      <c r="D4546" s="7">
        <v>0</v>
      </c>
      <c r="E4546" s="8" t="str">
        <f t="shared" si="280"/>
        <v/>
      </c>
      <c r="F4546" s="7">
        <v>0</v>
      </c>
      <c r="G4546" s="7">
        <v>6.03</v>
      </c>
      <c r="H4546" s="8" t="str">
        <f t="shared" si="281"/>
        <v/>
      </c>
      <c r="I4546" s="7">
        <v>0</v>
      </c>
      <c r="J4546" s="8" t="str">
        <f t="shared" si="282"/>
        <v/>
      </c>
      <c r="K4546" s="7">
        <v>0</v>
      </c>
      <c r="L4546" s="7">
        <v>10.029999999999999</v>
      </c>
      <c r="M4546" s="8" t="str">
        <f t="shared" si="283"/>
        <v/>
      </c>
    </row>
    <row r="4547" spans="1:13" ht="13" x14ac:dyDescent="0.3">
      <c r="A4547" s="4" t="s">
        <v>220</v>
      </c>
      <c r="B4547" s="4" t="s">
        <v>16</v>
      </c>
      <c r="C4547" s="9">
        <v>605.62248999999997</v>
      </c>
      <c r="D4547" s="9">
        <v>710.70898999999997</v>
      </c>
      <c r="E4547" s="10">
        <f t="shared" si="280"/>
        <v>0.17351815980281704</v>
      </c>
      <c r="F4547" s="9">
        <v>20105.629130000001</v>
      </c>
      <c r="G4547" s="9">
        <v>17396.881089999999</v>
      </c>
      <c r="H4547" s="10">
        <f t="shared" si="281"/>
        <v>-0.1347258532665474</v>
      </c>
      <c r="I4547" s="9">
        <v>15611.93651</v>
      </c>
      <c r="J4547" s="10">
        <f t="shared" si="282"/>
        <v>0.11433204195114932</v>
      </c>
      <c r="K4547" s="9">
        <v>109262.31461</v>
      </c>
      <c r="L4547" s="9">
        <v>95291.136369999993</v>
      </c>
      <c r="M4547" s="10">
        <f t="shared" si="283"/>
        <v>-0.12786822510458995</v>
      </c>
    </row>
    <row r="4548" spans="1:13" x14ac:dyDescent="0.25">
      <c r="A4548" s="2" t="s">
        <v>221</v>
      </c>
      <c r="B4548" s="2" t="s">
        <v>21</v>
      </c>
      <c r="C4548" s="7">
        <v>0</v>
      </c>
      <c r="D4548" s="7">
        <v>0</v>
      </c>
      <c r="E4548" s="8" t="str">
        <f t="shared" si="280"/>
        <v/>
      </c>
      <c r="F4548" s="7">
        <v>0</v>
      </c>
      <c r="G4548" s="7">
        <v>0</v>
      </c>
      <c r="H4548" s="8" t="str">
        <f t="shared" si="281"/>
        <v/>
      </c>
      <c r="I4548" s="7">
        <v>0</v>
      </c>
      <c r="J4548" s="8" t="str">
        <f t="shared" si="282"/>
        <v/>
      </c>
      <c r="K4548" s="7">
        <v>0</v>
      </c>
      <c r="L4548" s="7">
        <v>105.99603999999999</v>
      </c>
      <c r="M4548" s="8" t="str">
        <f t="shared" si="283"/>
        <v/>
      </c>
    </row>
    <row r="4549" spans="1:13" x14ac:dyDescent="0.25">
      <c r="A4549" s="2" t="s">
        <v>221</v>
      </c>
      <c r="B4549" s="2" t="s">
        <v>18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0</v>
      </c>
      <c r="H4549" s="8" t="str">
        <f t="shared" ref="H4549:H4612" si="285">IF(F4549=0,"",(G4549/F4549-1))</f>
        <v/>
      </c>
      <c r="I4549" s="7">
        <v>0</v>
      </c>
      <c r="J4549" s="8" t="str">
        <f t="shared" ref="J4549:J4612" si="286">IF(I4549=0,"",(G4549/I4549-1))</f>
        <v/>
      </c>
      <c r="K4549" s="7">
        <v>0</v>
      </c>
      <c r="L4549" s="7">
        <v>0</v>
      </c>
      <c r="M4549" s="8" t="str">
        <f t="shared" ref="M4549:M4612" si="287">IF(K4549=0,"",(L4549/K4549-1))</f>
        <v/>
      </c>
    </row>
    <row r="4550" spans="1:13" x14ac:dyDescent="0.25">
      <c r="A4550" s="2" t="s">
        <v>221</v>
      </c>
      <c r="B4550" s="2" t="s">
        <v>46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14.62</v>
      </c>
      <c r="L4550" s="7">
        <v>0</v>
      </c>
      <c r="M4550" s="8">
        <f t="shared" si="287"/>
        <v>-1</v>
      </c>
    </row>
    <row r="4551" spans="1:13" x14ac:dyDescent="0.25">
      <c r="A4551" s="2" t="s">
        <v>221</v>
      </c>
      <c r="B4551" s="2" t="s">
        <v>47</v>
      </c>
      <c r="C4551" s="7">
        <v>0</v>
      </c>
      <c r="D4551" s="7">
        <v>0</v>
      </c>
      <c r="E4551" s="8" t="str">
        <f t="shared" si="284"/>
        <v/>
      </c>
      <c r="F4551" s="7">
        <v>0</v>
      </c>
      <c r="G4551" s="7">
        <v>13.988</v>
      </c>
      <c r="H4551" s="8" t="str">
        <f t="shared" si="285"/>
        <v/>
      </c>
      <c r="I4551" s="7">
        <v>0</v>
      </c>
      <c r="J4551" s="8" t="str">
        <f t="shared" si="286"/>
        <v/>
      </c>
      <c r="K4551" s="7">
        <v>24.766999999999999</v>
      </c>
      <c r="L4551" s="7">
        <v>13.988</v>
      </c>
      <c r="M4551" s="8">
        <f t="shared" si="287"/>
        <v>-0.43521621512496467</v>
      </c>
    </row>
    <row r="4552" spans="1:13" x14ac:dyDescent="0.25">
      <c r="A4552" s="2" t="s">
        <v>221</v>
      </c>
      <c r="B4552" s="2" t="s">
        <v>26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0</v>
      </c>
      <c r="H4552" s="8" t="str">
        <f t="shared" si="285"/>
        <v/>
      </c>
      <c r="I4552" s="7">
        <v>0</v>
      </c>
      <c r="J4552" s="8" t="str">
        <f t="shared" si="286"/>
        <v/>
      </c>
      <c r="K4552" s="7">
        <v>17.092500000000001</v>
      </c>
      <c r="L4552" s="7">
        <v>0</v>
      </c>
      <c r="M4552" s="8">
        <f t="shared" si="287"/>
        <v>-1</v>
      </c>
    </row>
    <row r="4553" spans="1:13" x14ac:dyDescent="0.25">
      <c r="A4553" s="2" t="s">
        <v>221</v>
      </c>
      <c r="B4553" s="2" t="s">
        <v>74</v>
      </c>
      <c r="C4553" s="7">
        <v>0</v>
      </c>
      <c r="D4553" s="7">
        <v>0</v>
      </c>
      <c r="E4553" s="8" t="str">
        <f t="shared" si="284"/>
        <v/>
      </c>
      <c r="F4553" s="7">
        <v>0</v>
      </c>
      <c r="G4553" s="7">
        <v>0</v>
      </c>
      <c r="H4553" s="8" t="str">
        <f t="shared" si="285"/>
        <v/>
      </c>
      <c r="I4553" s="7">
        <v>0</v>
      </c>
      <c r="J4553" s="8" t="str">
        <f t="shared" si="286"/>
        <v/>
      </c>
      <c r="K4553" s="7">
        <v>0</v>
      </c>
      <c r="L4553" s="7">
        <v>36.479999999999997</v>
      </c>
      <c r="M4553" s="8" t="str">
        <f t="shared" si="287"/>
        <v/>
      </c>
    </row>
    <row r="4554" spans="1:13" x14ac:dyDescent="0.25">
      <c r="A4554" s="2" t="s">
        <v>221</v>
      </c>
      <c r="B4554" s="2" t="s">
        <v>19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2.42</v>
      </c>
      <c r="J4554" s="8">
        <f t="shared" si="286"/>
        <v>-1</v>
      </c>
      <c r="K4554" s="7">
        <v>0</v>
      </c>
      <c r="L4554" s="7">
        <v>2.42</v>
      </c>
      <c r="M4554" s="8" t="str">
        <f t="shared" si="287"/>
        <v/>
      </c>
    </row>
    <row r="4555" spans="1:13" x14ac:dyDescent="0.25">
      <c r="A4555" s="2" t="s">
        <v>221</v>
      </c>
      <c r="B4555" s="2" t="s">
        <v>13</v>
      </c>
      <c r="C4555" s="7">
        <v>0</v>
      </c>
      <c r="D4555" s="7">
        <v>0</v>
      </c>
      <c r="E4555" s="8" t="str">
        <f t="shared" si="284"/>
        <v/>
      </c>
      <c r="F4555" s="7">
        <v>434.07763999999997</v>
      </c>
      <c r="G4555" s="7">
        <v>140.22465</v>
      </c>
      <c r="H4555" s="8">
        <f t="shared" si="285"/>
        <v>-0.67695951811754229</v>
      </c>
      <c r="I4555" s="7">
        <v>375.08927</v>
      </c>
      <c r="J4555" s="8">
        <f t="shared" si="286"/>
        <v>-0.62615659466878371</v>
      </c>
      <c r="K4555" s="7">
        <v>1640.0444500000001</v>
      </c>
      <c r="L4555" s="7">
        <v>1417.4207699999999</v>
      </c>
      <c r="M4555" s="8">
        <f t="shared" si="287"/>
        <v>-0.13574246722398298</v>
      </c>
    </row>
    <row r="4556" spans="1:13" x14ac:dyDescent="0.25">
      <c r="A4556" s="2" t="s">
        <v>221</v>
      </c>
      <c r="B4556" s="2" t="s">
        <v>28</v>
      </c>
      <c r="C4556" s="7">
        <v>0</v>
      </c>
      <c r="D4556" s="7">
        <v>0</v>
      </c>
      <c r="E4556" s="8" t="str">
        <f t="shared" si="284"/>
        <v/>
      </c>
      <c r="F4556" s="7">
        <v>0</v>
      </c>
      <c r="G4556" s="7">
        <v>27.36</v>
      </c>
      <c r="H4556" s="8" t="str">
        <f t="shared" si="285"/>
        <v/>
      </c>
      <c r="I4556" s="7">
        <v>9.1199999999999992</v>
      </c>
      <c r="J4556" s="8">
        <f t="shared" si="286"/>
        <v>2</v>
      </c>
      <c r="K4556" s="7">
        <v>0</v>
      </c>
      <c r="L4556" s="7">
        <v>45.6</v>
      </c>
      <c r="M4556" s="8" t="str">
        <f t="shared" si="287"/>
        <v/>
      </c>
    </row>
    <row r="4557" spans="1:13" x14ac:dyDescent="0.25">
      <c r="A4557" s="2" t="s">
        <v>221</v>
      </c>
      <c r="B4557" s="2" t="s">
        <v>78</v>
      </c>
      <c r="C4557" s="7">
        <v>0</v>
      </c>
      <c r="D4557" s="7">
        <v>0</v>
      </c>
      <c r="E4557" s="8" t="str">
        <f t="shared" si="284"/>
        <v/>
      </c>
      <c r="F4557" s="7">
        <v>0</v>
      </c>
      <c r="G4557" s="7">
        <v>0</v>
      </c>
      <c r="H4557" s="8" t="str">
        <f t="shared" si="285"/>
        <v/>
      </c>
      <c r="I4557" s="7">
        <v>0</v>
      </c>
      <c r="J4557" s="8" t="str">
        <f t="shared" si="286"/>
        <v/>
      </c>
      <c r="K4557" s="7">
        <v>14.7484</v>
      </c>
      <c r="L4557" s="7">
        <v>0</v>
      </c>
      <c r="M4557" s="8">
        <f t="shared" si="287"/>
        <v>-1</v>
      </c>
    </row>
    <row r="4558" spans="1:13" x14ac:dyDescent="0.25">
      <c r="A4558" s="2" t="s">
        <v>221</v>
      </c>
      <c r="B4558" s="2" t="s">
        <v>15</v>
      </c>
      <c r="C4558" s="7">
        <v>0</v>
      </c>
      <c r="D4558" s="7">
        <v>0</v>
      </c>
      <c r="E4558" s="8" t="str">
        <f t="shared" si="284"/>
        <v/>
      </c>
      <c r="F4558" s="7">
        <v>0</v>
      </c>
      <c r="G4558" s="7">
        <v>0</v>
      </c>
      <c r="H4558" s="8" t="str">
        <f t="shared" si="285"/>
        <v/>
      </c>
      <c r="I4558" s="7">
        <v>0</v>
      </c>
      <c r="J4558" s="8" t="str">
        <f t="shared" si="286"/>
        <v/>
      </c>
      <c r="K4558" s="7">
        <v>0</v>
      </c>
      <c r="L4558" s="7">
        <v>0</v>
      </c>
      <c r="M4558" s="8" t="str">
        <f t="shared" si="287"/>
        <v/>
      </c>
    </row>
    <row r="4559" spans="1:13" x14ac:dyDescent="0.25">
      <c r="A4559" s="2" t="s">
        <v>221</v>
      </c>
      <c r="B4559" s="2" t="s">
        <v>31</v>
      </c>
      <c r="C4559" s="7">
        <v>0</v>
      </c>
      <c r="D4559" s="7">
        <v>0</v>
      </c>
      <c r="E4559" s="8" t="str">
        <f t="shared" si="284"/>
        <v/>
      </c>
      <c r="F4559" s="7">
        <v>21.700800000000001</v>
      </c>
      <c r="G4559" s="7">
        <v>0</v>
      </c>
      <c r="H4559" s="8">
        <f t="shared" si="285"/>
        <v>-1</v>
      </c>
      <c r="I4559" s="7">
        <v>22.219429999999999</v>
      </c>
      <c r="J4559" s="8">
        <f t="shared" si="286"/>
        <v>-1</v>
      </c>
      <c r="K4559" s="7">
        <v>37.4208</v>
      </c>
      <c r="L4559" s="7">
        <v>22.219429999999999</v>
      </c>
      <c r="M4559" s="8">
        <f t="shared" si="287"/>
        <v>-0.40622781982213108</v>
      </c>
    </row>
    <row r="4560" spans="1:13" x14ac:dyDescent="0.25">
      <c r="A4560" s="2" t="s">
        <v>221</v>
      </c>
      <c r="B4560" s="2" t="s">
        <v>32</v>
      </c>
      <c r="C4560" s="7">
        <v>0</v>
      </c>
      <c r="D4560" s="7">
        <v>0</v>
      </c>
      <c r="E4560" s="8" t="str">
        <f t="shared" si="284"/>
        <v/>
      </c>
      <c r="F4560" s="7">
        <v>4.4625000000000004</v>
      </c>
      <c r="G4560" s="7">
        <v>18.5654</v>
      </c>
      <c r="H4560" s="8">
        <f t="shared" si="285"/>
        <v>3.1603137254901954</v>
      </c>
      <c r="I4560" s="7">
        <v>0</v>
      </c>
      <c r="J4560" s="8" t="str">
        <f t="shared" si="286"/>
        <v/>
      </c>
      <c r="K4560" s="7">
        <v>6.4977</v>
      </c>
      <c r="L4560" s="7">
        <v>31.0166</v>
      </c>
      <c r="M4560" s="8">
        <f t="shared" si="287"/>
        <v>3.7734736906905519</v>
      </c>
    </row>
    <row r="4561" spans="1:13" x14ac:dyDescent="0.25">
      <c r="A4561" s="2" t="s">
        <v>221</v>
      </c>
      <c r="B4561" s="2" t="s">
        <v>33</v>
      </c>
      <c r="C4561" s="7">
        <v>0</v>
      </c>
      <c r="D4561" s="7">
        <v>0</v>
      </c>
      <c r="E4561" s="8" t="str">
        <f t="shared" si="284"/>
        <v/>
      </c>
      <c r="F4561" s="7">
        <v>0</v>
      </c>
      <c r="G4561" s="7">
        <v>0</v>
      </c>
      <c r="H4561" s="8" t="str">
        <f t="shared" si="285"/>
        <v/>
      </c>
      <c r="I4561" s="7">
        <v>0</v>
      </c>
      <c r="J4561" s="8" t="str">
        <f t="shared" si="286"/>
        <v/>
      </c>
      <c r="K4561" s="7">
        <v>0</v>
      </c>
      <c r="L4561" s="7">
        <v>6.8381299999999996</v>
      </c>
      <c r="M4561" s="8" t="str">
        <f t="shared" si="287"/>
        <v/>
      </c>
    </row>
    <row r="4562" spans="1:13" x14ac:dyDescent="0.25">
      <c r="A4562" s="2" t="s">
        <v>221</v>
      </c>
      <c r="B4562" s="2" t="s">
        <v>38</v>
      </c>
      <c r="C4562" s="7">
        <v>0</v>
      </c>
      <c r="D4562" s="7">
        <v>0</v>
      </c>
      <c r="E4562" s="8" t="str">
        <f t="shared" si="284"/>
        <v/>
      </c>
      <c r="F4562" s="7">
        <v>0</v>
      </c>
      <c r="G4562" s="7">
        <v>0</v>
      </c>
      <c r="H4562" s="8" t="str">
        <f t="shared" si="285"/>
        <v/>
      </c>
      <c r="I4562" s="7">
        <v>0</v>
      </c>
      <c r="J4562" s="8" t="str">
        <f t="shared" si="286"/>
        <v/>
      </c>
      <c r="K4562" s="7">
        <v>0</v>
      </c>
      <c r="L4562" s="7">
        <v>16.402000000000001</v>
      </c>
      <c r="M4562" s="8" t="str">
        <f t="shared" si="287"/>
        <v/>
      </c>
    </row>
    <row r="4563" spans="1:13" x14ac:dyDescent="0.25">
      <c r="A4563" s="2" t="s">
        <v>221</v>
      </c>
      <c r="B4563" s="2" t="s">
        <v>39</v>
      </c>
      <c r="C4563" s="7">
        <v>0</v>
      </c>
      <c r="D4563" s="7">
        <v>0</v>
      </c>
      <c r="E4563" s="8" t="str">
        <f t="shared" si="284"/>
        <v/>
      </c>
      <c r="F4563" s="7">
        <v>0</v>
      </c>
      <c r="G4563" s="7">
        <v>0</v>
      </c>
      <c r="H4563" s="8" t="str">
        <f t="shared" si="285"/>
        <v/>
      </c>
      <c r="I4563" s="7">
        <v>0</v>
      </c>
      <c r="J4563" s="8" t="str">
        <f t="shared" si="286"/>
        <v/>
      </c>
      <c r="K4563" s="7">
        <v>0</v>
      </c>
      <c r="L4563" s="7">
        <v>2.5937999999999999</v>
      </c>
      <c r="M4563" s="8" t="str">
        <f t="shared" si="287"/>
        <v/>
      </c>
    </row>
    <row r="4564" spans="1:13" ht="13" x14ac:dyDescent="0.3">
      <c r="A4564" s="4" t="s">
        <v>221</v>
      </c>
      <c r="B4564" s="4" t="s">
        <v>16</v>
      </c>
      <c r="C4564" s="9">
        <v>0</v>
      </c>
      <c r="D4564" s="9">
        <v>0</v>
      </c>
      <c r="E4564" s="10" t="str">
        <f t="shared" si="284"/>
        <v/>
      </c>
      <c r="F4564" s="9">
        <v>460.24094000000002</v>
      </c>
      <c r="G4564" s="9">
        <v>200.13804999999999</v>
      </c>
      <c r="H4564" s="10">
        <f t="shared" si="285"/>
        <v>-0.56514505206772792</v>
      </c>
      <c r="I4564" s="9">
        <v>408.84870000000001</v>
      </c>
      <c r="J4564" s="10">
        <f t="shared" si="286"/>
        <v>-0.51048382934811831</v>
      </c>
      <c r="K4564" s="9">
        <v>1755.19085</v>
      </c>
      <c r="L4564" s="9">
        <v>1700.97477</v>
      </c>
      <c r="M4564" s="10">
        <f t="shared" si="287"/>
        <v>-3.0888994208236653E-2</v>
      </c>
    </row>
    <row r="4565" spans="1:13" x14ac:dyDescent="0.25">
      <c r="A4565" s="2" t="s">
        <v>222</v>
      </c>
      <c r="B4565" s="2" t="s">
        <v>21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0</v>
      </c>
      <c r="H4565" s="8" t="str">
        <f t="shared" si="285"/>
        <v/>
      </c>
      <c r="I4565" s="7">
        <v>181.06895</v>
      </c>
      <c r="J4565" s="8">
        <f t="shared" si="286"/>
        <v>-1</v>
      </c>
      <c r="K4565" s="7">
        <v>314.89326999999997</v>
      </c>
      <c r="L4565" s="7">
        <v>580.60521000000006</v>
      </c>
      <c r="M4565" s="8">
        <f t="shared" si="287"/>
        <v>0.8438158745024944</v>
      </c>
    </row>
    <row r="4566" spans="1:13" x14ac:dyDescent="0.25">
      <c r="A4566" s="2" t="s">
        <v>222</v>
      </c>
      <c r="B4566" s="2" t="s">
        <v>22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121.08199999999999</v>
      </c>
      <c r="H4566" s="8" t="str">
        <f t="shared" si="285"/>
        <v/>
      </c>
      <c r="I4566" s="7">
        <v>111.67</v>
      </c>
      <c r="J4566" s="8">
        <f t="shared" si="286"/>
        <v>8.4284051222351497E-2</v>
      </c>
      <c r="K4566" s="7">
        <v>653.70367999999996</v>
      </c>
      <c r="L4566" s="7">
        <v>785.51199999999994</v>
      </c>
      <c r="M4566" s="8">
        <f t="shared" si="287"/>
        <v>0.20163313139066319</v>
      </c>
    </row>
    <row r="4567" spans="1:13" x14ac:dyDescent="0.25">
      <c r="A4567" s="2" t="s">
        <v>222</v>
      </c>
      <c r="B4567" s="2" t="s">
        <v>23</v>
      </c>
      <c r="C4567" s="7">
        <v>0</v>
      </c>
      <c r="D4567" s="7">
        <v>0</v>
      </c>
      <c r="E4567" s="8" t="str">
        <f t="shared" si="284"/>
        <v/>
      </c>
      <c r="F4567" s="7">
        <v>0</v>
      </c>
      <c r="G4567" s="7">
        <v>13.2075</v>
      </c>
      <c r="H4567" s="8" t="str">
        <f t="shared" si="285"/>
        <v/>
      </c>
      <c r="I4567" s="7">
        <v>0</v>
      </c>
      <c r="J4567" s="8" t="str">
        <f t="shared" si="286"/>
        <v/>
      </c>
      <c r="K4567" s="7">
        <v>0</v>
      </c>
      <c r="L4567" s="7">
        <v>30.9575</v>
      </c>
      <c r="M4567" s="8" t="str">
        <f t="shared" si="287"/>
        <v/>
      </c>
    </row>
    <row r="4568" spans="1:13" x14ac:dyDescent="0.25">
      <c r="A4568" s="2" t="s">
        <v>222</v>
      </c>
      <c r="B4568" s="2" t="s">
        <v>18</v>
      </c>
      <c r="C4568" s="7">
        <v>0</v>
      </c>
      <c r="D4568" s="7">
        <v>0</v>
      </c>
      <c r="E4568" s="8" t="str">
        <f t="shared" si="284"/>
        <v/>
      </c>
      <c r="F4568" s="7">
        <v>3270.7034399999998</v>
      </c>
      <c r="G4568" s="7">
        <v>5412.36355</v>
      </c>
      <c r="H4568" s="8">
        <f t="shared" si="285"/>
        <v>0.65480106933816051</v>
      </c>
      <c r="I4568" s="7">
        <v>5041.1938600000003</v>
      </c>
      <c r="J4568" s="8">
        <f t="shared" si="286"/>
        <v>7.362733913985986E-2</v>
      </c>
      <c r="K4568" s="7">
        <v>19230.702570000001</v>
      </c>
      <c r="L4568" s="7">
        <v>49260.276380000003</v>
      </c>
      <c r="M4568" s="8">
        <f t="shared" si="287"/>
        <v>1.5615432509910634</v>
      </c>
    </row>
    <row r="4569" spans="1:13" x14ac:dyDescent="0.25">
      <c r="A4569" s="2" t="s">
        <v>222</v>
      </c>
      <c r="B4569" s="2" t="s">
        <v>9</v>
      </c>
      <c r="C4569" s="7">
        <v>0</v>
      </c>
      <c r="D4569" s="7">
        <v>0</v>
      </c>
      <c r="E4569" s="8" t="str">
        <f t="shared" si="284"/>
        <v/>
      </c>
      <c r="F4569" s="7">
        <v>0</v>
      </c>
      <c r="G4569" s="7">
        <v>0</v>
      </c>
      <c r="H4569" s="8" t="str">
        <f t="shared" si="285"/>
        <v/>
      </c>
      <c r="I4569" s="7">
        <v>0</v>
      </c>
      <c r="J4569" s="8" t="str">
        <f t="shared" si="286"/>
        <v/>
      </c>
      <c r="K4569" s="7">
        <v>0</v>
      </c>
      <c r="L4569" s="7">
        <v>0.877</v>
      </c>
      <c r="M4569" s="8" t="str">
        <f t="shared" si="287"/>
        <v/>
      </c>
    </row>
    <row r="4570" spans="1:13" x14ac:dyDescent="0.25">
      <c r="A4570" s="2" t="s">
        <v>222</v>
      </c>
      <c r="B4570" s="2" t="s">
        <v>45</v>
      </c>
      <c r="C4570" s="7">
        <v>0</v>
      </c>
      <c r="D4570" s="7">
        <v>0</v>
      </c>
      <c r="E4570" s="8" t="str">
        <f t="shared" si="284"/>
        <v/>
      </c>
      <c r="F4570" s="7">
        <v>0</v>
      </c>
      <c r="G4570" s="7">
        <v>0</v>
      </c>
      <c r="H4570" s="8" t="str">
        <f t="shared" si="285"/>
        <v/>
      </c>
      <c r="I4570" s="7">
        <v>0</v>
      </c>
      <c r="J4570" s="8" t="str">
        <f t="shared" si="286"/>
        <v/>
      </c>
      <c r="K4570" s="7">
        <v>0</v>
      </c>
      <c r="L4570" s="7">
        <v>35.478250000000003</v>
      </c>
      <c r="M4570" s="8" t="str">
        <f t="shared" si="287"/>
        <v/>
      </c>
    </row>
    <row r="4571" spans="1:13" x14ac:dyDescent="0.25">
      <c r="A4571" s="2" t="s">
        <v>222</v>
      </c>
      <c r="B4571" s="2" t="s">
        <v>24</v>
      </c>
      <c r="C4571" s="7">
        <v>0</v>
      </c>
      <c r="D4571" s="7">
        <v>0</v>
      </c>
      <c r="E4571" s="8" t="str">
        <f t="shared" si="284"/>
        <v/>
      </c>
      <c r="F4571" s="7">
        <v>0</v>
      </c>
      <c r="G4571" s="7">
        <v>46.564419999999998</v>
      </c>
      <c r="H4571" s="8" t="str">
        <f t="shared" si="285"/>
        <v/>
      </c>
      <c r="I4571" s="7">
        <v>0</v>
      </c>
      <c r="J4571" s="8" t="str">
        <f t="shared" si="286"/>
        <v/>
      </c>
      <c r="K4571" s="7">
        <v>58.54956</v>
      </c>
      <c r="L4571" s="7">
        <v>57.11656</v>
      </c>
      <c r="M4571" s="8">
        <f t="shared" si="287"/>
        <v>-2.4474991784737554E-2</v>
      </c>
    </row>
    <row r="4572" spans="1:13" x14ac:dyDescent="0.25">
      <c r="A4572" s="2" t="s">
        <v>222</v>
      </c>
      <c r="B4572" s="2" t="s">
        <v>10</v>
      </c>
      <c r="C4572" s="7">
        <v>0</v>
      </c>
      <c r="D4572" s="7">
        <v>0</v>
      </c>
      <c r="E4572" s="8" t="str">
        <f t="shared" si="284"/>
        <v/>
      </c>
      <c r="F4572" s="7">
        <v>95.885710000000003</v>
      </c>
      <c r="G4572" s="7">
        <v>184.05842999999999</v>
      </c>
      <c r="H4572" s="8">
        <f t="shared" si="285"/>
        <v>0.91956058937249341</v>
      </c>
      <c r="I4572" s="7">
        <v>342.76299</v>
      </c>
      <c r="J4572" s="8">
        <f t="shared" si="286"/>
        <v>-0.46301544983021659</v>
      </c>
      <c r="K4572" s="7">
        <v>3575.1710400000002</v>
      </c>
      <c r="L4572" s="7">
        <v>1256.7902799999999</v>
      </c>
      <c r="M4572" s="8">
        <f t="shared" si="287"/>
        <v>-0.64846708984306389</v>
      </c>
    </row>
    <row r="4573" spans="1:13" x14ac:dyDescent="0.25">
      <c r="A4573" s="2" t="s">
        <v>222</v>
      </c>
      <c r="B4573" s="2" t="s">
        <v>47</v>
      </c>
      <c r="C4573" s="7">
        <v>0</v>
      </c>
      <c r="D4573" s="7">
        <v>0</v>
      </c>
      <c r="E4573" s="8" t="str">
        <f t="shared" si="284"/>
        <v/>
      </c>
      <c r="F4573" s="7">
        <v>156.22559999999999</v>
      </c>
      <c r="G4573" s="7">
        <v>6.7267200000000003</v>
      </c>
      <c r="H4573" s="8">
        <f t="shared" si="285"/>
        <v>-0.95694226810458716</v>
      </c>
      <c r="I4573" s="7">
        <v>34.880000000000003</v>
      </c>
      <c r="J4573" s="8">
        <f t="shared" si="286"/>
        <v>-0.8071467889908257</v>
      </c>
      <c r="K4573" s="7">
        <v>366.22194999999999</v>
      </c>
      <c r="L4573" s="7">
        <v>237.58322000000001</v>
      </c>
      <c r="M4573" s="8">
        <f t="shared" si="287"/>
        <v>-0.35125892918215307</v>
      </c>
    </row>
    <row r="4574" spans="1:13" x14ac:dyDescent="0.25">
      <c r="A4574" s="2" t="s">
        <v>222</v>
      </c>
      <c r="B4574" s="2" t="s">
        <v>26</v>
      </c>
      <c r="C4574" s="7">
        <v>0</v>
      </c>
      <c r="D4574" s="7">
        <v>0</v>
      </c>
      <c r="E4574" s="8" t="str">
        <f t="shared" si="284"/>
        <v/>
      </c>
      <c r="F4574" s="7">
        <v>0</v>
      </c>
      <c r="G4574" s="7">
        <v>12.5875</v>
      </c>
      <c r="H4574" s="8" t="str">
        <f t="shared" si="285"/>
        <v/>
      </c>
      <c r="I4574" s="7">
        <v>0</v>
      </c>
      <c r="J4574" s="8" t="str">
        <f t="shared" si="286"/>
        <v/>
      </c>
      <c r="K4574" s="7">
        <v>0</v>
      </c>
      <c r="L4574" s="7">
        <v>78.075370000000007</v>
      </c>
      <c r="M4574" s="8" t="str">
        <f t="shared" si="287"/>
        <v/>
      </c>
    </row>
    <row r="4575" spans="1:13" x14ac:dyDescent="0.25">
      <c r="A4575" s="2" t="s">
        <v>222</v>
      </c>
      <c r="B4575" s="2" t="s">
        <v>11</v>
      </c>
      <c r="C4575" s="7">
        <v>0</v>
      </c>
      <c r="D4575" s="7">
        <v>0</v>
      </c>
      <c r="E4575" s="8" t="str">
        <f t="shared" si="284"/>
        <v/>
      </c>
      <c r="F4575" s="7">
        <v>62.99248</v>
      </c>
      <c r="G4575" s="7">
        <v>0</v>
      </c>
      <c r="H4575" s="8">
        <f t="shared" si="285"/>
        <v>-1</v>
      </c>
      <c r="I4575" s="7">
        <v>96.181629999999998</v>
      </c>
      <c r="J4575" s="8">
        <f t="shared" si="286"/>
        <v>-1</v>
      </c>
      <c r="K4575" s="7">
        <v>525.66369999999995</v>
      </c>
      <c r="L4575" s="7">
        <v>302.70616000000001</v>
      </c>
      <c r="M4575" s="8">
        <f t="shared" si="287"/>
        <v>-0.42414482871843717</v>
      </c>
    </row>
    <row r="4576" spans="1:13" x14ac:dyDescent="0.25">
      <c r="A4576" s="2" t="s">
        <v>222</v>
      </c>
      <c r="B4576" s="2" t="s">
        <v>27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11.45</v>
      </c>
      <c r="H4576" s="8" t="str">
        <f t="shared" si="285"/>
        <v/>
      </c>
      <c r="I4576" s="7">
        <v>0</v>
      </c>
      <c r="J4576" s="8" t="str">
        <f t="shared" si="286"/>
        <v/>
      </c>
      <c r="K4576" s="7">
        <v>0</v>
      </c>
      <c r="L4576" s="7">
        <v>11.45</v>
      </c>
      <c r="M4576" s="8" t="str">
        <f t="shared" si="287"/>
        <v/>
      </c>
    </row>
    <row r="4577" spans="1:13" x14ac:dyDescent="0.25">
      <c r="A4577" s="2" t="s">
        <v>222</v>
      </c>
      <c r="B4577" s="2" t="s">
        <v>51</v>
      </c>
      <c r="C4577" s="7">
        <v>0</v>
      </c>
      <c r="D4577" s="7">
        <v>0</v>
      </c>
      <c r="E4577" s="8" t="str">
        <f t="shared" si="284"/>
        <v/>
      </c>
      <c r="F4577" s="7">
        <v>19.9453</v>
      </c>
      <c r="G4577" s="7">
        <v>0</v>
      </c>
      <c r="H4577" s="8">
        <f t="shared" si="285"/>
        <v>-1</v>
      </c>
      <c r="I4577" s="7">
        <v>190</v>
      </c>
      <c r="J4577" s="8">
        <f t="shared" si="286"/>
        <v>-1</v>
      </c>
      <c r="K4577" s="7">
        <v>19.9453</v>
      </c>
      <c r="L4577" s="7">
        <v>202.74286000000001</v>
      </c>
      <c r="M4577" s="8">
        <f t="shared" si="287"/>
        <v>9.1649441221741466</v>
      </c>
    </row>
    <row r="4578" spans="1:13" x14ac:dyDescent="0.25">
      <c r="A4578" s="2" t="s">
        <v>222</v>
      </c>
      <c r="B4578" s="2" t="s">
        <v>12</v>
      </c>
      <c r="C4578" s="7">
        <v>0</v>
      </c>
      <c r="D4578" s="7">
        <v>58.994999999999997</v>
      </c>
      <c r="E4578" s="8" t="str">
        <f t="shared" si="284"/>
        <v/>
      </c>
      <c r="F4578" s="7">
        <v>1494.93686</v>
      </c>
      <c r="G4578" s="7">
        <v>521.46749</v>
      </c>
      <c r="H4578" s="8">
        <f t="shared" si="285"/>
        <v>-0.65117758217561117</v>
      </c>
      <c r="I4578" s="7">
        <v>1408.7846099999999</v>
      </c>
      <c r="J4578" s="8">
        <f t="shared" si="286"/>
        <v>-0.62984583569520969</v>
      </c>
      <c r="K4578" s="7">
        <v>6662.5465199999999</v>
      </c>
      <c r="L4578" s="7">
        <v>7074.7384700000002</v>
      </c>
      <c r="M4578" s="8">
        <f t="shared" si="287"/>
        <v>6.1867027684183507E-2</v>
      </c>
    </row>
    <row r="4579" spans="1:13" x14ac:dyDescent="0.25">
      <c r="A4579" s="2" t="s">
        <v>222</v>
      </c>
      <c r="B4579" s="2" t="s">
        <v>19</v>
      </c>
      <c r="C4579" s="7">
        <v>0</v>
      </c>
      <c r="D4579" s="7">
        <v>0</v>
      </c>
      <c r="E4579" s="8" t="str">
        <f t="shared" si="284"/>
        <v/>
      </c>
      <c r="F4579" s="7">
        <v>0</v>
      </c>
      <c r="G4579" s="7">
        <v>0</v>
      </c>
      <c r="H4579" s="8" t="str">
        <f t="shared" si="285"/>
        <v/>
      </c>
      <c r="I4579" s="7">
        <v>0</v>
      </c>
      <c r="J4579" s="8" t="str">
        <f t="shared" si="286"/>
        <v/>
      </c>
      <c r="K4579" s="7">
        <v>562.45856000000003</v>
      </c>
      <c r="L4579" s="7">
        <v>198.95191</v>
      </c>
      <c r="M4579" s="8">
        <f t="shared" si="287"/>
        <v>-0.64628165673218674</v>
      </c>
    </row>
    <row r="4580" spans="1:13" x14ac:dyDescent="0.25">
      <c r="A4580" s="2" t="s">
        <v>222</v>
      </c>
      <c r="B4580" s="2" t="s">
        <v>13</v>
      </c>
      <c r="C4580" s="7">
        <v>60.664949999999997</v>
      </c>
      <c r="D4580" s="7">
        <v>19.506640000000001</v>
      </c>
      <c r="E4580" s="8">
        <f t="shared" si="284"/>
        <v>-0.67845287929850762</v>
      </c>
      <c r="F4580" s="7">
        <v>3860.0036300000002</v>
      </c>
      <c r="G4580" s="7">
        <v>1592.8284100000001</v>
      </c>
      <c r="H4580" s="8">
        <f t="shared" si="285"/>
        <v>-0.58735054091127892</v>
      </c>
      <c r="I4580" s="7">
        <v>1779.5636400000001</v>
      </c>
      <c r="J4580" s="8">
        <f t="shared" si="286"/>
        <v>-0.10493315653493573</v>
      </c>
      <c r="K4580" s="7">
        <v>22772.452389999999</v>
      </c>
      <c r="L4580" s="7">
        <v>12329.446809999999</v>
      </c>
      <c r="M4580" s="8">
        <f t="shared" si="287"/>
        <v>-0.45858063071791977</v>
      </c>
    </row>
    <row r="4581" spans="1:13" x14ac:dyDescent="0.25">
      <c r="A4581" s="2" t="s">
        <v>222</v>
      </c>
      <c r="B4581" s="2" t="s">
        <v>28</v>
      </c>
      <c r="C4581" s="7">
        <v>6.2658199999999997</v>
      </c>
      <c r="D4581" s="7">
        <v>85.173000000000002</v>
      </c>
      <c r="E4581" s="8">
        <f t="shared" si="284"/>
        <v>12.593272708121205</v>
      </c>
      <c r="F4581" s="7">
        <v>1241.52504</v>
      </c>
      <c r="G4581" s="7">
        <v>205.19075000000001</v>
      </c>
      <c r="H4581" s="8">
        <f t="shared" si="285"/>
        <v>-0.83472685335448404</v>
      </c>
      <c r="I4581" s="7">
        <v>254.10500999999999</v>
      </c>
      <c r="J4581" s="8">
        <f t="shared" si="286"/>
        <v>-0.19249624397409548</v>
      </c>
      <c r="K4581" s="7">
        <v>3353.2168999999999</v>
      </c>
      <c r="L4581" s="7">
        <v>2290.4002599999999</v>
      </c>
      <c r="M4581" s="8">
        <f t="shared" si="287"/>
        <v>-0.31695433719184707</v>
      </c>
    </row>
    <row r="4582" spans="1:13" x14ac:dyDescent="0.25">
      <c r="A4582" s="2" t="s">
        <v>222</v>
      </c>
      <c r="B4582" s="2" t="s">
        <v>78</v>
      </c>
      <c r="C4582" s="7">
        <v>0</v>
      </c>
      <c r="D4582" s="7">
        <v>0</v>
      </c>
      <c r="E4582" s="8" t="str">
        <f t="shared" si="284"/>
        <v/>
      </c>
      <c r="F4582" s="7">
        <v>0</v>
      </c>
      <c r="G4582" s="7">
        <v>0</v>
      </c>
      <c r="H4582" s="8" t="str">
        <f t="shared" si="285"/>
        <v/>
      </c>
      <c r="I4582" s="7">
        <v>0</v>
      </c>
      <c r="J4582" s="8" t="str">
        <f t="shared" si="286"/>
        <v/>
      </c>
      <c r="K4582" s="7">
        <v>477.79091</v>
      </c>
      <c r="L4582" s="7">
        <v>35.71781</v>
      </c>
      <c r="M4582" s="8">
        <f t="shared" si="287"/>
        <v>-0.92524384777433288</v>
      </c>
    </row>
    <row r="4583" spans="1:13" x14ac:dyDescent="0.25">
      <c r="A4583" s="2" t="s">
        <v>222</v>
      </c>
      <c r="B4583" s="2" t="s">
        <v>54</v>
      </c>
      <c r="C4583" s="7">
        <v>0</v>
      </c>
      <c r="D4583" s="7">
        <v>26.0106</v>
      </c>
      <c r="E4583" s="8" t="str">
        <f t="shared" si="284"/>
        <v/>
      </c>
      <c r="F4583" s="7">
        <v>0</v>
      </c>
      <c r="G4583" s="7">
        <v>73.86703</v>
      </c>
      <c r="H4583" s="8" t="str">
        <f t="shared" si="285"/>
        <v/>
      </c>
      <c r="I4583" s="7">
        <v>0</v>
      </c>
      <c r="J4583" s="8" t="str">
        <f t="shared" si="286"/>
        <v/>
      </c>
      <c r="K4583" s="7">
        <v>450.53048999999999</v>
      </c>
      <c r="L4583" s="7">
        <v>221.10077999999999</v>
      </c>
      <c r="M4583" s="8">
        <f t="shared" si="287"/>
        <v>-0.50924346984817825</v>
      </c>
    </row>
    <row r="4584" spans="1:13" x14ac:dyDescent="0.25">
      <c r="A4584" s="2" t="s">
        <v>222</v>
      </c>
      <c r="B4584" s="2" t="s">
        <v>14</v>
      </c>
      <c r="C4584" s="7">
        <v>0</v>
      </c>
      <c r="D4584" s="7">
        <v>23.65</v>
      </c>
      <c r="E4584" s="8" t="str">
        <f t="shared" si="284"/>
        <v/>
      </c>
      <c r="F4584" s="7">
        <v>77.204999999999998</v>
      </c>
      <c r="G4584" s="7">
        <v>63.134</v>
      </c>
      <c r="H4584" s="8">
        <f t="shared" si="285"/>
        <v>-0.18225503529564147</v>
      </c>
      <c r="I4584" s="7">
        <v>101.31100000000001</v>
      </c>
      <c r="J4584" s="8">
        <f t="shared" si="286"/>
        <v>-0.37682976182250694</v>
      </c>
      <c r="K4584" s="7">
        <v>417.37389000000002</v>
      </c>
      <c r="L4584" s="7">
        <v>291.89299999999997</v>
      </c>
      <c r="M4584" s="8">
        <f t="shared" si="287"/>
        <v>-0.3006438423831449</v>
      </c>
    </row>
    <row r="4585" spans="1:13" x14ac:dyDescent="0.25">
      <c r="A4585" s="2" t="s">
        <v>222</v>
      </c>
      <c r="B4585" s="2" t="s">
        <v>15</v>
      </c>
      <c r="C4585" s="7">
        <v>0</v>
      </c>
      <c r="D4585" s="7">
        <v>0</v>
      </c>
      <c r="E4585" s="8" t="str">
        <f t="shared" si="284"/>
        <v/>
      </c>
      <c r="F4585" s="7">
        <v>0</v>
      </c>
      <c r="G4585" s="7">
        <v>0</v>
      </c>
      <c r="H4585" s="8" t="str">
        <f t="shared" si="285"/>
        <v/>
      </c>
      <c r="I4585" s="7">
        <v>237.268</v>
      </c>
      <c r="J4585" s="8">
        <f t="shared" si="286"/>
        <v>-1</v>
      </c>
      <c r="K4585" s="7">
        <v>343.61077999999998</v>
      </c>
      <c r="L4585" s="7">
        <v>237.268</v>
      </c>
      <c r="M4585" s="8">
        <f t="shared" si="287"/>
        <v>-0.30948615756467235</v>
      </c>
    </row>
    <row r="4586" spans="1:13" x14ac:dyDescent="0.25">
      <c r="A4586" s="2" t="s">
        <v>222</v>
      </c>
      <c r="B4586" s="2" t="s">
        <v>31</v>
      </c>
      <c r="C4586" s="7">
        <v>0</v>
      </c>
      <c r="D4586" s="7">
        <v>0</v>
      </c>
      <c r="E4586" s="8" t="str">
        <f t="shared" si="284"/>
        <v/>
      </c>
      <c r="F4586" s="7">
        <v>18.786809999999999</v>
      </c>
      <c r="G4586" s="7">
        <v>11.358790000000001</v>
      </c>
      <c r="H4586" s="8">
        <f t="shared" si="285"/>
        <v>-0.39538484713477162</v>
      </c>
      <c r="I4586" s="7">
        <v>132.54254</v>
      </c>
      <c r="J4586" s="8">
        <f t="shared" si="286"/>
        <v>-0.91430079731382841</v>
      </c>
      <c r="K4586" s="7">
        <v>164.82647</v>
      </c>
      <c r="L4586" s="7">
        <v>675.74014999999997</v>
      </c>
      <c r="M4586" s="8">
        <f t="shared" si="287"/>
        <v>3.099706497384795</v>
      </c>
    </row>
    <row r="4587" spans="1:13" x14ac:dyDescent="0.25">
      <c r="A4587" s="2" t="s">
        <v>222</v>
      </c>
      <c r="B4587" s="2" t="s">
        <v>82</v>
      </c>
      <c r="C4587" s="7">
        <v>0</v>
      </c>
      <c r="D4587" s="7">
        <v>0</v>
      </c>
      <c r="E4587" s="8" t="str">
        <f t="shared" si="284"/>
        <v/>
      </c>
      <c r="F4587" s="7">
        <v>0</v>
      </c>
      <c r="G4587" s="7">
        <v>0</v>
      </c>
      <c r="H4587" s="8" t="str">
        <f t="shared" si="285"/>
        <v/>
      </c>
      <c r="I4587" s="7">
        <v>20.920179999999998</v>
      </c>
      <c r="J4587" s="8">
        <f t="shared" si="286"/>
        <v>-1</v>
      </c>
      <c r="K4587" s="7">
        <v>44.999290000000002</v>
      </c>
      <c r="L4587" s="7">
        <v>39.372900000000001</v>
      </c>
      <c r="M4587" s="8">
        <f t="shared" si="287"/>
        <v>-0.12503286162959459</v>
      </c>
    </row>
    <row r="4588" spans="1:13" x14ac:dyDescent="0.25">
      <c r="A4588" s="2" t="s">
        <v>222</v>
      </c>
      <c r="B4588" s="2" t="s">
        <v>55</v>
      </c>
      <c r="C4588" s="7">
        <v>98.584779999999995</v>
      </c>
      <c r="D4588" s="7">
        <v>0</v>
      </c>
      <c r="E4588" s="8">
        <f t="shared" si="284"/>
        <v>-1</v>
      </c>
      <c r="F4588" s="7">
        <v>98.584779999999995</v>
      </c>
      <c r="G4588" s="7">
        <v>0</v>
      </c>
      <c r="H4588" s="8">
        <f t="shared" si="285"/>
        <v>-1</v>
      </c>
      <c r="I4588" s="7">
        <v>0</v>
      </c>
      <c r="J4588" s="8" t="str">
        <f t="shared" si="286"/>
        <v/>
      </c>
      <c r="K4588" s="7">
        <v>162.53001</v>
      </c>
      <c r="L4588" s="7">
        <v>0</v>
      </c>
      <c r="M4588" s="8">
        <f t="shared" si="287"/>
        <v>-1</v>
      </c>
    </row>
    <row r="4589" spans="1:13" x14ac:dyDescent="0.25">
      <c r="A4589" s="2" t="s">
        <v>222</v>
      </c>
      <c r="B4589" s="2" t="s">
        <v>32</v>
      </c>
      <c r="C4589" s="7">
        <v>0</v>
      </c>
      <c r="D4589" s="7">
        <v>0</v>
      </c>
      <c r="E4589" s="8" t="str">
        <f t="shared" si="284"/>
        <v/>
      </c>
      <c r="F4589" s="7">
        <v>322.07918000000001</v>
      </c>
      <c r="G4589" s="7">
        <v>44.85745</v>
      </c>
      <c r="H4589" s="8">
        <f t="shared" si="285"/>
        <v>-0.86072539677976079</v>
      </c>
      <c r="I4589" s="7">
        <v>0</v>
      </c>
      <c r="J4589" s="8" t="str">
        <f t="shared" si="286"/>
        <v/>
      </c>
      <c r="K4589" s="7">
        <v>1394.20687</v>
      </c>
      <c r="L4589" s="7">
        <v>75.608490000000003</v>
      </c>
      <c r="M4589" s="8">
        <f t="shared" si="287"/>
        <v>-0.94576953275233822</v>
      </c>
    </row>
    <row r="4590" spans="1:13" x14ac:dyDescent="0.25">
      <c r="A4590" s="2" t="s">
        <v>222</v>
      </c>
      <c r="B4590" s="2" t="s">
        <v>56</v>
      </c>
      <c r="C4590" s="7">
        <v>0</v>
      </c>
      <c r="D4590" s="7">
        <v>0</v>
      </c>
      <c r="E4590" s="8" t="str">
        <f t="shared" si="284"/>
        <v/>
      </c>
      <c r="F4590" s="7">
        <v>0</v>
      </c>
      <c r="G4590" s="7">
        <v>86.452799999999996</v>
      </c>
      <c r="H4590" s="8" t="str">
        <f t="shared" si="285"/>
        <v/>
      </c>
      <c r="I4590" s="7">
        <v>107.9</v>
      </c>
      <c r="J4590" s="8">
        <f t="shared" si="286"/>
        <v>-0.19876923076923081</v>
      </c>
      <c r="K4590" s="7">
        <v>0</v>
      </c>
      <c r="L4590" s="7">
        <v>194.3528</v>
      </c>
      <c r="M4590" s="8" t="str">
        <f t="shared" si="287"/>
        <v/>
      </c>
    </row>
    <row r="4591" spans="1:13" x14ac:dyDescent="0.25">
      <c r="A4591" s="2" t="s">
        <v>222</v>
      </c>
      <c r="B4591" s="2" t="s">
        <v>33</v>
      </c>
      <c r="C4591" s="7">
        <v>0</v>
      </c>
      <c r="D4591" s="7">
        <v>0</v>
      </c>
      <c r="E4591" s="8" t="str">
        <f t="shared" si="284"/>
        <v/>
      </c>
      <c r="F4591" s="7">
        <v>30.899519999999999</v>
      </c>
      <c r="G4591" s="7">
        <v>0</v>
      </c>
      <c r="H4591" s="8">
        <f t="shared" si="285"/>
        <v>-1</v>
      </c>
      <c r="I4591" s="7">
        <v>0</v>
      </c>
      <c r="J4591" s="8" t="str">
        <f t="shared" si="286"/>
        <v/>
      </c>
      <c r="K4591" s="7">
        <v>79.590040000000002</v>
      </c>
      <c r="L4591" s="7">
        <v>0</v>
      </c>
      <c r="M4591" s="8">
        <f t="shared" si="287"/>
        <v>-1</v>
      </c>
    </row>
    <row r="4592" spans="1:13" x14ac:dyDescent="0.25">
      <c r="A4592" s="2" t="s">
        <v>222</v>
      </c>
      <c r="B4592" s="2" t="s">
        <v>34</v>
      </c>
      <c r="C4592" s="7">
        <v>0</v>
      </c>
      <c r="D4592" s="7">
        <v>0</v>
      </c>
      <c r="E4592" s="8" t="str">
        <f t="shared" si="284"/>
        <v/>
      </c>
      <c r="F4592" s="7">
        <v>0</v>
      </c>
      <c r="G4592" s="7">
        <v>0</v>
      </c>
      <c r="H4592" s="8" t="str">
        <f t="shared" si="285"/>
        <v/>
      </c>
      <c r="I4592" s="7">
        <v>0</v>
      </c>
      <c r="J4592" s="8" t="str">
        <f t="shared" si="286"/>
        <v/>
      </c>
      <c r="K4592" s="7">
        <v>0</v>
      </c>
      <c r="L4592" s="7">
        <v>0</v>
      </c>
      <c r="M4592" s="8" t="str">
        <f t="shared" si="287"/>
        <v/>
      </c>
    </row>
    <row r="4593" spans="1:13" x14ac:dyDescent="0.25">
      <c r="A4593" s="2" t="s">
        <v>222</v>
      </c>
      <c r="B4593" s="2" t="s">
        <v>35</v>
      </c>
      <c r="C4593" s="7">
        <v>0</v>
      </c>
      <c r="D4593" s="7">
        <v>0</v>
      </c>
      <c r="E4593" s="8" t="str">
        <f t="shared" si="284"/>
        <v/>
      </c>
      <c r="F4593" s="7">
        <v>0</v>
      </c>
      <c r="G4593" s="7">
        <v>0</v>
      </c>
      <c r="H4593" s="8" t="str">
        <f t="shared" si="285"/>
        <v/>
      </c>
      <c r="I4593" s="7">
        <v>0</v>
      </c>
      <c r="J4593" s="8" t="str">
        <f t="shared" si="286"/>
        <v/>
      </c>
      <c r="K4593" s="7">
        <v>0</v>
      </c>
      <c r="L4593" s="7">
        <v>4.0599999999999996</v>
      </c>
      <c r="M4593" s="8" t="str">
        <f t="shared" si="287"/>
        <v/>
      </c>
    </row>
    <row r="4594" spans="1:13" x14ac:dyDescent="0.25">
      <c r="A4594" s="2" t="s">
        <v>222</v>
      </c>
      <c r="B4594" s="2" t="s">
        <v>58</v>
      </c>
      <c r="C4594" s="7">
        <v>0</v>
      </c>
      <c r="D4594" s="7">
        <v>0</v>
      </c>
      <c r="E4594" s="8" t="str">
        <f t="shared" si="284"/>
        <v/>
      </c>
      <c r="F4594" s="7">
        <v>161.61600000000001</v>
      </c>
      <c r="G4594" s="7">
        <v>0</v>
      </c>
      <c r="H4594" s="8">
        <f t="shared" si="285"/>
        <v>-1</v>
      </c>
      <c r="I4594" s="7">
        <v>0</v>
      </c>
      <c r="J4594" s="8" t="str">
        <f t="shared" si="286"/>
        <v/>
      </c>
      <c r="K4594" s="7">
        <v>181.43035</v>
      </c>
      <c r="L4594" s="7">
        <v>190.6865</v>
      </c>
      <c r="M4594" s="8">
        <f t="shared" si="287"/>
        <v>5.1017649472648863E-2</v>
      </c>
    </row>
    <row r="4595" spans="1:13" x14ac:dyDescent="0.25">
      <c r="A4595" s="2" t="s">
        <v>222</v>
      </c>
      <c r="B4595" s="2" t="s">
        <v>38</v>
      </c>
      <c r="C4595" s="7">
        <v>0</v>
      </c>
      <c r="D4595" s="7">
        <v>0</v>
      </c>
      <c r="E4595" s="8" t="str">
        <f t="shared" si="284"/>
        <v/>
      </c>
      <c r="F4595" s="7">
        <v>247.76925</v>
      </c>
      <c r="G4595" s="7">
        <v>0</v>
      </c>
      <c r="H4595" s="8">
        <f t="shared" si="285"/>
        <v>-1</v>
      </c>
      <c r="I4595" s="7">
        <v>0</v>
      </c>
      <c r="J4595" s="8" t="str">
        <f t="shared" si="286"/>
        <v/>
      </c>
      <c r="K4595" s="7">
        <v>247.76925</v>
      </c>
      <c r="L4595" s="7">
        <v>0</v>
      </c>
      <c r="M4595" s="8">
        <f t="shared" si="287"/>
        <v>-1</v>
      </c>
    </row>
    <row r="4596" spans="1:13" x14ac:dyDescent="0.25">
      <c r="A4596" s="2" t="s">
        <v>222</v>
      </c>
      <c r="B4596" s="2" t="s">
        <v>90</v>
      </c>
      <c r="C4596" s="7">
        <v>0</v>
      </c>
      <c r="D4596" s="7">
        <v>0</v>
      </c>
      <c r="E4596" s="8" t="str">
        <f t="shared" si="284"/>
        <v/>
      </c>
      <c r="F4596" s="7">
        <v>53.5503</v>
      </c>
      <c r="G4596" s="7">
        <v>0</v>
      </c>
      <c r="H4596" s="8">
        <f t="shared" si="285"/>
        <v>-1</v>
      </c>
      <c r="I4596" s="7">
        <v>0</v>
      </c>
      <c r="J4596" s="8" t="str">
        <f t="shared" si="286"/>
        <v/>
      </c>
      <c r="K4596" s="7">
        <v>53.5503</v>
      </c>
      <c r="L4596" s="7">
        <v>0</v>
      </c>
      <c r="M4596" s="8">
        <f t="shared" si="287"/>
        <v>-1</v>
      </c>
    </row>
    <row r="4597" spans="1:13" x14ac:dyDescent="0.25">
      <c r="A4597" s="2" t="s">
        <v>222</v>
      </c>
      <c r="B4597" s="2" t="s">
        <v>39</v>
      </c>
      <c r="C4597" s="7">
        <v>0</v>
      </c>
      <c r="D4597" s="7">
        <v>0</v>
      </c>
      <c r="E4597" s="8" t="str">
        <f t="shared" si="284"/>
        <v/>
      </c>
      <c r="F4597" s="7">
        <v>0</v>
      </c>
      <c r="G4597" s="7">
        <v>0</v>
      </c>
      <c r="H4597" s="8" t="str">
        <f t="shared" si="285"/>
        <v/>
      </c>
      <c r="I4597" s="7">
        <v>169.797</v>
      </c>
      <c r="J4597" s="8">
        <f t="shared" si="286"/>
        <v>-1</v>
      </c>
      <c r="K4597" s="7">
        <v>0</v>
      </c>
      <c r="L4597" s="7">
        <v>169.797</v>
      </c>
      <c r="M4597" s="8" t="str">
        <f t="shared" si="287"/>
        <v/>
      </c>
    </row>
    <row r="4598" spans="1:13" x14ac:dyDescent="0.25">
      <c r="A4598" s="2" t="s">
        <v>222</v>
      </c>
      <c r="B4598" s="2" t="s">
        <v>92</v>
      </c>
      <c r="C4598" s="7">
        <v>0</v>
      </c>
      <c r="D4598" s="7">
        <v>0</v>
      </c>
      <c r="E4598" s="8" t="str">
        <f t="shared" si="284"/>
        <v/>
      </c>
      <c r="F4598" s="7">
        <v>0</v>
      </c>
      <c r="G4598" s="7">
        <v>0</v>
      </c>
      <c r="H4598" s="8" t="str">
        <f t="shared" si="285"/>
        <v/>
      </c>
      <c r="I4598" s="7">
        <v>0</v>
      </c>
      <c r="J4598" s="8" t="str">
        <f t="shared" si="286"/>
        <v/>
      </c>
      <c r="K4598" s="7">
        <v>0</v>
      </c>
      <c r="L4598" s="7">
        <v>0</v>
      </c>
      <c r="M4598" s="8" t="str">
        <f t="shared" si="287"/>
        <v/>
      </c>
    </row>
    <row r="4599" spans="1:13" x14ac:dyDescent="0.25">
      <c r="A4599" s="2" t="s">
        <v>222</v>
      </c>
      <c r="B4599" s="2" t="s">
        <v>41</v>
      </c>
      <c r="C4599" s="7">
        <v>0</v>
      </c>
      <c r="D4599" s="7">
        <v>0</v>
      </c>
      <c r="E4599" s="8" t="str">
        <f t="shared" si="284"/>
        <v/>
      </c>
      <c r="F4599" s="7">
        <v>0</v>
      </c>
      <c r="G4599" s="7">
        <v>0</v>
      </c>
      <c r="H4599" s="8" t="str">
        <f t="shared" si="285"/>
        <v/>
      </c>
      <c r="I4599" s="7">
        <v>0</v>
      </c>
      <c r="J4599" s="8" t="str">
        <f t="shared" si="286"/>
        <v/>
      </c>
      <c r="K4599" s="7">
        <v>28.891570000000002</v>
      </c>
      <c r="L4599" s="7">
        <v>0</v>
      </c>
      <c r="M4599" s="8">
        <f t="shared" si="287"/>
        <v>-1</v>
      </c>
    </row>
    <row r="4600" spans="1:13" ht="13" x14ac:dyDescent="0.3">
      <c r="A4600" s="4" t="s">
        <v>222</v>
      </c>
      <c r="B4600" s="4" t="s">
        <v>16</v>
      </c>
      <c r="C4600" s="9">
        <v>165.51554999999999</v>
      </c>
      <c r="D4600" s="9">
        <v>213.33524</v>
      </c>
      <c r="E4600" s="10">
        <f t="shared" si="284"/>
        <v>0.288913579418973</v>
      </c>
      <c r="F4600" s="9">
        <v>11212.7089</v>
      </c>
      <c r="G4600" s="9">
        <v>8407.1968400000005</v>
      </c>
      <c r="H4600" s="10">
        <f t="shared" si="285"/>
        <v>-0.25020823112602153</v>
      </c>
      <c r="I4600" s="9">
        <v>10209.949409999999</v>
      </c>
      <c r="J4600" s="10">
        <f t="shared" si="286"/>
        <v>-0.17656821768718234</v>
      </c>
      <c r="K4600" s="9">
        <v>62142.625659999998</v>
      </c>
      <c r="L4600" s="9">
        <v>76869.305670000002</v>
      </c>
      <c r="M4600" s="10">
        <f t="shared" si="287"/>
        <v>0.23698194039263587</v>
      </c>
    </row>
    <row r="4601" spans="1:13" x14ac:dyDescent="0.25">
      <c r="A4601" s="2" t="s">
        <v>223</v>
      </c>
      <c r="B4601" s="2" t="s">
        <v>13</v>
      </c>
      <c r="C4601" s="7">
        <v>0</v>
      </c>
      <c r="D4601" s="7">
        <v>0</v>
      </c>
      <c r="E4601" s="8" t="str">
        <f t="shared" si="284"/>
        <v/>
      </c>
      <c r="F4601" s="7">
        <v>0</v>
      </c>
      <c r="G4601" s="7">
        <v>0</v>
      </c>
      <c r="H4601" s="8" t="str">
        <f t="shared" si="285"/>
        <v/>
      </c>
      <c r="I4601" s="7">
        <v>0</v>
      </c>
      <c r="J4601" s="8" t="str">
        <f t="shared" si="286"/>
        <v/>
      </c>
      <c r="K4601" s="7">
        <v>0</v>
      </c>
      <c r="L4601" s="7">
        <v>75.239999999999995</v>
      </c>
      <c r="M4601" s="8" t="str">
        <f t="shared" si="287"/>
        <v/>
      </c>
    </row>
    <row r="4602" spans="1:13" ht="13" x14ac:dyDescent="0.3">
      <c r="A4602" s="4" t="s">
        <v>223</v>
      </c>
      <c r="B4602" s="4" t="s">
        <v>16</v>
      </c>
      <c r="C4602" s="9">
        <v>0</v>
      </c>
      <c r="D4602" s="9">
        <v>0</v>
      </c>
      <c r="E4602" s="10" t="str">
        <f t="shared" si="284"/>
        <v/>
      </c>
      <c r="F4602" s="9">
        <v>0</v>
      </c>
      <c r="G4602" s="9">
        <v>0</v>
      </c>
      <c r="H4602" s="10" t="str">
        <f t="shared" si="285"/>
        <v/>
      </c>
      <c r="I4602" s="9">
        <v>0</v>
      </c>
      <c r="J4602" s="10" t="str">
        <f t="shared" si="286"/>
        <v/>
      </c>
      <c r="K4602" s="9">
        <v>0</v>
      </c>
      <c r="L4602" s="9">
        <v>75.239999999999995</v>
      </c>
      <c r="M4602" s="10" t="str">
        <f t="shared" si="287"/>
        <v/>
      </c>
    </row>
    <row r="4603" spans="1:13" x14ac:dyDescent="0.25">
      <c r="A4603" s="2" t="s">
        <v>224</v>
      </c>
      <c r="B4603" s="2" t="s">
        <v>21</v>
      </c>
      <c r="C4603" s="7">
        <v>0</v>
      </c>
      <c r="D4603" s="7">
        <v>0</v>
      </c>
      <c r="E4603" s="8" t="str">
        <f t="shared" si="284"/>
        <v/>
      </c>
      <c r="F4603" s="7">
        <v>0</v>
      </c>
      <c r="G4603" s="7">
        <v>0</v>
      </c>
      <c r="H4603" s="8" t="str">
        <f t="shared" si="285"/>
        <v/>
      </c>
      <c r="I4603" s="7">
        <v>0</v>
      </c>
      <c r="J4603" s="8" t="str">
        <f t="shared" si="286"/>
        <v/>
      </c>
      <c r="K4603" s="7">
        <v>0</v>
      </c>
      <c r="L4603" s="7">
        <v>2.09</v>
      </c>
      <c r="M4603" s="8" t="str">
        <f t="shared" si="287"/>
        <v/>
      </c>
    </row>
    <row r="4604" spans="1:13" x14ac:dyDescent="0.25">
      <c r="A4604" s="2" t="s">
        <v>224</v>
      </c>
      <c r="B4604" s="2" t="s">
        <v>22</v>
      </c>
      <c r="C4604" s="7">
        <v>0</v>
      </c>
      <c r="D4604" s="7">
        <v>0</v>
      </c>
      <c r="E4604" s="8" t="str">
        <f t="shared" si="284"/>
        <v/>
      </c>
      <c r="F4604" s="7">
        <v>0</v>
      </c>
      <c r="G4604" s="7">
        <v>0</v>
      </c>
      <c r="H4604" s="8" t="str">
        <f t="shared" si="285"/>
        <v/>
      </c>
      <c r="I4604" s="7">
        <v>0</v>
      </c>
      <c r="J4604" s="8" t="str">
        <f t="shared" si="286"/>
        <v/>
      </c>
      <c r="K4604" s="7">
        <v>366.99</v>
      </c>
      <c r="L4604" s="7">
        <v>80.599999999999994</v>
      </c>
      <c r="M4604" s="8">
        <f t="shared" si="287"/>
        <v>-0.78037548707049242</v>
      </c>
    </row>
    <row r="4605" spans="1:13" x14ac:dyDescent="0.25">
      <c r="A4605" s="2" t="s">
        <v>224</v>
      </c>
      <c r="B4605" s="2" t="s">
        <v>18</v>
      </c>
      <c r="C4605" s="7">
        <v>0</v>
      </c>
      <c r="D4605" s="7">
        <v>0</v>
      </c>
      <c r="E4605" s="8" t="str">
        <f t="shared" si="284"/>
        <v/>
      </c>
      <c r="F4605" s="7">
        <v>1328.07313</v>
      </c>
      <c r="G4605" s="7">
        <v>39</v>
      </c>
      <c r="H4605" s="8">
        <f t="shared" si="285"/>
        <v>-0.97063414723253982</v>
      </c>
      <c r="I4605" s="7">
        <v>118.495</v>
      </c>
      <c r="J4605" s="8">
        <f t="shared" si="286"/>
        <v>-0.67087218869994514</v>
      </c>
      <c r="K4605" s="7">
        <v>3512.05357</v>
      </c>
      <c r="L4605" s="7">
        <v>1167.4310800000001</v>
      </c>
      <c r="M4605" s="8">
        <f t="shared" si="287"/>
        <v>-0.66759303161768113</v>
      </c>
    </row>
    <row r="4606" spans="1:13" x14ac:dyDescent="0.25">
      <c r="A4606" s="2" t="s">
        <v>224</v>
      </c>
      <c r="B4606" s="2" t="s">
        <v>24</v>
      </c>
      <c r="C4606" s="7">
        <v>0</v>
      </c>
      <c r="D4606" s="7">
        <v>0</v>
      </c>
      <c r="E4606" s="8" t="str">
        <f t="shared" si="284"/>
        <v/>
      </c>
      <c r="F4606" s="7">
        <v>0</v>
      </c>
      <c r="G4606" s="7">
        <v>0</v>
      </c>
      <c r="H4606" s="8" t="str">
        <f t="shared" si="285"/>
        <v/>
      </c>
      <c r="I4606" s="7">
        <v>8.625</v>
      </c>
      <c r="J4606" s="8">
        <f t="shared" si="286"/>
        <v>-1</v>
      </c>
      <c r="K4606" s="7">
        <v>24.05904</v>
      </c>
      <c r="L4606" s="7">
        <v>8.625</v>
      </c>
      <c r="M4606" s="8">
        <f t="shared" si="287"/>
        <v>-0.64150689304311392</v>
      </c>
    </row>
    <row r="4607" spans="1:13" x14ac:dyDescent="0.25">
      <c r="A4607" s="2" t="s">
        <v>224</v>
      </c>
      <c r="B4607" s="2" t="s">
        <v>25</v>
      </c>
      <c r="C4607" s="7">
        <v>0</v>
      </c>
      <c r="D4607" s="7">
        <v>0</v>
      </c>
      <c r="E4607" s="8" t="str">
        <f t="shared" si="284"/>
        <v/>
      </c>
      <c r="F4607" s="7">
        <v>0</v>
      </c>
      <c r="G4607" s="7">
        <v>0</v>
      </c>
      <c r="H4607" s="8" t="str">
        <f t="shared" si="285"/>
        <v/>
      </c>
      <c r="I4607" s="7">
        <v>0</v>
      </c>
      <c r="J4607" s="8" t="str">
        <f t="shared" si="286"/>
        <v/>
      </c>
      <c r="K4607" s="7">
        <v>41.25</v>
      </c>
      <c r="L4607" s="7">
        <v>0</v>
      </c>
      <c r="M4607" s="8">
        <f t="shared" si="287"/>
        <v>-1</v>
      </c>
    </row>
    <row r="4608" spans="1:13" x14ac:dyDescent="0.25">
      <c r="A4608" s="2" t="s">
        <v>224</v>
      </c>
      <c r="B4608" s="2" t="s">
        <v>10</v>
      </c>
      <c r="C4608" s="7">
        <v>0</v>
      </c>
      <c r="D4608" s="7">
        <v>0</v>
      </c>
      <c r="E4608" s="8" t="str">
        <f t="shared" si="284"/>
        <v/>
      </c>
      <c r="F4608" s="7">
        <v>41.556950000000001</v>
      </c>
      <c r="G4608" s="7">
        <v>160.80690000000001</v>
      </c>
      <c r="H4608" s="8">
        <f t="shared" si="285"/>
        <v>2.8695549119942636</v>
      </c>
      <c r="I4608" s="7">
        <v>181.86725000000001</v>
      </c>
      <c r="J4608" s="8">
        <f t="shared" si="286"/>
        <v>-0.11580067329329491</v>
      </c>
      <c r="K4608" s="7">
        <v>2321.49701</v>
      </c>
      <c r="L4608" s="7">
        <v>647.14008999999999</v>
      </c>
      <c r="M4608" s="8">
        <f t="shared" si="287"/>
        <v>-0.72124017941336915</v>
      </c>
    </row>
    <row r="4609" spans="1:13" x14ac:dyDescent="0.25">
      <c r="A4609" s="2" t="s">
        <v>224</v>
      </c>
      <c r="B4609" s="2" t="s">
        <v>47</v>
      </c>
      <c r="C4609" s="7">
        <v>0</v>
      </c>
      <c r="D4609" s="7">
        <v>0</v>
      </c>
      <c r="E4609" s="8" t="str">
        <f t="shared" si="284"/>
        <v/>
      </c>
      <c r="F4609" s="7">
        <v>0</v>
      </c>
      <c r="G4609" s="7">
        <v>0</v>
      </c>
      <c r="H4609" s="8" t="str">
        <f t="shared" si="285"/>
        <v/>
      </c>
      <c r="I4609" s="7">
        <v>0</v>
      </c>
      <c r="J4609" s="8" t="str">
        <f t="shared" si="286"/>
        <v/>
      </c>
      <c r="K4609" s="7">
        <v>0</v>
      </c>
      <c r="L4609" s="7">
        <v>76.8</v>
      </c>
      <c r="M4609" s="8" t="str">
        <f t="shared" si="287"/>
        <v/>
      </c>
    </row>
    <row r="4610" spans="1:13" x14ac:dyDescent="0.25">
      <c r="A4610" s="2" t="s">
        <v>224</v>
      </c>
      <c r="B4610" s="2" t="s">
        <v>11</v>
      </c>
      <c r="C4610" s="7">
        <v>0</v>
      </c>
      <c r="D4610" s="7">
        <v>0</v>
      </c>
      <c r="E4610" s="8" t="str">
        <f t="shared" si="284"/>
        <v/>
      </c>
      <c r="F4610" s="7">
        <v>0</v>
      </c>
      <c r="G4610" s="7">
        <v>0</v>
      </c>
      <c r="H4610" s="8" t="str">
        <f t="shared" si="285"/>
        <v/>
      </c>
      <c r="I4610" s="7">
        <v>22.410679999999999</v>
      </c>
      <c r="J4610" s="8">
        <f t="shared" si="286"/>
        <v>-1</v>
      </c>
      <c r="K4610" s="7">
        <v>0.41839999999999999</v>
      </c>
      <c r="L4610" s="7">
        <v>72.185479999999998</v>
      </c>
      <c r="M4610" s="8">
        <f t="shared" si="287"/>
        <v>171.52743785850859</v>
      </c>
    </row>
    <row r="4611" spans="1:13" x14ac:dyDescent="0.25">
      <c r="A4611" s="2" t="s">
        <v>224</v>
      </c>
      <c r="B4611" s="2" t="s">
        <v>12</v>
      </c>
      <c r="C4611" s="7">
        <v>0</v>
      </c>
      <c r="D4611" s="7">
        <v>0</v>
      </c>
      <c r="E4611" s="8" t="str">
        <f t="shared" si="284"/>
        <v/>
      </c>
      <c r="F4611" s="7">
        <v>467.97629999999998</v>
      </c>
      <c r="G4611" s="7">
        <v>574.92899999999997</v>
      </c>
      <c r="H4611" s="8">
        <f t="shared" si="285"/>
        <v>0.22854298390751837</v>
      </c>
      <c r="I4611" s="7">
        <v>491.52499999999998</v>
      </c>
      <c r="J4611" s="8">
        <f t="shared" si="286"/>
        <v>0.16968414627943651</v>
      </c>
      <c r="K4611" s="7">
        <v>2359.3343799999998</v>
      </c>
      <c r="L4611" s="7">
        <v>1910.17803</v>
      </c>
      <c r="M4611" s="8">
        <f t="shared" si="287"/>
        <v>-0.1903741808738445</v>
      </c>
    </row>
    <row r="4612" spans="1:13" x14ac:dyDescent="0.25">
      <c r="A4612" s="2" t="s">
        <v>224</v>
      </c>
      <c r="B4612" s="2" t="s">
        <v>19</v>
      </c>
      <c r="C4612" s="7">
        <v>0</v>
      </c>
      <c r="D4612" s="7">
        <v>0</v>
      </c>
      <c r="E4612" s="8" t="str">
        <f t="shared" si="284"/>
        <v/>
      </c>
      <c r="F4612" s="7">
        <v>2.41214</v>
      </c>
      <c r="G4612" s="7">
        <v>0</v>
      </c>
      <c r="H4612" s="8">
        <f t="shared" si="285"/>
        <v>-1</v>
      </c>
      <c r="I4612" s="7">
        <v>1.6337299999999999</v>
      </c>
      <c r="J4612" s="8">
        <f t="shared" si="286"/>
        <v>-1</v>
      </c>
      <c r="K4612" s="7">
        <v>3.2121400000000002</v>
      </c>
      <c r="L4612" s="7">
        <v>1.6337299999999999</v>
      </c>
      <c r="M4612" s="8">
        <f t="shared" si="287"/>
        <v>-0.49138891829123266</v>
      </c>
    </row>
    <row r="4613" spans="1:13" x14ac:dyDescent="0.25">
      <c r="A4613" s="2" t="s">
        <v>224</v>
      </c>
      <c r="B4613" s="2" t="s">
        <v>13</v>
      </c>
      <c r="C4613" s="7">
        <v>2.3083999999999998</v>
      </c>
      <c r="D4613" s="7">
        <v>10.061590000000001</v>
      </c>
      <c r="E4613" s="8">
        <f t="shared" ref="E4613:E4676" si="288">IF(C4613=0,"",(D4613/C4613-1))</f>
        <v>3.3586856697279508</v>
      </c>
      <c r="F4613" s="7">
        <v>886.18219999999997</v>
      </c>
      <c r="G4613" s="7">
        <v>1527.02072</v>
      </c>
      <c r="H4613" s="8">
        <f t="shared" ref="H4613:H4676" si="289">IF(F4613=0,"",(G4613/F4613-1))</f>
        <v>0.7231453306103417</v>
      </c>
      <c r="I4613" s="7">
        <v>823.67975999999999</v>
      </c>
      <c r="J4613" s="8">
        <f t="shared" ref="J4613:J4676" si="290">IF(I4613=0,"",(G4613/I4613-1))</f>
        <v>0.85390098695638694</v>
      </c>
      <c r="K4613" s="7">
        <v>7029.84861</v>
      </c>
      <c r="L4613" s="7">
        <v>5613.84177</v>
      </c>
      <c r="M4613" s="8">
        <f t="shared" ref="M4613:M4676" si="291">IF(K4613=0,"",(L4613/K4613-1))</f>
        <v>-0.20142778579694054</v>
      </c>
    </row>
    <row r="4614" spans="1:13" x14ac:dyDescent="0.25">
      <c r="A4614" s="2" t="s">
        <v>224</v>
      </c>
      <c r="B4614" s="2" t="s">
        <v>28</v>
      </c>
      <c r="C4614" s="7">
        <v>0</v>
      </c>
      <c r="D4614" s="7">
        <v>0</v>
      </c>
      <c r="E4614" s="8" t="str">
        <f t="shared" si="288"/>
        <v/>
      </c>
      <c r="F4614" s="7">
        <v>0</v>
      </c>
      <c r="G4614" s="7">
        <v>96.805509999999998</v>
      </c>
      <c r="H4614" s="8" t="str">
        <f t="shared" si="289"/>
        <v/>
      </c>
      <c r="I4614" s="7">
        <v>0</v>
      </c>
      <c r="J4614" s="8" t="str">
        <f t="shared" si="290"/>
        <v/>
      </c>
      <c r="K4614" s="7">
        <v>787.36504000000002</v>
      </c>
      <c r="L4614" s="7">
        <v>493.3623</v>
      </c>
      <c r="M4614" s="8">
        <f t="shared" si="291"/>
        <v>-0.37340080529864528</v>
      </c>
    </row>
    <row r="4615" spans="1:13" x14ac:dyDescent="0.25">
      <c r="A4615" s="2" t="s">
        <v>224</v>
      </c>
      <c r="B4615" s="2" t="s">
        <v>54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305.10611999999998</v>
      </c>
      <c r="H4615" s="8" t="str">
        <f t="shared" si="289"/>
        <v/>
      </c>
      <c r="I4615" s="7">
        <v>134.07908</v>
      </c>
      <c r="J4615" s="8">
        <f t="shared" si="290"/>
        <v>1.2755684182797196</v>
      </c>
      <c r="K4615" s="7">
        <v>1983.0476699999999</v>
      </c>
      <c r="L4615" s="7">
        <v>1468.2200399999999</v>
      </c>
      <c r="M4615" s="8">
        <f t="shared" si="291"/>
        <v>-0.25961434905899161</v>
      </c>
    </row>
    <row r="4616" spans="1:13" x14ac:dyDescent="0.25">
      <c r="A4616" s="2" t="s">
        <v>224</v>
      </c>
      <c r="B4616" s="2" t="s">
        <v>14</v>
      </c>
      <c r="C4616" s="7">
        <v>0</v>
      </c>
      <c r="D4616" s="7">
        <v>0</v>
      </c>
      <c r="E4616" s="8" t="str">
        <f t="shared" si="288"/>
        <v/>
      </c>
      <c r="F4616" s="7">
        <v>20.312000000000001</v>
      </c>
      <c r="G4616" s="7">
        <v>133.75578999999999</v>
      </c>
      <c r="H4616" s="8">
        <f t="shared" si="289"/>
        <v>5.5850625246159895</v>
      </c>
      <c r="I4616" s="7">
        <v>0</v>
      </c>
      <c r="J4616" s="8" t="str">
        <f t="shared" si="290"/>
        <v/>
      </c>
      <c r="K4616" s="7">
        <v>891.83213999999998</v>
      </c>
      <c r="L4616" s="7">
        <v>589.06218999999999</v>
      </c>
      <c r="M4616" s="8">
        <f t="shared" si="291"/>
        <v>-0.3394920819965066</v>
      </c>
    </row>
    <row r="4617" spans="1:13" x14ac:dyDescent="0.25">
      <c r="A4617" s="2" t="s">
        <v>224</v>
      </c>
      <c r="B4617" s="2" t="s">
        <v>15</v>
      </c>
      <c r="C4617" s="7">
        <v>0</v>
      </c>
      <c r="D4617" s="7">
        <v>0</v>
      </c>
      <c r="E4617" s="8" t="str">
        <f t="shared" si="288"/>
        <v/>
      </c>
      <c r="F4617" s="7">
        <v>0</v>
      </c>
      <c r="G4617" s="7">
        <v>0</v>
      </c>
      <c r="H4617" s="8" t="str">
        <f t="shared" si="289"/>
        <v/>
      </c>
      <c r="I4617" s="7">
        <v>0</v>
      </c>
      <c r="J4617" s="8" t="str">
        <f t="shared" si="290"/>
        <v/>
      </c>
      <c r="K4617" s="7">
        <v>102.1114</v>
      </c>
      <c r="L4617" s="7">
        <v>64.700890000000001</v>
      </c>
      <c r="M4617" s="8">
        <f t="shared" si="291"/>
        <v>-0.36636957283907579</v>
      </c>
    </row>
    <row r="4618" spans="1:13" x14ac:dyDescent="0.25">
      <c r="A4618" s="2" t="s">
        <v>224</v>
      </c>
      <c r="B4618" s="2" t="s">
        <v>31</v>
      </c>
      <c r="C4618" s="7">
        <v>0</v>
      </c>
      <c r="D4618" s="7">
        <v>0</v>
      </c>
      <c r="E4618" s="8" t="str">
        <f t="shared" si="288"/>
        <v/>
      </c>
      <c r="F4618" s="7">
        <v>0</v>
      </c>
      <c r="G4618" s="7">
        <v>0</v>
      </c>
      <c r="H4618" s="8" t="str">
        <f t="shared" si="289"/>
        <v/>
      </c>
      <c r="I4618" s="7">
        <v>0</v>
      </c>
      <c r="J4618" s="8" t="str">
        <f t="shared" si="290"/>
        <v/>
      </c>
      <c r="K4618" s="7">
        <v>19.600349999999999</v>
      </c>
      <c r="L4618" s="7">
        <v>0</v>
      </c>
      <c r="M4618" s="8">
        <f t="shared" si="291"/>
        <v>-1</v>
      </c>
    </row>
    <row r="4619" spans="1:13" x14ac:dyDescent="0.25">
      <c r="A4619" s="2" t="s">
        <v>224</v>
      </c>
      <c r="B4619" s="2" t="s">
        <v>82</v>
      </c>
      <c r="C4619" s="7">
        <v>0</v>
      </c>
      <c r="D4619" s="7">
        <v>0</v>
      </c>
      <c r="E4619" s="8" t="str">
        <f t="shared" si="288"/>
        <v/>
      </c>
      <c r="F4619" s="7">
        <v>0</v>
      </c>
      <c r="G4619" s="7">
        <v>0</v>
      </c>
      <c r="H4619" s="8" t="str">
        <f t="shared" si="289"/>
        <v/>
      </c>
      <c r="I4619" s="7">
        <v>0</v>
      </c>
      <c r="J4619" s="8" t="str">
        <f t="shared" si="290"/>
        <v/>
      </c>
      <c r="K4619" s="7">
        <v>0</v>
      </c>
      <c r="L4619" s="7">
        <v>0</v>
      </c>
      <c r="M4619" s="8" t="str">
        <f t="shared" si="291"/>
        <v/>
      </c>
    </row>
    <row r="4620" spans="1:13" x14ac:dyDescent="0.25">
      <c r="A4620" s="2" t="s">
        <v>224</v>
      </c>
      <c r="B4620" s="2" t="s">
        <v>32</v>
      </c>
      <c r="C4620" s="7">
        <v>0</v>
      </c>
      <c r="D4620" s="7">
        <v>0</v>
      </c>
      <c r="E4620" s="8" t="str">
        <f t="shared" si="288"/>
        <v/>
      </c>
      <c r="F4620" s="7">
        <v>0</v>
      </c>
      <c r="G4620" s="7">
        <v>0</v>
      </c>
      <c r="H4620" s="8" t="str">
        <f t="shared" si="289"/>
        <v/>
      </c>
      <c r="I4620" s="7">
        <v>0</v>
      </c>
      <c r="J4620" s="8" t="str">
        <f t="shared" si="290"/>
        <v/>
      </c>
      <c r="K4620" s="7">
        <v>220.50986</v>
      </c>
      <c r="L4620" s="7">
        <v>43.54645</v>
      </c>
      <c r="M4620" s="8">
        <f t="shared" si="291"/>
        <v>-0.80251926149696895</v>
      </c>
    </row>
    <row r="4621" spans="1:13" x14ac:dyDescent="0.25">
      <c r="A4621" s="2" t="s">
        <v>224</v>
      </c>
      <c r="B4621" s="2" t="s">
        <v>33</v>
      </c>
      <c r="C4621" s="7">
        <v>0</v>
      </c>
      <c r="D4621" s="7">
        <v>0</v>
      </c>
      <c r="E4621" s="8" t="str">
        <f t="shared" si="288"/>
        <v/>
      </c>
      <c r="F4621" s="7">
        <v>0</v>
      </c>
      <c r="G4621" s="7">
        <v>13.875400000000001</v>
      </c>
      <c r="H4621" s="8" t="str">
        <f t="shared" si="289"/>
        <v/>
      </c>
      <c r="I4621" s="7">
        <v>0</v>
      </c>
      <c r="J4621" s="8" t="str">
        <f t="shared" si="290"/>
        <v/>
      </c>
      <c r="K4621" s="7">
        <v>109.21629</v>
      </c>
      <c r="L4621" s="7">
        <v>121.37551000000001</v>
      </c>
      <c r="M4621" s="8">
        <f t="shared" si="291"/>
        <v>0.11133156052087112</v>
      </c>
    </row>
    <row r="4622" spans="1:13" x14ac:dyDescent="0.25">
      <c r="A4622" s="2" t="s">
        <v>224</v>
      </c>
      <c r="B4622" s="2" t="s">
        <v>35</v>
      </c>
      <c r="C4622" s="7">
        <v>0</v>
      </c>
      <c r="D4622" s="7">
        <v>0</v>
      </c>
      <c r="E4622" s="8" t="str">
        <f t="shared" si="288"/>
        <v/>
      </c>
      <c r="F4622" s="7">
        <v>0</v>
      </c>
      <c r="G4622" s="7">
        <v>0</v>
      </c>
      <c r="H4622" s="8" t="str">
        <f t="shared" si="289"/>
        <v/>
      </c>
      <c r="I4622" s="7">
        <v>0</v>
      </c>
      <c r="J4622" s="8" t="str">
        <f t="shared" si="290"/>
        <v/>
      </c>
      <c r="K4622" s="7">
        <v>21.495000000000001</v>
      </c>
      <c r="L4622" s="7">
        <v>0</v>
      </c>
      <c r="M4622" s="8">
        <f t="shared" si="291"/>
        <v>-1</v>
      </c>
    </row>
    <row r="4623" spans="1:13" x14ac:dyDescent="0.25">
      <c r="A4623" s="2" t="s">
        <v>224</v>
      </c>
      <c r="B4623" s="2" t="s">
        <v>58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0</v>
      </c>
      <c r="H4623" s="8" t="str">
        <f t="shared" si="289"/>
        <v/>
      </c>
      <c r="I4623" s="7">
        <v>0</v>
      </c>
      <c r="J4623" s="8" t="str">
        <f t="shared" si="290"/>
        <v/>
      </c>
      <c r="K4623" s="7">
        <v>0</v>
      </c>
      <c r="L4623" s="7">
        <v>0</v>
      </c>
      <c r="M4623" s="8" t="str">
        <f t="shared" si="291"/>
        <v/>
      </c>
    </row>
    <row r="4624" spans="1:13" x14ac:dyDescent="0.25">
      <c r="A4624" s="2" t="s">
        <v>224</v>
      </c>
      <c r="B4624" s="2" t="s">
        <v>38</v>
      </c>
      <c r="C4624" s="7">
        <v>0</v>
      </c>
      <c r="D4624" s="7">
        <v>0</v>
      </c>
      <c r="E4624" s="8" t="str">
        <f t="shared" si="288"/>
        <v/>
      </c>
      <c r="F4624" s="7">
        <v>135.18301</v>
      </c>
      <c r="G4624" s="7">
        <v>521.99550999999997</v>
      </c>
      <c r="H4624" s="8">
        <f t="shared" si="289"/>
        <v>2.8613987808083277</v>
      </c>
      <c r="I4624" s="7">
        <v>0</v>
      </c>
      <c r="J4624" s="8" t="str">
        <f t="shared" si="290"/>
        <v/>
      </c>
      <c r="K4624" s="7">
        <v>135.18301</v>
      </c>
      <c r="L4624" s="7">
        <v>521.99550999999997</v>
      </c>
      <c r="M4624" s="8">
        <f t="shared" si="291"/>
        <v>2.8613987808083277</v>
      </c>
    </row>
    <row r="4625" spans="1:13" x14ac:dyDescent="0.25">
      <c r="A4625" s="2" t="s">
        <v>224</v>
      </c>
      <c r="B4625" s="2" t="s">
        <v>90</v>
      </c>
      <c r="C4625" s="7">
        <v>0</v>
      </c>
      <c r="D4625" s="7">
        <v>0</v>
      </c>
      <c r="E4625" s="8" t="str">
        <f t="shared" si="288"/>
        <v/>
      </c>
      <c r="F4625" s="7">
        <v>0</v>
      </c>
      <c r="G4625" s="7">
        <v>0</v>
      </c>
      <c r="H4625" s="8" t="str">
        <f t="shared" si="289"/>
        <v/>
      </c>
      <c r="I4625" s="7">
        <v>28.5501</v>
      </c>
      <c r="J4625" s="8">
        <f t="shared" si="290"/>
        <v>-1</v>
      </c>
      <c r="K4625" s="7">
        <v>0</v>
      </c>
      <c r="L4625" s="7">
        <v>54.442950000000003</v>
      </c>
      <c r="M4625" s="8" t="str">
        <f t="shared" si="291"/>
        <v/>
      </c>
    </row>
    <row r="4626" spans="1:13" ht="13" x14ac:dyDescent="0.3">
      <c r="A4626" s="4" t="s">
        <v>224</v>
      </c>
      <c r="B4626" s="4" t="s">
        <v>16</v>
      </c>
      <c r="C4626" s="9">
        <v>2.3083999999999998</v>
      </c>
      <c r="D4626" s="9">
        <v>10.061590000000001</v>
      </c>
      <c r="E4626" s="10">
        <f t="shared" si="288"/>
        <v>3.3586856697279508</v>
      </c>
      <c r="F4626" s="9">
        <v>2881.6957299999999</v>
      </c>
      <c r="G4626" s="9">
        <v>3373.29495</v>
      </c>
      <c r="H4626" s="10">
        <f t="shared" si="289"/>
        <v>0.17059372885283763</v>
      </c>
      <c r="I4626" s="9">
        <v>1810.8656000000001</v>
      </c>
      <c r="J4626" s="10">
        <f t="shared" si="290"/>
        <v>0.86280801291934628</v>
      </c>
      <c r="K4626" s="9">
        <v>19929.02391</v>
      </c>
      <c r="L4626" s="9">
        <v>12937.231019999999</v>
      </c>
      <c r="M4626" s="10">
        <f t="shared" si="291"/>
        <v>-0.35083468822031239</v>
      </c>
    </row>
    <row r="4627" spans="1:13" x14ac:dyDescent="0.25">
      <c r="A4627" s="2" t="s">
        <v>225</v>
      </c>
      <c r="B4627" s="2" t="s">
        <v>21</v>
      </c>
      <c r="C4627" s="7">
        <v>0</v>
      </c>
      <c r="D4627" s="7">
        <v>0</v>
      </c>
      <c r="E4627" s="8" t="str">
        <f t="shared" si="288"/>
        <v/>
      </c>
      <c r="F4627" s="7">
        <v>56.524169999999998</v>
      </c>
      <c r="G4627" s="7">
        <v>170.30984000000001</v>
      </c>
      <c r="H4627" s="8">
        <f t="shared" si="289"/>
        <v>2.013044508216574</v>
      </c>
      <c r="I4627" s="7">
        <v>116.87302</v>
      </c>
      <c r="J4627" s="8">
        <f t="shared" si="290"/>
        <v>0.45722117901976023</v>
      </c>
      <c r="K4627" s="7">
        <v>324.23266999999998</v>
      </c>
      <c r="L4627" s="7">
        <v>678.91723000000002</v>
      </c>
      <c r="M4627" s="8">
        <f t="shared" si="291"/>
        <v>1.0939198693333405</v>
      </c>
    </row>
    <row r="4628" spans="1:13" x14ac:dyDescent="0.25">
      <c r="A4628" s="2" t="s">
        <v>225</v>
      </c>
      <c r="B4628" s="2" t="s">
        <v>43</v>
      </c>
      <c r="C4628" s="7">
        <v>127.82673</v>
      </c>
      <c r="D4628" s="7">
        <v>0</v>
      </c>
      <c r="E4628" s="8">
        <f t="shared" si="288"/>
        <v>-1</v>
      </c>
      <c r="F4628" s="7">
        <v>127.82673</v>
      </c>
      <c r="G4628" s="7">
        <v>0</v>
      </c>
      <c r="H4628" s="8">
        <f t="shared" si="289"/>
        <v>-1</v>
      </c>
      <c r="I4628" s="7">
        <v>0</v>
      </c>
      <c r="J4628" s="8" t="str">
        <f t="shared" si="290"/>
        <v/>
      </c>
      <c r="K4628" s="7">
        <v>589.10807999999997</v>
      </c>
      <c r="L4628" s="7">
        <v>747.14774</v>
      </c>
      <c r="M4628" s="8">
        <f t="shared" si="291"/>
        <v>0.26826938106162124</v>
      </c>
    </row>
    <row r="4629" spans="1:13" x14ac:dyDescent="0.25">
      <c r="A4629" s="2" t="s">
        <v>225</v>
      </c>
      <c r="B4629" s="2" t="s">
        <v>22</v>
      </c>
      <c r="C4629" s="7">
        <v>0</v>
      </c>
      <c r="D4629" s="7">
        <v>0</v>
      </c>
      <c r="E4629" s="8" t="str">
        <f t="shared" si="288"/>
        <v/>
      </c>
      <c r="F4629" s="7">
        <v>136.40056000000001</v>
      </c>
      <c r="G4629" s="7">
        <v>108.69961000000001</v>
      </c>
      <c r="H4629" s="8">
        <f t="shared" si="289"/>
        <v>-0.20308530991368368</v>
      </c>
      <c r="I4629" s="7">
        <v>67.923389999999998</v>
      </c>
      <c r="J4629" s="8">
        <f t="shared" si="290"/>
        <v>0.60032663269604192</v>
      </c>
      <c r="K4629" s="7">
        <v>594.55565999999999</v>
      </c>
      <c r="L4629" s="7">
        <v>515.15238999999997</v>
      </c>
      <c r="M4629" s="8">
        <f t="shared" si="291"/>
        <v>-0.13355060819705256</v>
      </c>
    </row>
    <row r="4630" spans="1:13" x14ac:dyDescent="0.25">
      <c r="A4630" s="2" t="s">
        <v>225</v>
      </c>
      <c r="B4630" s="2" t="s">
        <v>23</v>
      </c>
      <c r="C4630" s="7">
        <v>0</v>
      </c>
      <c r="D4630" s="7">
        <v>0</v>
      </c>
      <c r="E4630" s="8" t="str">
        <f t="shared" si="288"/>
        <v/>
      </c>
      <c r="F4630" s="7">
        <v>29.924320000000002</v>
      </c>
      <c r="G4630" s="7">
        <v>0</v>
      </c>
      <c r="H4630" s="8">
        <f t="shared" si="289"/>
        <v>-1</v>
      </c>
      <c r="I4630" s="7">
        <v>82.216859999999997</v>
      </c>
      <c r="J4630" s="8">
        <f t="shared" si="290"/>
        <v>-1</v>
      </c>
      <c r="K4630" s="7">
        <v>72.101619999999997</v>
      </c>
      <c r="L4630" s="7">
        <v>82.216859999999997</v>
      </c>
      <c r="M4630" s="8">
        <f t="shared" si="291"/>
        <v>0.14029143866670402</v>
      </c>
    </row>
    <row r="4631" spans="1:13" x14ac:dyDescent="0.25">
      <c r="A4631" s="2" t="s">
        <v>225</v>
      </c>
      <c r="B4631" s="2" t="s">
        <v>66</v>
      </c>
      <c r="C4631" s="7">
        <v>0</v>
      </c>
      <c r="D4631" s="7">
        <v>0</v>
      </c>
      <c r="E4631" s="8" t="str">
        <f t="shared" si="288"/>
        <v/>
      </c>
      <c r="F4631" s="7">
        <v>38.23912</v>
      </c>
      <c r="G4631" s="7">
        <v>0</v>
      </c>
      <c r="H4631" s="8">
        <f t="shared" si="289"/>
        <v>-1</v>
      </c>
      <c r="I4631" s="7">
        <v>29.97336</v>
      </c>
      <c r="J4631" s="8">
        <f t="shared" si="290"/>
        <v>-1</v>
      </c>
      <c r="K4631" s="7">
        <v>58.613379999999999</v>
      </c>
      <c r="L4631" s="7">
        <v>57.458410000000001</v>
      </c>
      <c r="M4631" s="8">
        <f t="shared" si="291"/>
        <v>-1.9704886495199525E-2</v>
      </c>
    </row>
    <row r="4632" spans="1:13" x14ac:dyDescent="0.25">
      <c r="A4632" s="2" t="s">
        <v>225</v>
      </c>
      <c r="B4632" s="2" t="s">
        <v>18</v>
      </c>
      <c r="C4632" s="7">
        <v>0</v>
      </c>
      <c r="D4632" s="7">
        <v>34.184179999999998</v>
      </c>
      <c r="E4632" s="8" t="str">
        <f t="shared" si="288"/>
        <v/>
      </c>
      <c r="F4632" s="7">
        <v>761.32280000000003</v>
      </c>
      <c r="G4632" s="7">
        <v>489.17689000000001</v>
      </c>
      <c r="H4632" s="8">
        <f t="shared" si="289"/>
        <v>-0.35746454723279009</v>
      </c>
      <c r="I4632" s="7">
        <v>428.79694000000001</v>
      </c>
      <c r="J4632" s="8">
        <f t="shared" si="290"/>
        <v>0.14081245542470522</v>
      </c>
      <c r="K4632" s="7">
        <v>1898.9614200000001</v>
      </c>
      <c r="L4632" s="7">
        <v>3492.71209</v>
      </c>
      <c r="M4632" s="8">
        <f t="shared" si="291"/>
        <v>0.83927490743861433</v>
      </c>
    </row>
    <row r="4633" spans="1:13" x14ac:dyDescent="0.25">
      <c r="A4633" s="2" t="s">
        <v>225</v>
      </c>
      <c r="B4633" s="2" t="s">
        <v>9</v>
      </c>
      <c r="C4633" s="7">
        <v>0</v>
      </c>
      <c r="D4633" s="7">
        <v>0</v>
      </c>
      <c r="E4633" s="8" t="str">
        <f t="shared" si="288"/>
        <v/>
      </c>
      <c r="F4633" s="7">
        <v>138.51589000000001</v>
      </c>
      <c r="G4633" s="7">
        <v>191.03358</v>
      </c>
      <c r="H4633" s="8">
        <f t="shared" si="289"/>
        <v>0.37914559838586026</v>
      </c>
      <c r="I4633" s="7">
        <v>403.28267</v>
      </c>
      <c r="J4633" s="8">
        <f t="shared" si="290"/>
        <v>-0.52630352303509587</v>
      </c>
      <c r="K4633" s="7">
        <v>2200.8155299999999</v>
      </c>
      <c r="L4633" s="7">
        <v>2518.4934800000001</v>
      </c>
      <c r="M4633" s="8">
        <f t="shared" si="291"/>
        <v>0.14434555993886522</v>
      </c>
    </row>
    <row r="4634" spans="1:13" x14ac:dyDescent="0.25">
      <c r="A4634" s="2" t="s">
        <v>225</v>
      </c>
      <c r="B4634" s="2" t="s">
        <v>45</v>
      </c>
      <c r="C4634" s="7">
        <v>0</v>
      </c>
      <c r="D4634" s="7">
        <v>0</v>
      </c>
      <c r="E4634" s="8" t="str">
        <f t="shared" si="288"/>
        <v/>
      </c>
      <c r="F4634" s="7">
        <v>30.165469999999999</v>
      </c>
      <c r="G4634" s="7">
        <v>33.752980000000001</v>
      </c>
      <c r="H4634" s="8">
        <f t="shared" si="289"/>
        <v>0.11892770110991147</v>
      </c>
      <c r="I4634" s="7">
        <v>8.5100099999999994</v>
      </c>
      <c r="J4634" s="8">
        <f t="shared" si="290"/>
        <v>2.9662679597321278</v>
      </c>
      <c r="K4634" s="7">
        <v>118.44692999999999</v>
      </c>
      <c r="L4634" s="7">
        <v>118.63936</v>
      </c>
      <c r="M4634" s="8">
        <f t="shared" si="291"/>
        <v>1.6246094347907025E-3</v>
      </c>
    </row>
    <row r="4635" spans="1:13" x14ac:dyDescent="0.25">
      <c r="A4635" s="2" t="s">
        <v>225</v>
      </c>
      <c r="B4635" s="2" t="s">
        <v>24</v>
      </c>
      <c r="C4635" s="7">
        <v>0</v>
      </c>
      <c r="D4635" s="7">
        <v>10.586830000000001</v>
      </c>
      <c r="E4635" s="8" t="str">
        <f t="shared" si="288"/>
        <v/>
      </c>
      <c r="F4635" s="7">
        <v>10.36308</v>
      </c>
      <c r="G4635" s="7">
        <v>38.863909999999997</v>
      </c>
      <c r="H4635" s="8">
        <f t="shared" si="289"/>
        <v>2.7502277315238324</v>
      </c>
      <c r="I4635" s="7">
        <v>117.03832</v>
      </c>
      <c r="J4635" s="8">
        <f t="shared" si="290"/>
        <v>-0.66793858626815561</v>
      </c>
      <c r="K4635" s="7">
        <v>206.69433000000001</v>
      </c>
      <c r="L4635" s="7">
        <v>355.19556</v>
      </c>
      <c r="M4635" s="8">
        <f t="shared" si="291"/>
        <v>0.71845816960726494</v>
      </c>
    </row>
    <row r="4636" spans="1:13" x14ac:dyDescent="0.25">
      <c r="A4636" s="2" t="s">
        <v>225</v>
      </c>
      <c r="B4636" s="2" t="s">
        <v>68</v>
      </c>
      <c r="C4636" s="7">
        <v>0</v>
      </c>
      <c r="D4636" s="7">
        <v>0</v>
      </c>
      <c r="E4636" s="8" t="str">
        <f t="shared" si="288"/>
        <v/>
      </c>
      <c r="F4636" s="7">
        <v>0</v>
      </c>
      <c r="G4636" s="7">
        <v>0</v>
      </c>
      <c r="H4636" s="8" t="str">
        <f t="shared" si="289"/>
        <v/>
      </c>
      <c r="I4636" s="7">
        <v>0</v>
      </c>
      <c r="J4636" s="8" t="str">
        <f t="shared" si="290"/>
        <v/>
      </c>
      <c r="K4636" s="7">
        <v>6.37737</v>
      </c>
      <c r="L4636" s="7">
        <v>0</v>
      </c>
      <c r="M4636" s="8">
        <f t="shared" si="291"/>
        <v>-1</v>
      </c>
    </row>
    <row r="4637" spans="1:13" x14ac:dyDescent="0.25">
      <c r="A4637" s="2" t="s">
        <v>225</v>
      </c>
      <c r="B4637" s="2" t="s">
        <v>46</v>
      </c>
      <c r="C4637" s="7">
        <v>0</v>
      </c>
      <c r="D4637" s="7">
        <v>0</v>
      </c>
      <c r="E4637" s="8" t="str">
        <f t="shared" si="288"/>
        <v/>
      </c>
      <c r="F4637" s="7">
        <v>50.518529999999998</v>
      </c>
      <c r="G4637" s="7">
        <v>49.834240000000001</v>
      </c>
      <c r="H4637" s="8">
        <f t="shared" si="289"/>
        <v>-1.3545326833540039E-2</v>
      </c>
      <c r="I4637" s="7">
        <v>76.818619999999996</v>
      </c>
      <c r="J4637" s="8">
        <f t="shared" si="290"/>
        <v>-0.35127394894623198</v>
      </c>
      <c r="K4637" s="7">
        <v>168.22595000000001</v>
      </c>
      <c r="L4637" s="7">
        <v>334.33465000000001</v>
      </c>
      <c r="M4637" s="8">
        <f t="shared" si="291"/>
        <v>0.98741424851516668</v>
      </c>
    </row>
    <row r="4638" spans="1:13" x14ac:dyDescent="0.25">
      <c r="A4638" s="2" t="s">
        <v>225</v>
      </c>
      <c r="B4638" s="2" t="s">
        <v>25</v>
      </c>
      <c r="C4638" s="7">
        <v>0</v>
      </c>
      <c r="D4638" s="7">
        <v>0</v>
      </c>
      <c r="E4638" s="8" t="str">
        <f t="shared" si="288"/>
        <v/>
      </c>
      <c r="F4638" s="7">
        <v>0</v>
      </c>
      <c r="G4638" s="7">
        <v>0</v>
      </c>
      <c r="H4638" s="8" t="str">
        <f t="shared" si="289"/>
        <v/>
      </c>
      <c r="I4638" s="7">
        <v>0</v>
      </c>
      <c r="J4638" s="8" t="str">
        <f t="shared" si="290"/>
        <v/>
      </c>
      <c r="K4638" s="7">
        <v>0</v>
      </c>
      <c r="L4638" s="7">
        <v>0</v>
      </c>
      <c r="M4638" s="8" t="str">
        <f t="shared" si="291"/>
        <v/>
      </c>
    </row>
    <row r="4639" spans="1:13" x14ac:dyDescent="0.25">
      <c r="A4639" s="2" t="s">
        <v>225</v>
      </c>
      <c r="B4639" s="2" t="s">
        <v>73</v>
      </c>
      <c r="C4639" s="7">
        <v>0</v>
      </c>
      <c r="D4639" s="7">
        <v>0</v>
      </c>
      <c r="E4639" s="8" t="str">
        <f t="shared" si="288"/>
        <v/>
      </c>
      <c r="F4639" s="7">
        <v>0</v>
      </c>
      <c r="G4639" s="7">
        <v>0</v>
      </c>
      <c r="H4639" s="8" t="str">
        <f t="shared" si="289"/>
        <v/>
      </c>
      <c r="I4639" s="7">
        <v>0</v>
      </c>
      <c r="J4639" s="8" t="str">
        <f t="shared" si="290"/>
        <v/>
      </c>
      <c r="K4639" s="7">
        <v>31.378489999999999</v>
      </c>
      <c r="L4639" s="7">
        <v>42.865650000000002</v>
      </c>
      <c r="M4639" s="8">
        <f t="shared" si="291"/>
        <v>0.36608390014943359</v>
      </c>
    </row>
    <row r="4640" spans="1:13" x14ac:dyDescent="0.25">
      <c r="A4640" s="2" t="s">
        <v>225</v>
      </c>
      <c r="B4640" s="2" t="s">
        <v>10</v>
      </c>
      <c r="C4640" s="7">
        <v>233.06238999999999</v>
      </c>
      <c r="D4640" s="7">
        <v>88.042469999999994</v>
      </c>
      <c r="E4640" s="8">
        <f t="shared" si="288"/>
        <v>-0.62223647496277712</v>
      </c>
      <c r="F4640" s="7">
        <v>1699.1092000000001</v>
      </c>
      <c r="G4640" s="7">
        <v>1062.99944</v>
      </c>
      <c r="H4640" s="8">
        <f t="shared" si="289"/>
        <v>-0.37437838603899032</v>
      </c>
      <c r="I4640" s="7">
        <v>1181.2529500000001</v>
      </c>
      <c r="J4640" s="8">
        <f t="shared" si="290"/>
        <v>-0.10010854152787507</v>
      </c>
      <c r="K4640" s="7">
        <v>9145.5118899999998</v>
      </c>
      <c r="L4640" s="7">
        <v>6433.6898199999996</v>
      </c>
      <c r="M4640" s="8">
        <f t="shared" si="291"/>
        <v>-0.29651944064117342</v>
      </c>
    </row>
    <row r="4641" spans="1:13" x14ac:dyDescent="0.25">
      <c r="A4641" s="2" t="s">
        <v>225</v>
      </c>
      <c r="B4641" s="2" t="s">
        <v>62</v>
      </c>
      <c r="C4641" s="7">
        <v>0</v>
      </c>
      <c r="D4641" s="7">
        <v>0</v>
      </c>
      <c r="E4641" s="8" t="str">
        <f t="shared" si="288"/>
        <v/>
      </c>
      <c r="F4641" s="7">
        <v>8.8477800000000002</v>
      </c>
      <c r="G4641" s="7">
        <v>13.259359999999999</v>
      </c>
      <c r="H4641" s="8">
        <f t="shared" si="289"/>
        <v>0.49860869054158208</v>
      </c>
      <c r="I4641" s="7">
        <v>21.714980000000001</v>
      </c>
      <c r="J4641" s="8">
        <f t="shared" si="290"/>
        <v>-0.38939110236343766</v>
      </c>
      <c r="K4641" s="7">
        <v>37.901110000000003</v>
      </c>
      <c r="L4641" s="7">
        <v>112.25274</v>
      </c>
      <c r="M4641" s="8">
        <f t="shared" si="291"/>
        <v>1.9617269784446947</v>
      </c>
    </row>
    <row r="4642" spans="1:13" x14ac:dyDescent="0.25">
      <c r="A4642" s="2" t="s">
        <v>225</v>
      </c>
      <c r="B4642" s="2" t="s">
        <v>47</v>
      </c>
      <c r="C4642" s="7">
        <v>0</v>
      </c>
      <c r="D4642" s="7">
        <v>0</v>
      </c>
      <c r="E4642" s="8" t="str">
        <f t="shared" si="288"/>
        <v/>
      </c>
      <c r="F4642" s="7">
        <v>0</v>
      </c>
      <c r="G4642" s="7">
        <v>0</v>
      </c>
      <c r="H4642" s="8" t="str">
        <f t="shared" si="289"/>
        <v/>
      </c>
      <c r="I4642" s="7">
        <v>0</v>
      </c>
      <c r="J4642" s="8" t="str">
        <f t="shared" si="290"/>
        <v/>
      </c>
      <c r="K4642" s="7">
        <v>0</v>
      </c>
      <c r="L4642" s="7">
        <v>0</v>
      </c>
      <c r="M4642" s="8" t="str">
        <f t="shared" si="291"/>
        <v/>
      </c>
    </row>
    <row r="4643" spans="1:13" x14ac:dyDescent="0.25">
      <c r="A4643" s="2" t="s">
        <v>225</v>
      </c>
      <c r="B4643" s="2" t="s">
        <v>26</v>
      </c>
      <c r="C4643" s="7">
        <v>0</v>
      </c>
      <c r="D4643" s="7">
        <v>0</v>
      </c>
      <c r="E4643" s="8" t="str">
        <f t="shared" si="288"/>
        <v/>
      </c>
      <c r="F4643" s="7">
        <v>24.026969999999999</v>
      </c>
      <c r="G4643" s="7">
        <v>27.8521</v>
      </c>
      <c r="H4643" s="8">
        <f t="shared" si="289"/>
        <v>0.15920151396534821</v>
      </c>
      <c r="I4643" s="7">
        <v>5.8311200000000003</v>
      </c>
      <c r="J4643" s="8">
        <f t="shared" si="290"/>
        <v>3.7764580389359157</v>
      </c>
      <c r="K4643" s="7">
        <v>49.262050000000002</v>
      </c>
      <c r="L4643" s="7">
        <v>74.802530000000004</v>
      </c>
      <c r="M4643" s="8">
        <f t="shared" si="291"/>
        <v>0.51846157437621865</v>
      </c>
    </row>
    <row r="4644" spans="1:13" x14ac:dyDescent="0.25">
      <c r="A4644" s="2" t="s">
        <v>225</v>
      </c>
      <c r="B4644" s="2" t="s">
        <v>11</v>
      </c>
      <c r="C4644" s="7">
        <v>21.274629999999998</v>
      </c>
      <c r="D4644" s="7">
        <v>0</v>
      </c>
      <c r="E4644" s="8">
        <f t="shared" si="288"/>
        <v>-1</v>
      </c>
      <c r="F4644" s="7">
        <v>138.49510000000001</v>
      </c>
      <c r="G4644" s="7">
        <v>596.17948000000001</v>
      </c>
      <c r="H4644" s="8">
        <f t="shared" si="289"/>
        <v>3.3046972780986472</v>
      </c>
      <c r="I4644" s="7">
        <v>332.74626999999998</v>
      </c>
      <c r="J4644" s="8">
        <f t="shared" si="290"/>
        <v>0.79169395347391891</v>
      </c>
      <c r="K4644" s="7">
        <v>830.31002999999998</v>
      </c>
      <c r="L4644" s="7">
        <v>1862.47543</v>
      </c>
      <c r="M4644" s="8">
        <f t="shared" si="291"/>
        <v>1.2431084326417206</v>
      </c>
    </row>
    <row r="4645" spans="1:13" x14ac:dyDescent="0.25">
      <c r="A4645" s="2" t="s">
        <v>225</v>
      </c>
      <c r="B4645" s="2" t="s">
        <v>48</v>
      </c>
      <c r="C4645" s="7">
        <v>0</v>
      </c>
      <c r="D4645" s="7">
        <v>0</v>
      </c>
      <c r="E4645" s="8" t="str">
        <f t="shared" si="288"/>
        <v/>
      </c>
      <c r="F4645" s="7">
        <v>9.2799899999999997</v>
      </c>
      <c r="G4645" s="7">
        <v>0</v>
      </c>
      <c r="H4645" s="8">
        <f t="shared" si="289"/>
        <v>-1</v>
      </c>
      <c r="I4645" s="7">
        <v>6.8190299999999997</v>
      </c>
      <c r="J4645" s="8">
        <f t="shared" si="290"/>
        <v>-1</v>
      </c>
      <c r="K4645" s="7">
        <v>9.2799899999999997</v>
      </c>
      <c r="L4645" s="7">
        <v>6.8190299999999997</v>
      </c>
      <c r="M4645" s="8">
        <f t="shared" si="291"/>
        <v>-0.26518994093743642</v>
      </c>
    </row>
    <row r="4646" spans="1:13" x14ac:dyDescent="0.25">
      <c r="A4646" s="2" t="s">
        <v>225</v>
      </c>
      <c r="B4646" s="2" t="s">
        <v>27</v>
      </c>
      <c r="C4646" s="7">
        <v>0</v>
      </c>
      <c r="D4646" s="7">
        <v>0</v>
      </c>
      <c r="E4646" s="8" t="str">
        <f t="shared" si="288"/>
        <v/>
      </c>
      <c r="F4646" s="7">
        <v>40.930720000000001</v>
      </c>
      <c r="G4646" s="7">
        <v>54.866169999999997</v>
      </c>
      <c r="H4646" s="8">
        <f t="shared" si="289"/>
        <v>0.34046432606120769</v>
      </c>
      <c r="I4646" s="7">
        <v>3.3034699999999999</v>
      </c>
      <c r="J4646" s="8">
        <f t="shared" si="290"/>
        <v>15.608647876323985</v>
      </c>
      <c r="K4646" s="7">
        <v>66.697379999999995</v>
      </c>
      <c r="L4646" s="7">
        <v>175.88908000000001</v>
      </c>
      <c r="M4646" s="8">
        <f t="shared" si="291"/>
        <v>1.6371212782271209</v>
      </c>
    </row>
    <row r="4647" spans="1:13" x14ac:dyDescent="0.25">
      <c r="A4647" s="2" t="s">
        <v>225</v>
      </c>
      <c r="B4647" s="2" t="s">
        <v>74</v>
      </c>
      <c r="C4647" s="7">
        <v>18.1478</v>
      </c>
      <c r="D4647" s="7">
        <v>0</v>
      </c>
      <c r="E4647" s="8">
        <f t="shared" si="288"/>
        <v>-1</v>
      </c>
      <c r="F4647" s="7">
        <v>163.88140999999999</v>
      </c>
      <c r="G4647" s="7">
        <v>172.29375999999999</v>
      </c>
      <c r="H4647" s="8">
        <f t="shared" si="289"/>
        <v>5.1331935696672382E-2</v>
      </c>
      <c r="I4647" s="7">
        <v>82.166079999999994</v>
      </c>
      <c r="J4647" s="8">
        <f t="shared" si="290"/>
        <v>1.0968964322017065</v>
      </c>
      <c r="K4647" s="7">
        <v>550.15986999999996</v>
      </c>
      <c r="L4647" s="7">
        <v>1005.82952</v>
      </c>
      <c r="M4647" s="8">
        <f t="shared" si="291"/>
        <v>0.82824952317950795</v>
      </c>
    </row>
    <row r="4648" spans="1:13" x14ac:dyDescent="0.25">
      <c r="A4648" s="2" t="s">
        <v>225</v>
      </c>
      <c r="B4648" s="2" t="s">
        <v>50</v>
      </c>
      <c r="C4648" s="7">
        <v>0</v>
      </c>
      <c r="D4648" s="7">
        <v>0</v>
      </c>
      <c r="E4648" s="8" t="str">
        <f t="shared" si="288"/>
        <v/>
      </c>
      <c r="F4648" s="7">
        <v>0</v>
      </c>
      <c r="G4648" s="7">
        <v>0</v>
      </c>
      <c r="H4648" s="8" t="str">
        <f t="shared" si="289"/>
        <v/>
      </c>
      <c r="I4648" s="7">
        <v>0</v>
      </c>
      <c r="J4648" s="8" t="str">
        <f t="shared" si="290"/>
        <v/>
      </c>
      <c r="K4648" s="7">
        <v>16.851520000000001</v>
      </c>
      <c r="L4648" s="7">
        <v>0</v>
      </c>
      <c r="M4648" s="8">
        <f t="shared" si="291"/>
        <v>-1</v>
      </c>
    </row>
    <row r="4649" spans="1:13" x14ac:dyDescent="0.25">
      <c r="A4649" s="2" t="s">
        <v>225</v>
      </c>
      <c r="B4649" s="2" t="s">
        <v>51</v>
      </c>
      <c r="C4649" s="7">
        <v>55.12133</v>
      </c>
      <c r="D4649" s="7">
        <v>51.41968</v>
      </c>
      <c r="E4649" s="8">
        <f t="shared" si="288"/>
        <v>-6.7154584259850103E-2</v>
      </c>
      <c r="F4649" s="7">
        <v>376.54052999999999</v>
      </c>
      <c r="G4649" s="7">
        <v>687.88567999999998</v>
      </c>
      <c r="H4649" s="8">
        <f t="shared" si="289"/>
        <v>0.82685693887985967</v>
      </c>
      <c r="I4649" s="7">
        <v>579.77838999999994</v>
      </c>
      <c r="J4649" s="8">
        <f t="shared" si="290"/>
        <v>0.1864631242982342</v>
      </c>
      <c r="K4649" s="7">
        <v>1522.8074099999999</v>
      </c>
      <c r="L4649" s="7">
        <v>2665.76017</v>
      </c>
      <c r="M4649" s="8">
        <f t="shared" si="291"/>
        <v>0.7505563425121502</v>
      </c>
    </row>
    <row r="4650" spans="1:13" x14ac:dyDescent="0.25">
      <c r="A4650" s="2" t="s">
        <v>225</v>
      </c>
      <c r="B4650" s="2" t="s">
        <v>12</v>
      </c>
      <c r="C4650" s="7">
        <v>60.715960000000003</v>
      </c>
      <c r="D4650" s="7">
        <v>0</v>
      </c>
      <c r="E4650" s="8">
        <f t="shared" si="288"/>
        <v>-1</v>
      </c>
      <c r="F4650" s="7">
        <v>1622.3389</v>
      </c>
      <c r="G4650" s="7">
        <v>1086.7608299999999</v>
      </c>
      <c r="H4650" s="8">
        <f t="shared" si="289"/>
        <v>-0.33012712078838768</v>
      </c>
      <c r="I4650" s="7">
        <v>1239.3188600000001</v>
      </c>
      <c r="J4650" s="8">
        <f t="shared" si="290"/>
        <v>-0.12309828803864098</v>
      </c>
      <c r="K4650" s="7">
        <v>4644.66158</v>
      </c>
      <c r="L4650" s="7">
        <v>3925.8397599999998</v>
      </c>
      <c r="M4650" s="8">
        <f t="shared" si="291"/>
        <v>-0.15476301289533356</v>
      </c>
    </row>
    <row r="4651" spans="1:13" x14ac:dyDescent="0.25">
      <c r="A4651" s="2" t="s">
        <v>225</v>
      </c>
      <c r="B4651" s="2" t="s">
        <v>76</v>
      </c>
      <c r="C4651" s="7">
        <v>0</v>
      </c>
      <c r="D4651" s="7">
        <v>0</v>
      </c>
      <c r="E4651" s="8" t="str">
        <f t="shared" si="288"/>
        <v/>
      </c>
      <c r="F4651" s="7">
        <v>0</v>
      </c>
      <c r="G4651" s="7">
        <v>50.003</v>
      </c>
      <c r="H4651" s="8" t="str">
        <f t="shared" si="289"/>
        <v/>
      </c>
      <c r="I4651" s="7">
        <v>26.234999999999999</v>
      </c>
      <c r="J4651" s="8">
        <f t="shared" si="290"/>
        <v>0.90596531351248344</v>
      </c>
      <c r="K4651" s="7">
        <v>37.31</v>
      </c>
      <c r="L4651" s="7">
        <v>109.1885</v>
      </c>
      <c r="M4651" s="8">
        <f t="shared" si="291"/>
        <v>1.926521039935674</v>
      </c>
    </row>
    <row r="4652" spans="1:13" x14ac:dyDescent="0.25">
      <c r="A4652" s="2" t="s">
        <v>225</v>
      </c>
      <c r="B4652" s="2" t="s">
        <v>19</v>
      </c>
      <c r="C4652" s="7">
        <v>0</v>
      </c>
      <c r="D4652" s="7">
        <v>0</v>
      </c>
      <c r="E4652" s="8" t="str">
        <f t="shared" si="288"/>
        <v/>
      </c>
      <c r="F4652" s="7">
        <v>35.30377</v>
      </c>
      <c r="G4652" s="7">
        <v>39.513469999999998</v>
      </c>
      <c r="H4652" s="8">
        <f t="shared" si="289"/>
        <v>0.11924222257283001</v>
      </c>
      <c r="I4652" s="7">
        <v>99.382729999999995</v>
      </c>
      <c r="J4652" s="8">
        <f t="shared" si="290"/>
        <v>-0.60241110301558431</v>
      </c>
      <c r="K4652" s="7">
        <v>334.83051</v>
      </c>
      <c r="L4652" s="7">
        <v>644.46627999999998</v>
      </c>
      <c r="M4652" s="8">
        <f t="shared" si="291"/>
        <v>0.9247537507857333</v>
      </c>
    </row>
    <row r="4653" spans="1:13" x14ac:dyDescent="0.25">
      <c r="A4653" s="2" t="s">
        <v>225</v>
      </c>
      <c r="B4653" s="2" t="s">
        <v>53</v>
      </c>
      <c r="C4653" s="7">
        <v>0</v>
      </c>
      <c r="D4653" s="7">
        <v>0</v>
      </c>
      <c r="E4653" s="8" t="str">
        <f t="shared" si="288"/>
        <v/>
      </c>
      <c r="F4653" s="7">
        <v>152.74770000000001</v>
      </c>
      <c r="G4653" s="7">
        <v>36.11741</v>
      </c>
      <c r="H4653" s="8">
        <f t="shared" si="289"/>
        <v>-0.76354858371026213</v>
      </c>
      <c r="I4653" s="7">
        <v>33.568309999999997</v>
      </c>
      <c r="J4653" s="8">
        <f t="shared" si="290"/>
        <v>7.5937692424790093E-2</v>
      </c>
      <c r="K4653" s="7">
        <v>405.88341000000003</v>
      </c>
      <c r="L4653" s="7">
        <v>187.80224999999999</v>
      </c>
      <c r="M4653" s="8">
        <f t="shared" si="291"/>
        <v>-0.53730000937954081</v>
      </c>
    </row>
    <row r="4654" spans="1:13" x14ac:dyDescent="0.25">
      <c r="A4654" s="2" t="s">
        <v>225</v>
      </c>
      <c r="B4654" s="2" t="s">
        <v>13</v>
      </c>
      <c r="C4654" s="7">
        <v>419.39609000000002</v>
      </c>
      <c r="D4654" s="7">
        <v>637.92416000000003</v>
      </c>
      <c r="E4654" s="8">
        <f t="shared" si="288"/>
        <v>0.52105414239794179</v>
      </c>
      <c r="F4654" s="7">
        <v>13191.51403</v>
      </c>
      <c r="G4654" s="7">
        <v>17861.21442</v>
      </c>
      <c r="H4654" s="8">
        <f t="shared" si="289"/>
        <v>0.3539927546891295</v>
      </c>
      <c r="I4654" s="7">
        <v>15860.761200000001</v>
      </c>
      <c r="J4654" s="8">
        <f t="shared" si="290"/>
        <v>0.12612592767615705</v>
      </c>
      <c r="K4654" s="7">
        <v>72471.622730000003</v>
      </c>
      <c r="L4654" s="7">
        <v>89456.820940000005</v>
      </c>
      <c r="M4654" s="8">
        <f t="shared" si="291"/>
        <v>0.23437033103674243</v>
      </c>
    </row>
    <row r="4655" spans="1:13" x14ac:dyDescent="0.25">
      <c r="A4655" s="2" t="s">
        <v>225</v>
      </c>
      <c r="B4655" s="2" t="s">
        <v>28</v>
      </c>
      <c r="C4655" s="7">
        <v>21.790590000000002</v>
      </c>
      <c r="D4655" s="7">
        <v>91.925520000000006</v>
      </c>
      <c r="E4655" s="8">
        <f t="shared" si="288"/>
        <v>3.2185879317632056</v>
      </c>
      <c r="F4655" s="7">
        <v>406.64515999999998</v>
      </c>
      <c r="G4655" s="7">
        <v>782.05273999999997</v>
      </c>
      <c r="H4655" s="8">
        <f t="shared" si="289"/>
        <v>0.92318221616113672</v>
      </c>
      <c r="I4655" s="7">
        <v>1028.7834800000001</v>
      </c>
      <c r="J4655" s="8">
        <f t="shared" si="290"/>
        <v>-0.23982766519540155</v>
      </c>
      <c r="K4655" s="7">
        <v>1797.5941399999999</v>
      </c>
      <c r="L4655" s="7">
        <v>4086.1209699999999</v>
      </c>
      <c r="M4655" s="8">
        <f t="shared" si="291"/>
        <v>1.2731054129938362</v>
      </c>
    </row>
    <row r="4656" spans="1:13" x14ac:dyDescent="0.25">
      <c r="A4656" s="2" t="s">
        <v>225</v>
      </c>
      <c r="B4656" s="2" t="s">
        <v>78</v>
      </c>
      <c r="C4656" s="7">
        <v>0</v>
      </c>
      <c r="D4656" s="7">
        <v>0</v>
      </c>
      <c r="E4656" s="8" t="str">
        <f t="shared" si="288"/>
        <v/>
      </c>
      <c r="F4656" s="7">
        <v>0</v>
      </c>
      <c r="G4656" s="7">
        <v>0</v>
      </c>
      <c r="H4656" s="8" t="str">
        <f t="shared" si="289"/>
        <v/>
      </c>
      <c r="I4656" s="7">
        <v>0</v>
      </c>
      <c r="J4656" s="8" t="str">
        <f t="shared" si="290"/>
        <v/>
      </c>
      <c r="K4656" s="7">
        <v>87.971159999999998</v>
      </c>
      <c r="L4656" s="7">
        <v>0.66496999999999995</v>
      </c>
      <c r="M4656" s="8">
        <f t="shared" si="291"/>
        <v>-0.99244104545171397</v>
      </c>
    </row>
    <row r="4657" spans="1:13" x14ac:dyDescent="0.25">
      <c r="A4657" s="2" t="s">
        <v>225</v>
      </c>
      <c r="B4657" s="2" t="s">
        <v>54</v>
      </c>
      <c r="C4657" s="7">
        <v>0</v>
      </c>
      <c r="D4657" s="7">
        <v>22.813199999999998</v>
      </c>
      <c r="E4657" s="8" t="str">
        <f t="shared" si="288"/>
        <v/>
      </c>
      <c r="F4657" s="7">
        <v>128.86861999999999</v>
      </c>
      <c r="G4657" s="7">
        <v>130.16078999999999</v>
      </c>
      <c r="H4657" s="8">
        <f t="shared" si="289"/>
        <v>1.0027033734046231E-2</v>
      </c>
      <c r="I4657" s="7">
        <v>96.79495</v>
      </c>
      <c r="J4657" s="8">
        <f t="shared" si="290"/>
        <v>0.3447064128862094</v>
      </c>
      <c r="K4657" s="7">
        <v>572.36487</v>
      </c>
      <c r="L4657" s="7">
        <v>1027.15399</v>
      </c>
      <c r="M4657" s="8">
        <f t="shared" si="291"/>
        <v>0.7945790243905082</v>
      </c>
    </row>
    <row r="4658" spans="1:13" x14ac:dyDescent="0.25">
      <c r="A4658" s="2" t="s">
        <v>225</v>
      </c>
      <c r="B4658" s="2" t="s">
        <v>63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35.883920000000003</v>
      </c>
      <c r="M4658" s="8" t="str">
        <f t="shared" si="291"/>
        <v/>
      </c>
    </row>
    <row r="4659" spans="1:13" x14ac:dyDescent="0.25">
      <c r="A4659" s="2" t="s">
        <v>225</v>
      </c>
      <c r="B4659" s="2" t="s">
        <v>14</v>
      </c>
      <c r="C4659" s="7">
        <v>0</v>
      </c>
      <c r="D4659" s="7">
        <v>44.936079999999997</v>
      </c>
      <c r="E4659" s="8" t="str">
        <f t="shared" si="288"/>
        <v/>
      </c>
      <c r="F4659" s="7">
        <v>343.86491999999998</v>
      </c>
      <c r="G4659" s="7">
        <v>314.95688000000001</v>
      </c>
      <c r="H4659" s="8">
        <f t="shared" si="289"/>
        <v>-8.4068011357482986E-2</v>
      </c>
      <c r="I4659" s="7">
        <v>112.05916000000001</v>
      </c>
      <c r="J4659" s="8">
        <f t="shared" si="290"/>
        <v>1.8106303848788445</v>
      </c>
      <c r="K4659" s="7">
        <v>929.30363</v>
      </c>
      <c r="L4659" s="7">
        <v>808.64904000000001</v>
      </c>
      <c r="M4659" s="8">
        <f t="shared" si="291"/>
        <v>-0.12983333552673193</v>
      </c>
    </row>
    <row r="4660" spans="1:13" x14ac:dyDescent="0.25">
      <c r="A4660" s="2" t="s">
        <v>225</v>
      </c>
      <c r="B4660" s="2" t="s">
        <v>80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176.84385</v>
      </c>
      <c r="H4660" s="8" t="str">
        <f t="shared" si="289"/>
        <v/>
      </c>
      <c r="I4660" s="7">
        <v>273.79991000000001</v>
      </c>
      <c r="J4660" s="8">
        <f t="shared" si="290"/>
        <v>-0.35411282640669972</v>
      </c>
      <c r="K4660" s="7">
        <v>0</v>
      </c>
      <c r="L4660" s="7">
        <v>1001.74461</v>
      </c>
      <c r="M4660" s="8" t="str">
        <f t="shared" si="291"/>
        <v/>
      </c>
    </row>
    <row r="4661" spans="1:13" x14ac:dyDescent="0.25">
      <c r="A4661" s="2" t="s">
        <v>225</v>
      </c>
      <c r="B4661" s="2" t="s">
        <v>64</v>
      </c>
      <c r="C4661" s="7">
        <v>0</v>
      </c>
      <c r="D4661" s="7">
        <v>0</v>
      </c>
      <c r="E4661" s="8" t="str">
        <f t="shared" si="288"/>
        <v/>
      </c>
      <c r="F4661" s="7">
        <v>18.227589999999999</v>
      </c>
      <c r="G4661" s="7">
        <v>2.0281799999999999</v>
      </c>
      <c r="H4661" s="8">
        <f t="shared" si="289"/>
        <v>-0.88873021611743519</v>
      </c>
      <c r="I4661" s="7">
        <v>66.968410000000006</v>
      </c>
      <c r="J4661" s="8">
        <f t="shared" si="290"/>
        <v>-0.96971437727131349</v>
      </c>
      <c r="K4661" s="7">
        <v>257.44893000000002</v>
      </c>
      <c r="L4661" s="7">
        <v>210.30385000000001</v>
      </c>
      <c r="M4661" s="8">
        <f t="shared" si="291"/>
        <v>-0.18312400832273801</v>
      </c>
    </row>
    <row r="4662" spans="1:13" x14ac:dyDescent="0.25">
      <c r="A4662" s="2" t="s">
        <v>225</v>
      </c>
      <c r="B4662" s="2" t="s">
        <v>29</v>
      </c>
      <c r="C4662" s="7">
        <v>0</v>
      </c>
      <c r="D4662" s="7">
        <v>0</v>
      </c>
      <c r="E4662" s="8" t="str">
        <f t="shared" si="288"/>
        <v/>
      </c>
      <c r="F4662" s="7">
        <v>39.65381</v>
      </c>
      <c r="G4662" s="7">
        <v>0</v>
      </c>
      <c r="H4662" s="8">
        <f t="shared" si="289"/>
        <v>-1</v>
      </c>
      <c r="I4662" s="7">
        <v>11.23343</v>
      </c>
      <c r="J4662" s="8">
        <f t="shared" si="290"/>
        <v>-1</v>
      </c>
      <c r="K4662" s="7">
        <v>71.110730000000004</v>
      </c>
      <c r="L4662" s="7">
        <v>93.181460000000001</v>
      </c>
      <c r="M4662" s="8">
        <f t="shared" si="291"/>
        <v>0.31037130402120749</v>
      </c>
    </row>
    <row r="4663" spans="1:13" x14ac:dyDescent="0.25">
      <c r="A4663" s="2" t="s">
        <v>225</v>
      </c>
      <c r="B4663" s="2" t="s">
        <v>30</v>
      </c>
      <c r="C4663" s="7">
        <v>0</v>
      </c>
      <c r="D4663" s="7">
        <v>0</v>
      </c>
      <c r="E4663" s="8" t="str">
        <f t="shared" si="288"/>
        <v/>
      </c>
      <c r="F4663" s="7">
        <v>0</v>
      </c>
      <c r="G4663" s="7">
        <v>39.528289999999998</v>
      </c>
      <c r="H4663" s="8" t="str">
        <f t="shared" si="289"/>
        <v/>
      </c>
      <c r="I4663" s="7">
        <v>93.734290000000001</v>
      </c>
      <c r="J4663" s="8">
        <f t="shared" si="290"/>
        <v>-0.57829424002678209</v>
      </c>
      <c r="K4663" s="7">
        <v>240.90548999999999</v>
      </c>
      <c r="L4663" s="7">
        <v>289.94727999999998</v>
      </c>
      <c r="M4663" s="8">
        <f t="shared" si="291"/>
        <v>0.20357273717589419</v>
      </c>
    </row>
    <row r="4664" spans="1:13" x14ac:dyDescent="0.25">
      <c r="A4664" s="2" t="s">
        <v>225</v>
      </c>
      <c r="B4664" s="2" t="s">
        <v>15</v>
      </c>
      <c r="C4664" s="7">
        <v>28.69408</v>
      </c>
      <c r="D4664" s="7">
        <v>78.767539999999997</v>
      </c>
      <c r="E4664" s="8">
        <f t="shared" si="288"/>
        <v>1.745079821342939</v>
      </c>
      <c r="F4664" s="7">
        <v>421.70384999999999</v>
      </c>
      <c r="G4664" s="7">
        <v>551.5598</v>
      </c>
      <c r="H4664" s="8">
        <f t="shared" si="289"/>
        <v>0.30793162073336533</v>
      </c>
      <c r="I4664" s="7">
        <v>267.35451</v>
      </c>
      <c r="J4664" s="8">
        <f t="shared" si="290"/>
        <v>1.0630278501754096</v>
      </c>
      <c r="K4664" s="7">
        <v>1615.45677</v>
      </c>
      <c r="L4664" s="7">
        <v>3067.9384700000001</v>
      </c>
      <c r="M4664" s="8">
        <f t="shared" si="291"/>
        <v>0.89911517718917366</v>
      </c>
    </row>
    <row r="4665" spans="1:13" x14ac:dyDescent="0.25">
      <c r="A4665" s="2" t="s">
        <v>225</v>
      </c>
      <c r="B4665" s="2" t="s">
        <v>31</v>
      </c>
      <c r="C4665" s="7">
        <v>36.634999999999998</v>
      </c>
      <c r="D4665" s="7">
        <v>0</v>
      </c>
      <c r="E4665" s="8">
        <f t="shared" si="288"/>
        <v>-1</v>
      </c>
      <c r="F4665" s="7">
        <v>235.82509999999999</v>
      </c>
      <c r="G4665" s="7">
        <v>417.47287</v>
      </c>
      <c r="H4665" s="8">
        <f t="shared" si="289"/>
        <v>0.77026478521582309</v>
      </c>
      <c r="I4665" s="7">
        <v>391.61572999999999</v>
      </c>
      <c r="J4665" s="8">
        <f t="shared" si="290"/>
        <v>6.6026816644980002E-2</v>
      </c>
      <c r="K4665" s="7">
        <v>803.38869</v>
      </c>
      <c r="L4665" s="7">
        <v>1583.93462</v>
      </c>
      <c r="M4665" s="8">
        <f t="shared" si="291"/>
        <v>0.97156698832790389</v>
      </c>
    </row>
    <row r="4666" spans="1:13" x14ac:dyDescent="0.25">
      <c r="A4666" s="2" t="s">
        <v>225</v>
      </c>
      <c r="B4666" s="2" t="s">
        <v>82</v>
      </c>
      <c r="C4666" s="7">
        <v>0</v>
      </c>
      <c r="D4666" s="7">
        <v>0</v>
      </c>
      <c r="E4666" s="8" t="str">
        <f t="shared" si="288"/>
        <v/>
      </c>
      <c r="F4666" s="7">
        <v>100.90604</v>
      </c>
      <c r="G4666" s="7">
        <v>136.90481</v>
      </c>
      <c r="H4666" s="8">
        <f t="shared" si="289"/>
        <v>0.35675535379249834</v>
      </c>
      <c r="I4666" s="7">
        <v>132.49481</v>
      </c>
      <c r="J4666" s="8">
        <f t="shared" si="290"/>
        <v>3.3284322608561068E-2</v>
      </c>
      <c r="K4666" s="7">
        <v>392.69905</v>
      </c>
      <c r="L4666" s="7">
        <v>630.96664999999996</v>
      </c>
      <c r="M4666" s="8">
        <f t="shared" si="291"/>
        <v>0.60674351007469962</v>
      </c>
    </row>
    <row r="4667" spans="1:13" x14ac:dyDescent="0.25">
      <c r="A4667" s="2" t="s">
        <v>225</v>
      </c>
      <c r="B4667" s="2" t="s">
        <v>55</v>
      </c>
      <c r="C4667" s="7">
        <v>0</v>
      </c>
      <c r="D4667" s="7">
        <v>0</v>
      </c>
      <c r="E4667" s="8" t="str">
        <f t="shared" si="288"/>
        <v/>
      </c>
      <c r="F4667" s="7">
        <v>0</v>
      </c>
      <c r="G4667" s="7">
        <v>0</v>
      </c>
      <c r="H4667" s="8" t="str">
        <f t="shared" si="289"/>
        <v/>
      </c>
      <c r="I4667" s="7">
        <v>0</v>
      </c>
      <c r="J4667" s="8" t="str">
        <f t="shared" si="290"/>
        <v/>
      </c>
      <c r="K4667" s="7">
        <v>0</v>
      </c>
      <c r="L4667" s="7">
        <v>0</v>
      </c>
      <c r="M4667" s="8" t="str">
        <f t="shared" si="291"/>
        <v/>
      </c>
    </row>
    <row r="4668" spans="1:13" x14ac:dyDescent="0.25">
      <c r="A4668" s="2" t="s">
        <v>225</v>
      </c>
      <c r="B4668" s="2" t="s">
        <v>32</v>
      </c>
      <c r="C4668" s="7">
        <v>6.5413500000000004</v>
      </c>
      <c r="D4668" s="7">
        <v>25.255579999999998</v>
      </c>
      <c r="E4668" s="8">
        <f t="shared" si="288"/>
        <v>2.8609125027708342</v>
      </c>
      <c r="F4668" s="7">
        <v>174.90455</v>
      </c>
      <c r="G4668" s="7">
        <v>465.74043999999998</v>
      </c>
      <c r="H4668" s="8">
        <f t="shared" si="289"/>
        <v>1.662826324415231</v>
      </c>
      <c r="I4668" s="7">
        <v>564.88807999999995</v>
      </c>
      <c r="J4668" s="8">
        <f t="shared" si="290"/>
        <v>-0.17551731663376569</v>
      </c>
      <c r="K4668" s="7">
        <v>2538.0568600000001</v>
      </c>
      <c r="L4668" s="7">
        <v>3005.92731</v>
      </c>
      <c r="M4668" s="8">
        <f t="shared" si="291"/>
        <v>0.18434198909160759</v>
      </c>
    </row>
    <row r="4669" spans="1:13" x14ac:dyDescent="0.25">
      <c r="A4669" s="2" t="s">
        <v>225</v>
      </c>
      <c r="B4669" s="2" t="s">
        <v>56</v>
      </c>
      <c r="C4669" s="7">
        <v>0</v>
      </c>
      <c r="D4669" s="7">
        <v>0</v>
      </c>
      <c r="E4669" s="8" t="str">
        <f t="shared" si="288"/>
        <v/>
      </c>
      <c r="F4669" s="7">
        <v>0</v>
      </c>
      <c r="G4669" s="7">
        <v>0</v>
      </c>
      <c r="H4669" s="8" t="str">
        <f t="shared" si="289"/>
        <v/>
      </c>
      <c r="I4669" s="7">
        <v>0</v>
      </c>
      <c r="J4669" s="8" t="str">
        <f t="shared" si="290"/>
        <v/>
      </c>
      <c r="K4669" s="7">
        <v>43.026800000000001</v>
      </c>
      <c r="L4669" s="7">
        <v>0</v>
      </c>
      <c r="M4669" s="8">
        <f t="shared" si="291"/>
        <v>-1</v>
      </c>
    </row>
    <row r="4670" spans="1:13" x14ac:dyDescent="0.25">
      <c r="A4670" s="2" t="s">
        <v>225</v>
      </c>
      <c r="B4670" s="2" t="s">
        <v>33</v>
      </c>
      <c r="C4670" s="7">
        <v>0</v>
      </c>
      <c r="D4670" s="7">
        <v>0</v>
      </c>
      <c r="E4670" s="8" t="str">
        <f t="shared" si="288"/>
        <v/>
      </c>
      <c r="F4670" s="7">
        <v>33.748199999999997</v>
      </c>
      <c r="G4670" s="7">
        <v>67.051159999999996</v>
      </c>
      <c r="H4670" s="8">
        <f t="shared" si="289"/>
        <v>0.98680700007704125</v>
      </c>
      <c r="I4670" s="7">
        <v>271.92957999999999</v>
      </c>
      <c r="J4670" s="8">
        <f t="shared" si="290"/>
        <v>-0.75342454469278408</v>
      </c>
      <c r="K4670" s="7">
        <v>725.73720000000003</v>
      </c>
      <c r="L4670" s="7">
        <v>691.16806999999994</v>
      </c>
      <c r="M4670" s="8">
        <f t="shared" si="291"/>
        <v>-4.7633123946243972E-2</v>
      </c>
    </row>
    <row r="4671" spans="1:13" x14ac:dyDescent="0.25">
      <c r="A4671" s="2" t="s">
        <v>225</v>
      </c>
      <c r="B4671" s="2" t="s">
        <v>34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0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81.338310000000007</v>
      </c>
      <c r="L4671" s="7">
        <v>207.91686999999999</v>
      </c>
      <c r="M4671" s="8">
        <f t="shared" si="291"/>
        <v>1.5561985489986205</v>
      </c>
    </row>
    <row r="4672" spans="1:13" x14ac:dyDescent="0.25">
      <c r="A4672" s="2" t="s">
        <v>225</v>
      </c>
      <c r="B4672" s="2" t="s">
        <v>84</v>
      </c>
      <c r="C4672" s="7">
        <v>0</v>
      </c>
      <c r="D4672" s="7">
        <v>0</v>
      </c>
      <c r="E4672" s="8" t="str">
        <f t="shared" si="288"/>
        <v/>
      </c>
      <c r="F4672" s="7">
        <v>10.48244</v>
      </c>
      <c r="G4672" s="7">
        <v>0</v>
      </c>
      <c r="H4672" s="8">
        <f t="shared" si="289"/>
        <v>-1</v>
      </c>
      <c r="I4672" s="7">
        <v>46.230499999999999</v>
      </c>
      <c r="J4672" s="8">
        <f t="shared" si="290"/>
        <v>-1</v>
      </c>
      <c r="K4672" s="7">
        <v>77.574340000000007</v>
      </c>
      <c r="L4672" s="7">
        <v>57.124110000000002</v>
      </c>
      <c r="M4672" s="8">
        <f t="shared" si="291"/>
        <v>-0.26362106335677493</v>
      </c>
    </row>
    <row r="4673" spans="1:13" x14ac:dyDescent="0.25">
      <c r="A4673" s="2" t="s">
        <v>225</v>
      </c>
      <c r="B4673" s="2" t="s">
        <v>85</v>
      </c>
      <c r="C4673" s="7">
        <v>0</v>
      </c>
      <c r="D4673" s="7">
        <v>0</v>
      </c>
      <c r="E4673" s="8" t="str">
        <f t="shared" si="288"/>
        <v/>
      </c>
      <c r="F4673" s="7">
        <v>8.5990000000000002</v>
      </c>
      <c r="G4673" s="7">
        <v>16.808969999999999</v>
      </c>
      <c r="H4673" s="8">
        <f t="shared" si="289"/>
        <v>0.95475869287126391</v>
      </c>
      <c r="I4673" s="7">
        <v>0</v>
      </c>
      <c r="J4673" s="8" t="str">
        <f t="shared" si="290"/>
        <v/>
      </c>
      <c r="K4673" s="7">
        <v>24.66086</v>
      </c>
      <c r="L4673" s="7">
        <v>27.67127</v>
      </c>
      <c r="M4673" s="8">
        <f t="shared" si="291"/>
        <v>0.12207238514796326</v>
      </c>
    </row>
    <row r="4674" spans="1:13" x14ac:dyDescent="0.25">
      <c r="A4674" s="2" t="s">
        <v>225</v>
      </c>
      <c r="B4674" s="2" t="s">
        <v>36</v>
      </c>
      <c r="C4674" s="7">
        <v>0</v>
      </c>
      <c r="D4674" s="7">
        <v>0</v>
      </c>
      <c r="E4674" s="8" t="str">
        <f t="shared" si="288"/>
        <v/>
      </c>
      <c r="F4674" s="7">
        <v>0</v>
      </c>
      <c r="G4674" s="7">
        <v>19.14753</v>
      </c>
      <c r="H4674" s="8" t="str">
        <f t="shared" si="289"/>
        <v/>
      </c>
      <c r="I4674" s="7">
        <v>0</v>
      </c>
      <c r="J4674" s="8" t="str">
        <f t="shared" si="290"/>
        <v/>
      </c>
      <c r="K4674" s="7">
        <v>30.901530000000001</v>
      </c>
      <c r="L4674" s="7">
        <v>238.33833999999999</v>
      </c>
      <c r="M4674" s="8">
        <f t="shared" si="291"/>
        <v>6.7128329891756167</v>
      </c>
    </row>
    <row r="4675" spans="1:13" x14ac:dyDescent="0.25">
      <c r="A4675" s="2" t="s">
        <v>225</v>
      </c>
      <c r="B4675" s="2" t="s">
        <v>37</v>
      </c>
      <c r="C4675" s="7">
        <v>0</v>
      </c>
      <c r="D4675" s="7">
        <v>0</v>
      </c>
      <c r="E4675" s="8" t="str">
        <f t="shared" si="288"/>
        <v/>
      </c>
      <c r="F4675" s="7">
        <v>51.129040000000003</v>
      </c>
      <c r="G4675" s="7">
        <v>53.18092</v>
      </c>
      <c r="H4675" s="8">
        <f t="shared" si="289"/>
        <v>4.0131400863383959E-2</v>
      </c>
      <c r="I4675" s="7">
        <v>70.898300000000006</v>
      </c>
      <c r="J4675" s="8">
        <f t="shared" si="290"/>
        <v>-0.24989851660759155</v>
      </c>
      <c r="K4675" s="7">
        <v>327.99133</v>
      </c>
      <c r="L4675" s="7">
        <v>671.38147000000004</v>
      </c>
      <c r="M4675" s="8">
        <f t="shared" si="291"/>
        <v>1.0469488324584679</v>
      </c>
    </row>
    <row r="4676" spans="1:13" x14ac:dyDescent="0.25">
      <c r="A4676" s="2" t="s">
        <v>225</v>
      </c>
      <c r="B4676" s="2" t="s">
        <v>58</v>
      </c>
      <c r="C4676" s="7">
        <v>0</v>
      </c>
      <c r="D4676" s="7">
        <v>0</v>
      </c>
      <c r="E4676" s="8" t="str">
        <f t="shared" si="288"/>
        <v/>
      </c>
      <c r="F4676" s="7">
        <v>94.757099999999994</v>
      </c>
      <c r="G4676" s="7">
        <v>0</v>
      </c>
      <c r="H4676" s="8">
        <f t="shared" si="289"/>
        <v>-1</v>
      </c>
      <c r="I4676" s="7">
        <v>15.416079999999999</v>
      </c>
      <c r="J4676" s="8">
        <f t="shared" si="290"/>
        <v>-1</v>
      </c>
      <c r="K4676" s="7">
        <v>173.14716000000001</v>
      </c>
      <c r="L4676" s="7">
        <v>73.529989999999998</v>
      </c>
      <c r="M4676" s="8">
        <f t="shared" si="291"/>
        <v>-0.57533239355470811</v>
      </c>
    </row>
    <row r="4677" spans="1:13" x14ac:dyDescent="0.25">
      <c r="A4677" s="2" t="s">
        <v>225</v>
      </c>
      <c r="B4677" s="2" t="s">
        <v>87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0</v>
      </c>
      <c r="H4677" s="8" t="str">
        <f t="shared" ref="H4677:H4740" si="293">IF(F4677=0,"",(G4677/F4677-1))</f>
        <v/>
      </c>
      <c r="I4677" s="7">
        <v>0</v>
      </c>
      <c r="J4677" s="8" t="str">
        <f t="shared" ref="J4677:J4740" si="294">IF(I4677=0,"",(G4677/I4677-1))</f>
        <v/>
      </c>
      <c r="K4677" s="7">
        <v>0</v>
      </c>
      <c r="L4677" s="7">
        <v>0</v>
      </c>
      <c r="M4677" s="8" t="str">
        <f t="shared" ref="M4677:M4740" si="295">IF(K4677=0,"",(L4677/K4677-1))</f>
        <v/>
      </c>
    </row>
    <row r="4678" spans="1:13" x14ac:dyDescent="0.25">
      <c r="A4678" s="2" t="s">
        <v>225</v>
      </c>
      <c r="B4678" s="2" t="s">
        <v>88</v>
      </c>
      <c r="C4678" s="7">
        <v>0</v>
      </c>
      <c r="D4678" s="7">
        <v>0</v>
      </c>
      <c r="E4678" s="8" t="str">
        <f t="shared" si="292"/>
        <v/>
      </c>
      <c r="F4678" s="7">
        <v>0</v>
      </c>
      <c r="G4678" s="7">
        <v>0</v>
      </c>
      <c r="H4678" s="8" t="str">
        <f t="shared" si="293"/>
        <v/>
      </c>
      <c r="I4678" s="7">
        <v>0</v>
      </c>
      <c r="J4678" s="8" t="str">
        <f t="shared" si="294"/>
        <v/>
      </c>
      <c r="K4678" s="7">
        <v>0</v>
      </c>
      <c r="L4678" s="7">
        <v>0</v>
      </c>
      <c r="M4678" s="8" t="str">
        <f t="shared" si="295"/>
        <v/>
      </c>
    </row>
    <row r="4679" spans="1:13" x14ac:dyDescent="0.25">
      <c r="A4679" s="2" t="s">
        <v>225</v>
      </c>
      <c r="B4679" s="2" t="s">
        <v>59</v>
      </c>
      <c r="C4679" s="7">
        <v>0</v>
      </c>
      <c r="D4679" s="7">
        <v>0</v>
      </c>
      <c r="E4679" s="8" t="str">
        <f t="shared" si="292"/>
        <v/>
      </c>
      <c r="F4679" s="7">
        <v>0</v>
      </c>
      <c r="G4679" s="7">
        <v>0</v>
      </c>
      <c r="H4679" s="8" t="str">
        <f t="shared" si="293"/>
        <v/>
      </c>
      <c r="I4679" s="7">
        <v>247.51695000000001</v>
      </c>
      <c r="J4679" s="8">
        <f t="shared" si="294"/>
        <v>-1</v>
      </c>
      <c r="K4679" s="7">
        <v>0</v>
      </c>
      <c r="L4679" s="7">
        <v>377.28867000000002</v>
      </c>
      <c r="M4679" s="8" t="str">
        <f t="shared" si="295"/>
        <v/>
      </c>
    </row>
    <row r="4680" spans="1:13" x14ac:dyDescent="0.25">
      <c r="A4680" s="2" t="s">
        <v>225</v>
      </c>
      <c r="B4680" s="2" t="s">
        <v>38</v>
      </c>
      <c r="C4680" s="7">
        <v>10.707839999999999</v>
      </c>
      <c r="D4680" s="7">
        <v>14.569330000000001</v>
      </c>
      <c r="E4680" s="8">
        <f t="shared" si="292"/>
        <v>0.36062268393999175</v>
      </c>
      <c r="F4680" s="7">
        <v>74.218509999999995</v>
      </c>
      <c r="G4680" s="7">
        <v>29.357589999999998</v>
      </c>
      <c r="H4680" s="8">
        <f t="shared" si="293"/>
        <v>-0.60444382405413422</v>
      </c>
      <c r="I4680" s="7">
        <v>44.143099999999997</v>
      </c>
      <c r="J4680" s="8">
        <f t="shared" si="294"/>
        <v>-0.33494498573956066</v>
      </c>
      <c r="K4680" s="7">
        <v>203.89613</v>
      </c>
      <c r="L4680" s="7">
        <v>416.31187999999997</v>
      </c>
      <c r="M4680" s="8">
        <f t="shared" si="295"/>
        <v>1.0417841182174472</v>
      </c>
    </row>
    <row r="4681" spans="1:13" x14ac:dyDescent="0.25">
      <c r="A4681" s="2" t="s">
        <v>225</v>
      </c>
      <c r="B4681" s="2" t="s">
        <v>90</v>
      </c>
      <c r="C4681" s="7">
        <v>0</v>
      </c>
      <c r="D4681" s="7">
        <v>0</v>
      </c>
      <c r="E4681" s="8" t="str">
        <f t="shared" si="292"/>
        <v/>
      </c>
      <c r="F4681" s="7">
        <v>62.810879999999997</v>
      </c>
      <c r="G4681" s="7">
        <v>38.99174</v>
      </c>
      <c r="H4681" s="8">
        <f t="shared" si="293"/>
        <v>-0.37921996953394055</v>
      </c>
      <c r="I4681" s="7">
        <v>14.93918</v>
      </c>
      <c r="J4681" s="8">
        <f t="shared" si="294"/>
        <v>1.610032143665181</v>
      </c>
      <c r="K4681" s="7">
        <v>173.14859000000001</v>
      </c>
      <c r="L4681" s="7">
        <v>139.87395000000001</v>
      </c>
      <c r="M4681" s="8">
        <f t="shared" si="295"/>
        <v>-0.19217390104071885</v>
      </c>
    </row>
    <row r="4682" spans="1:13" x14ac:dyDescent="0.25">
      <c r="A4682" s="2" t="s">
        <v>225</v>
      </c>
      <c r="B4682" s="2" t="s">
        <v>39</v>
      </c>
      <c r="C4682" s="7">
        <v>0</v>
      </c>
      <c r="D4682" s="7">
        <v>0</v>
      </c>
      <c r="E4682" s="8" t="str">
        <f t="shared" si="292"/>
        <v/>
      </c>
      <c r="F4682" s="7">
        <v>20.13203</v>
      </c>
      <c r="G4682" s="7">
        <v>78.912350000000004</v>
      </c>
      <c r="H4682" s="8">
        <f t="shared" si="293"/>
        <v>2.9197413276256792</v>
      </c>
      <c r="I4682" s="7">
        <v>1.9543600000000001</v>
      </c>
      <c r="J4682" s="8">
        <f t="shared" si="294"/>
        <v>39.377591641253403</v>
      </c>
      <c r="K4682" s="7">
        <v>109.71716000000001</v>
      </c>
      <c r="L4682" s="7">
        <v>115.40251000000001</v>
      </c>
      <c r="M4682" s="8">
        <f t="shared" si="295"/>
        <v>5.1818238824264062E-2</v>
      </c>
    </row>
    <row r="4683" spans="1:13" x14ac:dyDescent="0.25">
      <c r="A4683" s="2" t="s">
        <v>225</v>
      </c>
      <c r="B4683" s="2" t="s">
        <v>92</v>
      </c>
      <c r="C4683" s="7">
        <v>0</v>
      </c>
      <c r="D4683" s="7">
        <v>0</v>
      </c>
      <c r="E4683" s="8" t="str">
        <f t="shared" si="292"/>
        <v/>
      </c>
      <c r="F4683" s="7">
        <v>47.91319</v>
      </c>
      <c r="G4683" s="7">
        <v>47.24315</v>
      </c>
      <c r="H4683" s="8">
        <f t="shared" si="293"/>
        <v>-1.3984458141902079E-2</v>
      </c>
      <c r="I4683" s="7">
        <v>86.43956</v>
      </c>
      <c r="J4683" s="8">
        <f t="shared" si="294"/>
        <v>-0.4534545293844624</v>
      </c>
      <c r="K4683" s="7">
        <v>185.27286000000001</v>
      </c>
      <c r="L4683" s="7">
        <v>263.80641000000003</v>
      </c>
      <c r="M4683" s="8">
        <f t="shared" si="295"/>
        <v>0.42388048632703157</v>
      </c>
    </row>
    <row r="4684" spans="1:13" x14ac:dyDescent="0.25">
      <c r="A4684" s="2" t="s">
        <v>225</v>
      </c>
      <c r="B4684" s="2" t="s">
        <v>40</v>
      </c>
      <c r="C4684" s="7">
        <v>0</v>
      </c>
      <c r="D4684" s="7">
        <v>0</v>
      </c>
      <c r="E4684" s="8" t="str">
        <f t="shared" si="292"/>
        <v/>
      </c>
      <c r="F4684" s="7">
        <v>16.674250000000001</v>
      </c>
      <c r="G4684" s="7">
        <v>0</v>
      </c>
      <c r="H4684" s="8">
        <f t="shared" si="293"/>
        <v>-1</v>
      </c>
      <c r="I4684" s="7">
        <v>0</v>
      </c>
      <c r="J4684" s="8" t="str">
        <f t="shared" si="294"/>
        <v/>
      </c>
      <c r="K4684" s="7">
        <v>106.67357</v>
      </c>
      <c r="L4684" s="7">
        <v>0</v>
      </c>
      <c r="M4684" s="8">
        <f t="shared" si="295"/>
        <v>-1</v>
      </c>
    </row>
    <row r="4685" spans="1:13" x14ac:dyDescent="0.25">
      <c r="A4685" s="2" t="s">
        <v>225</v>
      </c>
      <c r="B4685" s="2" t="s">
        <v>60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0</v>
      </c>
      <c r="H4685" s="8" t="str">
        <f t="shared" si="293"/>
        <v/>
      </c>
      <c r="I4685" s="7">
        <v>0</v>
      </c>
      <c r="J4685" s="8" t="str">
        <f t="shared" si="294"/>
        <v/>
      </c>
      <c r="K4685" s="7">
        <v>2.8386800000000001</v>
      </c>
      <c r="L4685" s="7">
        <v>11.18103</v>
      </c>
      <c r="M4685" s="8">
        <f t="shared" si="295"/>
        <v>2.9388131103188804</v>
      </c>
    </row>
    <row r="4686" spans="1:13" x14ac:dyDescent="0.25">
      <c r="A4686" s="2" t="s">
        <v>225</v>
      </c>
      <c r="B4686" s="2" t="s">
        <v>93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0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2.4574600000000002</v>
      </c>
      <c r="M4686" s="8" t="str">
        <f t="shared" si="295"/>
        <v/>
      </c>
    </row>
    <row r="4687" spans="1:13" x14ac:dyDescent="0.25">
      <c r="A4687" s="2" t="s">
        <v>225</v>
      </c>
      <c r="B4687" s="2" t="s">
        <v>41</v>
      </c>
      <c r="C4687" s="7">
        <v>0</v>
      </c>
      <c r="D4687" s="7">
        <v>0</v>
      </c>
      <c r="E4687" s="8" t="str">
        <f t="shared" si="292"/>
        <v/>
      </c>
      <c r="F4687" s="7">
        <v>51.254809999999999</v>
      </c>
      <c r="G4687" s="7">
        <v>45.156840000000003</v>
      </c>
      <c r="H4687" s="8">
        <f t="shared" si="293"/>
        <v>-0.11897361437882603</v>
      </c>
      <c r="I4687" s="7">
        <v>37.377609999999997</v>
      </c>
      <c r="J4687" s="8">
        <f t="shared" si="294"/>
        <v>0.20812539913600703</v>
      </c>
      <c r="K4687" s="7">
        <v>172.88102000000001</v>
      </c>
      <c r="L4687" s="7">
        <v>179.96897000000001</v>
      </c>
      <c r="M4687" s="8">
        <f t="shared" si="295"/>
        <v>4.0999006137284466E-2</v>
      </c>
    </row>
    <row r="4688" spans="1:13" ht="13" x14ac:dyDescent="0.3">
      <c r="A4688" s="4" t="s">
        <v>225</v>
      </c>
      <c r="B4688" s="4" t="s">
        <v>16</v>
      </c>
      <c r="C4688" s="9">
        <v>1039.9137900000001</v>
      </c>
      <c r="D4688" s="9">
        <v>1100.4245699999999</v>
      </c>
      <c r="E4688" s="10">
        <f t="shared" si="292"/>
        <v>5.8188265779223647E-2</v>
      </c>
      <c r="F4688" s="9">
        <v>21185.135859999999</v>
      </c>
      <c r="G4688" s="9">
        <v>26183.715069999998</v>
      </c>
      <c r="H4688" s="10">
        <f t="shared" si="293"/>
        <v>0.23594747010510786</v>
      </c>
      <c r="I4688" s="9">
        <v>24680.883559999998</v>
      </c>
      <c r="J4688" s="10">
        <f t="shared" si="294"/>
        <v>6.0890506871302597E-2</v>
      </c>
      <c r="K4688" s="9">
        <v>108137.70677</v>
      </c>
      <c r="L4688" s="9">
        <v>134920.60761000001</v>
      </c>
      <c r="M4688" s="10">
        <f t="shared" si="295"/>
        <v>0.24767402268817329</v>
      </c>
    </row>
    <row r="4689" spans="1:13" x14ac:dyDescent="0.25">
      <c r="A4689" s="2" t="s">
        <v>226</v>
      </c>
      <c r="B4689" s="2" t="s">
        <v>21</v>
      </c>
      <c r="C4689" s="7">
        <v>0</v>
      </c>
      <c r="D4689" s="7">
        <v>0</v>
      </c>
      <c r="E4689" s="8" t="str">
        <f t="shared" si="292"/>
        <v/>
      </c>
      <c r="F4689" s="7">
        <v>0</v>
      </c>
      <c r="G4689" s="7">
        <v>0</v>
      </c>
      <c r="H4689" s="8" t="str">
        <f t="shared" si="293"/>
        <v/>
      </c>
      <c r="I4689" s="7">
        <v>0</v>
      </c>
      <c r="J4689" s="8" t="str">
        <f t="shared" si="294"/>
        <v/>
      </c>
      <c r="K4689" s="7">
        <v>15.95</v>
      </c>
      <c r="L4689" s="7">
        <v>0</v>
      </c>
      <c r="M4689" s="8">
        <f t="shared" si="295"/>
        <v>-1</v>
      </c>
    </row>
    <row r="4690" spans="1:13" x14ac:dyDescent="0.25">
      <c r="A4690" s="2" t="s">
        <v>226</v>
      </c>
      <c r="B4690" s="2" t="s">
        <v>22</v>
      </c>
      <c r="C4690" s="7">
        <v>0</v>
      </c>
      <c r="D4690" s="7">
        <v>0</v>
      </c>
      <c r="E4690" s="8" t="str">
        <f t="shared" si="292"/>
        <v/>
      </c>
      <c r="F4690" s="7">
        <v>0</v>
      </c>
      <c r="G4690" s="7">
        <v>0</v>
      </c>
      <c r="H4690" s="8" t="str">
        <f t="shared" si="293"/>
        <v/>
      </c>
      <c r="I4690" s="7">
        <v>0</v>
      </c>
      <c r="J4690" s="8" t="str">
        <f t="shared" si="294"/>
        <v/>
      </c>
      <c r="K4690" s="7">
        <v>0</v>
      </c>
      <c r="L4690" s="7">
        <v>0</v>
      </c>
      <c r="M4690" s="8" t="str">
        <f t="shared" si="295"/>
        <v/>
      </c>
    </row>
    <row r="4691" spans="1:13" x14ac:dyDescent="0.25">
      <c r="A4691" s="2" t="s">
        <v>226</v>
      </c>
      <c r="B4691" s="2" t="s">
        <v>23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0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0</v>
      </c>
      <c r="L4691" s="7">
        <v>0</v>
      </c>
      <c r="M4691" s="8" t="str">
        <f t="shared" si="295"/>
        <v/>
      </c>
    </row>
    <row r="4692" spans="1:13" x14ac:dyDescent="0.25">
      <c r="A4692" s="2" t="s">
        <v>226</v>
      </c>
      <c r="B4692" s="2" t="s">
        <v>18</v>
      </c>
      <c r="C4692" s="7">
        <v>0</v>
      </c>
      <c r="D4692" s="7">
        <v>130.32566</v>
      </c>
      <c r="E4692" s="8" t="str">
        <f t="shared" si="292"/>
        <v/>
      </c>
      <c r="F4692" s="7">
        <v>64.783249999999995</v>
      </c>
      <c r="G4692" s="7">
        <v>251.13632000000001</v>
      </c>
      <c r="H4692" s="8">
        <f t="shared" si="293"/>
        <v>2.8765625373842783</v>
      </c>
      <c r="I4692" s="7">
        <v>99.895719999999997</v>
      </c>
      <c r="J4692" s="8">
        <f t="shared" si="294"/>
        <v>1.513984783332059</v>
      </c>
      <c r="K4692" s="7">
        <v>331.19277</v>
      </c>
      <c r="L4692" s="7">
        <v>510.91210000000001</v>
      </c>
      <c r="M4692" s="8">
        <f t="shared" si="295"/>
        <v>0.54264267302695046</v>
      </c>
    </row>
    <row r="4693" spans="1:13" x14ac:dyDescent="0.25">
      <c r="A4693" s="2" t="s">
        <v>226</v>
      </c>
      <c r="B4693" s="2" t="s">
        <v>9</v>
      </c>
      <c r="C4693" s="7">
        <v>0</v>
      </c>
      <c r="D4693" s="7">
        <v>0</v>
      </c>
      <c r="E4693" s="8" t="str">
        <f t="shared" si="292"/>
        <v/>
      </c>
      <c r="F4693" s="7">
        <v>0</v>
      </c>
      <c r="G4693" s="7">
        <v>15.41229</v>
      </c>
      <c r="H4693" s="8" t="str">
        <f t="shared" si="293"/>
        <v/>
      </c>
      <c r="I4693" s="7">
        <v>0</v>
      </c>
      <c r="J4693" s="8" t="str">
        <f t="shared" si="294"/>
        <v/>
      </c>
      <c r="K4693" s="7">
        <v>19.422339999999998</v>
      </c>
      <c r="L4693" s="7">
        <v>50.673949999999998</v>
      </c>
      <c r="M4693" s="8">
        <f t="shared" si="295"/>
        <v>1.6090548306743679</v>
      </c>
    </row>
    <row r="4694" spans="1:13" x14ac:dyDescent="0.25">
      <c r="A4694" s="2" t="s">
        <v>226</v>
      </c>
      <c r="B4694" s="2" t="s">
        <v>45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0</v>
      </c>
      <c r="H4694" s="8" t="str">
        <f t="shared" si="293"/>
        <v/>
      </c>
      <c r="I4694" s="7">
        <v>28.989599999999999</v>
      </c>
      <c r="J4694" s="8">
        <f t="shared" si="294"/>
        <v>-1</v>
      </c>
      <c r="K4694" s="7">
        <v>30.105</v>
      </c>
      <c r="L4694" s="7">
        <v>28.989599999999999</v>
      </c>
      <c r="M4694" s="8">
        <f t="shared" si="295"/>
        <v>-3.7050323866467449E-2</v>
      </c>
    </row>
    <row r="4695" spans="1:13" x14ac:dyDescent="0.25">
      <c r="A4695" s="2" t="s">
        <v>226</v>
      </c>
      <c r="B4695" s="2" t="s">
        <v>24</v>
      </c>
      <c r="C4695" s="7">
        <v>0</v>
      </c>
      <c r="D4695" s="7">
        <v>0</v>
      </c>
      <c r="E4695" s="8" t="str">
        <f t="shared" si="292"/>
        <v/>
      </c>
      <c r="F4695" s="7">
        <v>0</v>
      </c>
      <c r="G4695" s="7">
        <v>0</v>
      </c>
      <c r="H4695" s="8" t="str">
        <f t="shared" si="293"/>
        <v/>
      </c>
      <c r="I4695" s="7">
        <v>0</v>
      </c>
      <c r="J4695" s="8" t="str">
        <f t="shared" si="294"/>
        <v/>
      </c>
      <c r="K4695" s="7">
        <v>0</v>
      </c>
      <c r="L4695" s="7">
        <v>0</v>
      </c>
      <c r="M4695" s="8" t="str">
        <f t="shared" si="295"/>
        <v/>
      </c>
    </row>
    <row r="4696" spans="1:13" x14ac:dyDescent="0.25">
      <c r="A4696" s="2" t="s">
        <v>226</v>
      </c>
      <c r="B4696" s="2" t="s">
        <v>10</v>
      </c>
      <c r="C4696" s="7">
        <v>0</v>
      </c>
      <c r="D4696" s="7">
        <v>0</v>
      </c>
      <c r="E4696" s="8" t="str">
        <f t="shared" si="292"/>
        <v/>
      </c>
      <c r="F4696" s="7">
        <v>148.98903999999999</v>
      </c>
      <c r="G4696" s="7">
        <v>52.333820000000003</v>
      </c>
      <c r="H4696" s="8">
        <f t="shared" si="293"/>
        <v>-0.64874047111116351</v>
      </c>
      <c r="I4696" s="7">
        <v>0</v>
      </c>
      <c r="J4696" s="8" t="str">
        <f t="shared" si="294"/>
        <v/>
      </c>
      <c r="K4696" s="7">
        <v>458.87329</v>
      </c>
      <c r="L4696" s="7">
        <v>157.40832</v>
      </c>
      <c r="M4696" s="8">
        <f t="shared" si="295"/>
        <v>-0.65696778733841754</v>
      </c>
    </row>
    <row r="4697" spans="1:13" x14ac:dyDescent="0.25">
      <c r="A4697" s="2" t="s">
        <v>226</v>
      </c>
      <c r="B4697" s="2" t="s">
        <v>47</v>
      </c>
      <c r="C4697" s="7">
        <v>0</v>
      </c>
      <c r="D4697" s="7">
        <v>0</v>
      </c>
      <c r="E4697" s="8" t="str">
        <f t="shared" si="292"/>
        <v/>
      </c>
      <c r="F4697" s="7">
        <v>0</v>
      </c>
      <c r="G4697" s="7">
        <v>0</v>
      </c>
      <c r="H4697" s="8" t="str">
        <f t="shared" si="293"/>
        <v/>
      </c>
      <c r="I4697" s="7">
        <v>0</v>
      </c>
      <c r="J4697" s="8" t="str">
        <f t="shared" si="294"/>
        <v/>
      </c>
      <c r="K4697" s="7">
        <v>24.795580000000001</v>
      </c>
      <c r="L4697" s="7">
        <v>0</v>
      </c>
      <c r="M4697" s="8">
        <f t="shared" si="295"/>
        <v>-1</v>
      </c>
    </row>
    <row r="4698" spans="1:13" x14ac:dyDescent="0.25">
      <c r="A4698" s="2" t="s">
        <v>226</v>
      </c>
      <c r="B4698" s="2" t="s">
        <v>11</v>
      </c>
      <c r="C4698" s="7">
        <v>0</v>
      </c>
      <c r="D4698" s="7">
        <v>0</v>
      </c>
      <c r="E4698" s="8" t="str">
        <f t="shared" si="292"/>
        <v/>
      </c>
      <c r="F4698" s="7">
        <v>241.18915000000001</v>
      </c>
      <c r="G4698" s="7">
        <v>416.99095</v>
      </c>
      <c r="H4698" s="8">
        <f t="shared" si="293"/>
        <v>0.72889597231052883</v>
      </c>
      <c r="I4698" s="7">
        <v>472.78044</v>
      </c>
      <c r="J4698" s="8">
        <f t="shared" si="294"/>
        <v>-0.11800295714433529</v>
      </c>
      <c r="K4698" s="7">
        <v>2123.3225600000001</v>
      </c>
      <c r="L4698" s="7">
        <v>2278.0648900000001</v>
      </c>
      <c r="M4698" s="8">
        <f t="shared" si="295"/>
        <v>7.287744825732001E-2</v>
      </c>
    </row>
    <row r="4699" spans="1:13" x14ac:dyDescent="0.25">
      <c r="A4699" s="2" t="s">
        <v>226</v>
      </c>
      <c r="B4699" s="2" t="s">
        <v>74</v>
      </c>
      <c r="C4699" s="7">
        <v>0</v>
      </c>
      <c r="D4699" s="7">
        <v>0</v>
      </c>
      <c r="E4699" s="8" t="str">
        <f t="shared" si="292"/>
        <v/>
      </c>
      <c r="F4699" s="7">
        <v>0</v>
      </c>
      <c r="G4699" s="7">
        <v>0</v>
      </c>
      <c r="H4699" s="8" t="str">
        <f t="shared" si="293"/>
        <v/>
      </c>
      <c r="I4699" s="7">
        <v>0</v>
      </c>
      <c r="J4699" s="8" t="str">
        <f t="shared" si="294"/>
        <v/>
      </c>
      <c r="K4699" s="7">
        <v>9.2055699999999998</v>
      </c>
      <c r="L4699" s="7">
        <v>6.4592599999999996</v>
      </c>
      <c r="M4699" s="8">
        <f t="shared" si="295"/>
        <v>-0.29833133635396836</v>
      </c>
    </row>
    <row r="4700" spans="1:13" x14ac:dyDescent="0.25">
      <c r="A4700" s="2" t="s">
        <v>226</v>
      </c>
      <c r="B4700" s="2" t="s">
        <v>12</v>
      </c>
      <c r="C4700" s="7">
        <v>0</v>
      </c>
      <c r="D4700" s="7">
        <v>0</v>
      </c>
      <c r="E4700" s="8" t="str">
        <f t="shared" si="292"/>
        <v/>
      </c>
      <c r="F4700" s="7">
        <v>13.984</v>
      </c>
      <c r="G4700" s="7">
        <v>13.52</v>
      </c>
      <c r="H4700" s="8">
        <f t="shared" si="293"/>
        <v>-3.3180778032036673E-2</v>
      </c>
      <c r="I4700" s="7">
        <v>19.592169999999999</v>
      </c>
      <c r="J4700" s="8">
        <f t="shared" si="294"/>
        <v>-0.30992840507202624</v>
      </c>
      <c r="K4700" s="7">
        <v>216.75793999999999</v>
      </c>
      <c r="L4700" s="7">
        <v>157.45849999999999</v>
      </c>
      <c r="M4700" s="8">
        <f t="shared" si="295"/>
        <v>-0.27357447667199641</v>
      </c>
    </row>
    <row r="4701" spans="1:13" x14ac:dyDescent="0.25">
      <c r="A4701" s="2" t="s">
        <v>226</v>
      </c>
      <c r="B4701" s="2" t="s">
        <v>76</v>
      </c>
      <c r="C4701" s="7">
        <v>0</v>
      </c>
      <c r="D4701" s="7">
        <v>0</v>
      </c>
      <c r="E4701" s="8" t="str">
        <f t="shared" si="292"/>
        <v/>
      </c>
      <c r="F4701" s="7">
        <v>0</v>
      </c>
      <c r="G4701" s="7">
        <v>0</v>
      </c>
      <c r="H4701" s="8" t="str">
        <f t="shared" si="293"/>
        <v/>
      </c>
      <c r="I4701" s="7">
        <v>0</v>
      </c>
      <c r="J4701" s="8" t="str">
        <f t="shared" si="294"/>
        <v/>
      </c>
      <c r="K4701" s="7">
        <v>0</v>
      </c>
      <c r="L4701" s="7">
        <v>0</v>
      </c>
      <c r="M4701" s="8" t="str">
        <f t="shared" si="295"/>
        <v/>
      </c>
    </row>
    <row r="4702" spans="1:13" x14ac:dyDescent="0.25">
      <c r="A4702" s="2" t="s">
        <v>226</v>
      </c>
      <c r="B4702" s="2" t="s">
        <v>19</v>
      </c>
      <c r="C4702" s="7">
        <v>0</v>
      </c>
      <c r="D4702" s="7">
        <v>0</v>
      </c>
      <c r="E4702" s="8" t="str">
        <f t="shared" si="292"/>
        <v/>
      </c>
      <c r="F4702" s="7">
        <v>0</v>
      </c>
      <c r="G4702" s="7">
        <v>40.226999999999997</v>
      </c>
      <c r="H4702" s="8" t="str">
        <f t="shared" si="293"/>
        <v/>
      </c>
      <c r="I4702" s="7">
        <v>0</v>
      </c>
      <c r="J4702" s="8" t="str">
        <f t="shared" si="294"/>
        <v/>
      </c>
      <c r="K4702" s="7">
        <v>0</v>
      </c>
      <c r="L4702" s="7">
        <v>115.48886</v>
      </c>
      <c r="M4702" s="8" t="str">
        <f t="shared" si="295"/>
        <v/>
      </c>
    </row>
    <row r="4703" spans="1:13" x14ac:dyDescent="0.25">
      <c r="A4703" s="2" t="s">
        <v>226</v>
      </c>
      <c r="B4703" s="2" t="s">
        <v>13</v>
      </c>
      <c r="C4703" s="7">
        <v>24.092839999999999</v>
      </c>
      <c r="D4703" s="7">
        <v>84.726619999999997</v>
      </c>
      <c r="E4703" s="8">
        <f t="shared" si="292"/>
        <v>2.5166721731435562</v>
      </c>
      <c r="F4703" s="7">
        <v>7070.7345999999998</v>
      </c>
      <c r="G4703" s="7">
        <v>5896.4261100000003</v>
      </c>
      <c r="H4703" s="8">
        <f t="shared" si="293"/>
        <v>-0.1660801255360369</v>
      </c>
      <c r="I4703" s="7">
        <v>871.09726000000001</v>
      </c>
      <c r="J4703" s="8">
        <f t="shared" si="294"/>
        <v>5.7689641338098117</v>
      </c>
      <c r="K4703" s="7">
        <v>22731.96616</v>
      </c>
      <c r="L4703" s="7">
        <v>13577.787259999999</v>
      </c>
      <c r="M4703" s="8">
        <f t="shared" si="295"/>
        <v>-0.40270070945768122</v>
      </c>
    </row>
    <row r="4704" spans="1:13" x14ac:dyDescent="0.25">
      <c r="A4704" s="2" t="s">
        <v>226</v>
      </c>
      <c r="B4704" s="2" t="s">
        <v>28</v>
      </c>
      <c r="C4704" s="7">
        <v>0</v>
      </c>
      <c r="D4704" s="7">
        <v>0</v>
      </c>
      <c r="E4704" s="8" t="str">
        <f t="shared" si="292"/>
        <v/>
      </c>
      <c r="F4704" s="7">
        <v>118.40719</v>
      </c>
      <c r="G4704" s="7">
        <v>28.70373</v>
      </c>
      <c r="H4704" s="8">
        <f t="shared" si="293"/>
        <v>-0.75758456897761017</v>
      </c>
      <c r="I4704" s="7">
        <v>90.197699999999998</v>
      </c>
      <c r="J4704" s="8">
        <f t="shared" si="294"/>
        <v>-0.68176871472332445</v>
      </c>
      <c r="K4704" s="7">
        <v>694.95763999999997</v>
      </c>
      <c r="L4704" s="7">
        <v>521.08261000000005</v>
      </c>
      <c r="M4704" s="8">
        <f t="shared" si="295"/>
        <v>-0.25019514858488345</v>
      </c>
    </row>
    <row r="4705" spans="1:13" x14ac:dyDescent="0.25">
      <c r="A4705" s="2" t="s">
        <v>226</v>
      </c>
      <c r="B4705" s="2" t="s">
        <v>78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0</v>
      </c>
      <c r="J4705" s="8" t="str">
        <f t="shared" si="294"/>
        <v/>
      </c>
      <c r="K4705" s="7">
        <v>0</v>
      </c>
      <c r="L4705" s="7">
        <v>0</v>
      </c>
      <c r="M4705" s="8" t="str">
        <f t="shared" si="295"/>
        <v/>
      </c>
    </row>
    <row r="4706" spans="1:13" x14ac:dyDescent="0.25">
      <c r="A4706" s="2" t="s">
        <v>226</v>
      </c>
      <c r="B4706" s="2" t="s">
        <v>54</v>
      </c>
      <c r="C4706" s="7">
        <v>0</v>
      </c>
      <c r="D4706" s="7">
        <v>0</v>
      </c>
      <c r="E4706" s="8" t="str">
        <f t="shared" si="292"/>
        <v/>
      </c>
      <c r="F4706" s="7">
        <v>26.616800000000001</v>
      </c>
      <c r="G4706" s="7">
        <v>76.818550000000002</v>
      </c>
      <c r="H4706" s="8">
        <f t="shared" si="293"/>
        <v>1.8860926181960265</v>
      </c>
      <c r="I4706" s="7">
        <v>0</v>
      </c>
      <c r="J4706" s="8" t="str">
        <f t="shared" si="294"/>
        <v/>
      </c>
      <c r="K4706" s="7">
        <v>137.3509</v>
      </c>
      <c r="L4706" s="7">
        <v>129.91970000000001</v>
      </c>
      <c r="M4706" s="8">
        <f t="shared" si="295"/>
        <v>-5.4103759058003908E-2</v>
      </c>
    </row>
    <row r="4707" spans="1:13" x14ac:dyDescent="0.25">
      <c r="A4707" s="2" t="s">
        <v>226</v>
      </c>
      <c r="B4707" s="2" t="s">
        <v>14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0</v>
      </c>
      <c r="H4707" s="8" t="str">
        <f t="shared" si="293"/>
        <v/>
      </c>
      <c r="I4707" s="7">
        <v>0</v>
      </c>
      <c r="J4707" s="8" t="str">
        <f t="shared" si="294"/>
        <v/>
      </c>
      <c r="K4707" s="7">
        <v>49.627980000000001</v>
      </c>
      <c r="L4707" s="7">
        <v>0</v>
      </c>
      <c r="M4707" s="8">
        <f t="shared" si="295"/>
        <v>-1</v>
      </c>
    </row>
    <row r="4708" spans="1:13" x14ac:dyDescent="0.25">
      <c r="A4708" s="2" t="s">
        <v>226</v>
      </c>
      <c r="B4708" s="2" t="s">
        <v>29</v>
      </c>
      <c r="C4708" s="7">
        <v>0</v>
      </c>
      <c r="D4708" s="7">
        <v>0</v>
      </c>
      <c r="E4708" s="8" t="str">
        <f t="shared" si="292"/>
        <v/>
      </c>
      <c r="F4708" s="7">
        <v>96.566400000000002</v>
      </c>
      <c r="G4708" s="7">
        <v>30.611529999999998</v>
      </c>
      <c r="H4708" s="8">
        <f t="shared" si="293"/>
        <v>-0.68300019468469364</v>
      </c>
      <c r="I4708" s="7">
        <v>60.383629999999997</v>
      </c>
      <c r="J4708" s="8">
        <f t="shared" si="294"/>
        <v>-0.49304919230592792</v>
      </c>
      <c r="K4708" s="7">
        <v>195.86852999999999</v>
      </c>
      <c r="L4708" s="7">
        <v>180.31241</v>
      </c>
      <c r="M4708" s="8">
        <f t="shared" si="295"/>
        <v>-7.9421232190796553E-2</v>
      </c>
    </row>
    <row r="4709" spans="1:13" x14ac:dyDescent="0.25">
      <c r="A4709" s="2" t="s">
        <v>226</v>
      </c>
      <c r="B4709" s="2" t="s">
        <v>30</v>
      </c>
      <c r="C4709" s="7">
        <v>0</v>
      </c>
      <c r="D4709" s="7">
        <v>0</v>
      </c>
      <c r="E4709" s="8" t="str">
        <f t="shared" si="292"/>
        <v/>
      </c>
      <c r="F4709" s="7">
        <v>15.50028</v>
      </c>
      <c r="G4709" s="7">
        <v>39.47945</v>
      </c>
      <c r="H4709" s="8">
        <f t="shared" si="293"/>
        <v>1.5470152797239791</v>
      </c>
      <c r="I4709" s="7">
        <v>0</v>
      </c>
      <c r="J4709" s="8" t="str">
        <f t="shared" si="294"/>
        <v/>
      </c>
      <c r="K4709" s="7">
        <v>73.868979999999993</v>
      </c>
      <c r="L4709" s="7">
        <v>116.96890999999999</v>
      </c>
      <c r="M4709" s="8">
        <f t="shared" si="295"/>
        <v>0.58346453409807486</v>
      </c>
    </row>
    <row r="4710" spans="1:13" x14ac:dyDescent="0.25">
      <c r="A4710" s="2" t="s">
        <v>226</v>
      </c>
      <c r="B4710" s="2" t="s">
        <v>15</v>
      </c>
      <c r="C4710" s="7">
        <v>0</v>
      </c>
      <c r="D4710" s="7">
        <v>0</v>
      </c>
      <c r="E4710" s="8" t="str">
        <f t="shared" si="292"/>
        <v/>
      </c>
      <c r="F4710" s="7">
        <v>5.8</v>
      </c>
      <c r="G4710" s="7">
        <v>42.669800000000002</v>
      </c>
      <c r="H4710" s="8">
        <f t="shared" si="293"/>
        <v>6.3568620689655182</v>
      </c>
      <c r="I4710" s="7">
        <v>0</v>
      </c>
      <c r="J4710" s="8" t="str">
        <f t="shared" si="294"/>
        <v/>
      </c>
      <c r="K4710" s="7">
        <v>175.1173</v>
      </c>
      <c r="L4710" s="7">
        <v>145.09229999999999</v>
      </c>
      <c r="M4710" s="8">
        <f t="shared" si="295"/>
        <v>-0.17145650372635945</v>
      </c>
    </row>
    <row r="4711" spans="1:13" x14ac:dyDescent="0.25">
      <c r="A4711" s="2" t="s">
        <v>226</v>
      </c>
      <c r="B4711" s="2" t="s">
        <v>31</v>
      </c>
      <c r="C4711" s="7">
        <v>0</v>
      </c>
      <c r="D4711" s="7">
        <v>0</v>
      </c>
      <c r="E4711" s="8" t="str">
        <f t="shared" si="292"/>
        <v/>
      </c>
      <c r="F4711" s="7">
        <v>50.6004</v>
      </c>
      <c r="G4711" s="7">
        <v>0</v>
      </c>
      <c r="H4711" s="8">
        <f t="shared" si="293"/>
        <v>-1</v>
      </c>
      <c r="I4711" s="7">
        <v>2.2000000000000002</v>
      </c>
      <c r="J4711" s="8">
        <f t="shared" si="294"/>
        <v>-1</v>
      </c>
      <c r="K4711" s="7">
        <v>86.591350000000006</v>
      </c>
      <c r="L4711" s="7">
        <v>81.240560000000002</v>
      </c>
      <c r="M4711" s="8">
        <f t="shared" si="295"/>
        <v>-6.1793585617962998E-2</v>
      </c>
    </row>
    <row r="4712" spans="1:13" x14ac:dyDescent="0.25">
      <c r="A4712" s="2" t="s">
        <v>226</v>
      </c>
      <c r="B4712" s="2" t="s">
        <v>32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0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121.0384</v>
      </c>
      <c r="L4712" s="7">
        <v>0</v>
      </c>
      <c r="M4712" s="8">
        <f t="shared" si="295"/>
        <v>-1</v>
      </c>
    </row>
    <row r="4713" spans="1:13" x14ac:dyDescent="0.25">
      <c r="A4713" s="2" t="s">
        <v>226</v>
      </c>
      <c r="B4713" s="2" t="s">
        <v>33</v>
      </c>
      <c r="C4713" s="7">
        <v>0</v>
      </c>
      <c r="D4713" s="7">
        <v>0</v>
      </c>
      <c r="E4713" s="8" t="str">
        <f t="shared" si="292"/>
        <v/>
      </c>
      <c r="F4713" s="7">
        <v>0</v>
      </c>
      <c r="G4713" s="7">
        <v>0</v>
      </c>
      <c r="H4713" s="8" t="str">
        <f t="shared" si="293"/>
        <v/>
      </c>
      <c r="I4713" s="7">
        <v>0</v>
      </c>
      <c r="J4713" s="8" t="str">
        <f t="shared" si="294"/>
        <v/>
      </c>
      <c r="K4713" s="7">
        <v>0</v>
      </c>
      <c r="L4713" s="7">
        <v>11.69469</v>
      </c>
      <c r="M4713" s="8" t="str">
        <f t="shared" si="295"/>
        <v/>
      </c>
    </row>
    <row r="4714" spans="1:13" x14ac:dyDescent="0.25">
      <c r="A4714" s="2" t="s">
        <v>226</v>
      </c>
      <c r="B4714" s="2" t="s">
        <v>37</v>
      </c>
      <c r="C4714" s="7">
        <v>0</v>
      </c>
      <c r="D4714" s="7">
        <v>38.442509999999999</v>
      </c>
      <c r="E4714" s="8" t="str">
        <f t="shared" si="292"/>
        <v/>
      </c>
      <c r="F4714" s="7">
        <v>0</v>
      </c>
      <c r="G4714" s="7">
        <v>73.913340000000005</v>
      </c>
      <c r="H4714" s="8" t="str">
        <f t="shared" si="293"/>
        <v/>
      </c>
      <c r="I4714" s="7">
        <v>0</v>
      </c>
      <c r="J4714" s="8" t="str">
        <f t="shared" si="294"/>
        <v/>
      </c>
      <c r="K4714" s="7">
        <v>83.263890000000004</v>
      </c>
      <c r="L4714" s="7">
        <v>164.17925</v>
      </c>
      <c r="M4714" s="8">
        <f t="shared" si="295"/>
        <v>0.97179413548898563</v>
      </c>
    </row>
    <row r="4715" spans="1:13" x14ac:dyDescent="0.25">
      <c r="A4715" s="2" t="s">
        <v>226</v>
      </c>
      <c r="B4715" s="2" t="s">
        <v>58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0</v>
      </c>
      <c r="J4715" s="8" t="str">
        <f t="shared" si="294"/>
        <v/>
      </c>
      <c r="K4715" s="7">
        <v>0</v>
      </c>
      <c r="L4715" s="7">
        <v>5.6820000000000004</v>
      </c>
      <c r="M4715" s="8" t="str">
        <f t="shared" si="295"/>
        <v/>
      </c>
    </row>
    <row r="4716" spans="1:13" x14ac:dyDescent="0.25">
      <c r="A4716" s="2" t="s">
        <v>226</v>
      </c>
      <c r="B4716" s="2" t="s">
        <v>88</v>
      </c>
      <c r="C4716" s="7">
        <v>0</v>
      </c>
      <c r="D4716" s="7">
        <v>0</v>
      </c>
      <c r="E4716" s="8" t="str">
        <f t="shared" si="292"/>
        <v/>
      </c>
      <c r="F4716" s="7">
        <v>0</v>
      </c>
      <c r="G4716" s="7">
        <v>0</v>
      </c>
      <c r="H4716" s="8" t="str">
        <f t="shared" si="293"/>
        <v/>
      </c>
      <c r="I4716" s="7">
        <v>0</v>
      </c>
      <c r="J4716" s="8" t="str">
        <f t="shared" si="294"/>
        <v/>
      </c>
      <c r="K4716" s="7">
        <v>58.118000000000002</v>
      </c>
      <c r="L4716" s="7">
        <v>10.32957</v>
      </c>
      <c r="M4716" s="8">
        <f t="shared" si="295"/>
        <v>-0.8222655631645962</v>
      </c>
    </row>
    <row r="4717" spans="1:13" x14ac:dyDescent="0.25">
      <c r="A4717" s="2" t="s">
        <v>226</v>
      </c>
      <c r="B4717" s="2" t="s">
        <v>39</v>
      </c>
      <c r="C4717" s="7">
        <v>0</v>
      </c>
      <c r="D4717" s="7">
        <v>0</v>
      </c>
      <c r="E4717" s="8" t="str">
        <f t="shared" si="292"/>
        <v/>
      </c>
      <c r="F4717" s="7">
        <v>0</v>
      </c>
      <c r="G4717" s="7">
        <v>0</v>
      </c>
      <c r="H4717" s="8" t="str">
        <f t="shared" si="293"/>
        <v/>
      </c>
      <c r="I4717" s="7">
        <v>73.150000000000006</v>
      </c>
      <c r="J4717" s="8">
        <f t="shared" si="294"/>
        <v>-1</v>
      </c>
      <c r="K4717" s="7">
        <v>0</v>
      </c>
      <c r="L4717" s="7">
        <v>73.150000000000006</v>
      </c>
      <c r="M4717" s="8" t="str">
        <f t="shared" si="295"/>
        <v/>
      </c>
    </row>
    <row r="4718" spans="1:13" x14ac:dyDescent="0.25">
      <c r="A4718" s="2" t="s">
        <v>226</v>
      </c>
      <c r="B4718" s="2" t="s">
        <v>41</v>
      </c>
      <c r="C4718" s="7">
        <v>0</v>
      </c>
      <c r="D4718" s="7">
        <v>0</v>
      </c>
      <c r="E4718" s="8" t="str">
        <f t="shared" si="292"/>
        <v/>
      </c>
      <c r="F4718" s="7">
        <v>0</v>
      </c>
      <c r="G4718" s="7">
        <v>8</v>
      </c>
      <c r="H4718" s="8" t="str">
        <f t="shared" si="293"/>
        <v/>
      </c>
      <c r="I4718" s="7">
        <v>0</v>
      </c>
      <c r="J4718" s="8" t="str">
        <f t="shared" si="294"/>
        <v/>
      </c>
      <c r="K4718" s="7">
        <v>0</v>
      </c>
      <c r="L4718" s="7">
        <v>8</v>
      </c>
      <c r="M4718" s="8" t="str">
        <f t="shared" si="295"/>
        <v/>
      </c>
    </row>
    <row r="4719" spans="1:13" ht="13" x14ac:dyDescent="0.3">
      <c r="A4719" s="4" t="s">
        <v>226</v>
      </c>
      <c r="B4719" s="4" t="s">
        <v>16</v>
      </c>
      <c r="C4719" s="9">
        <v>24.092839999999999</v>
      </c>
      <c r="D4719" s="9">
        <v>253.49478999999999</v>
      </c>
      <c r="E4719" s="10">
        <f t="shared" si="292"/>
        <v>9.5215819305652634</v>
      </c>
      <c r="F4719" s="9">
        <v>7853.1711100000002</v>
      </c>
      <c r="G4719" s="9">
        <v>6986.2428900000004</v>
      </c>
      <c r="H4719" s="10">
        <f t="shared" si="293"/>
        <v>-0.11039212158462697</v>
      </c>
      <c r="I4719" s="9">
        <v>1718.2865200000001</v>
      </c>
      <c r="J4719" s="10">
        <f t="shared" si="294"/>
        <v>3.0658195293297181</v>
      </c>
      <c r="K4719" s="9">
        <v>27637.394179999999</v>
      </c>
      <c r="L4719" s="9">
        <v>18330.89474</v>
      </c>
      <c r="M4719" s="10">
        <f t="shared" si="295"/>
        <v>-0.33673577832220936</v>
      </c>
    </row>
    <row r="4720" spans="1:13" x14ac:dyDescent="0.25">
      <c r="A4720" s="2" t="s">
        <v>227</v>
      </c>
      <c r="B4720" s="2" t="s">
        <v>21</v>
      </c>
      <c r="C4720" s="7">
        <v>0</v>
      </c>
      <c r="D4720" s="7">
        <v>53.28</v>
      </c>
      <c r="E4720" s="8" t="str">
        <f t="shared" si="292"/>
        <v/>
      </c>
      <c r="F4720" s="7">
        <v>482.62614000000002</v>
      </c>
      <c r="G4720" s="7">
        <v>156.14657</v>
      </c>
      <c r="H4720" s="8">
        <f t="shared" si="293"/>
        <v>-0.67646474764089648</v>
      </c>
      <c r="I4720" s="7">
        <v>215.84506999999999</v>
      </c>
      <c r="J4720" s="8">
        <f t="shared" si="294"/>
        <v>-0.27658032680570377</v>
      </c>
      <c r="K4720" s="7">
        <v>1559.64813</v>
      </c>
      <c r="L4720" s="7">
        <v>2302.8629099999998</v>
      </c>
      <c r="M4720" s="8">
        <f t="shared" si="295"/>
        <v>0.47652721514820118</v>
      </c>
    </row>
    <row r="4721" spans="1:13" x14ac:dyDescent="0.25">
      <c r="A4721" s="2" t="s">
        <v>227</v>
      </c>
      <c r="B4721" s="2" t="s">
        <v>43</v>
      </c>
      <c r="C4721" s="7">
        <v>0</v>
      </c>
      <c r="D4721" s="7">
        <v>0</v>
      </c>
      <c r="E4721" s="8" t="str">
        <f t="shared" si="292"/>
        <v/>
      </c>
      <c r="F4721" s="7">
        <v>0</v>
      </c>
      <c r="G4721" s="7">
        <v>0</v>
      </c>
      <c r="H4721" s="8" t="str">
        <f t="shared" si="293"/>
        <v/>
      </c>
      <c r="I4721" s="7">
        <v>32.5</v>
      </c>
      <c r="J4721" s="8">
        <f t="shared" si="294"/>
        <v>-1</v>
      </c>
      <c r="K4721" s="7">
        <v>214</v>
      </c>
      <c r="L4721" s="7">
        <v>48.75</v>
      </c>
      <c r="M4721" s="8">
        <f t="shared" si="295"/>
        <v>-0.77219626168224298</v>
      </c>
    </row>
    <row r="4722" spans="1:13" x14ac:dyDescent="0.25">
      <c r="A4722" s="2" t="s">
        <v>227</v>
      </c>
      <c r="B4722" s="2" t="s">
        <v>22</v>
      </c>
      <c r="C4722" s="7">
        <v>0</v>
      </c>
      <c r="D4722" s="7">
        <v>0</v>
      </c>
      <c r="E4722" s="8" t="str">
        <f t="shared" si="292"/>
        <v/>
      </c>
      <c r="F4722" s="7">
        <v>814.78688</v>
      </c>
      <c r="G4722" s="7">
        <v>314.11685999999997</v>
      </c>
      <c r="H4722" s="8">
        <f t="shared" si="293"/>
        <v>-0.61447972750862168</v>
      </c>
      <c r="I4722" s="7">
        <v>107.57859000000001</v>
      </c>
      <c r="J4722" s="8">
        <f t="shared" si="294"/>
        <v>1.9198826643851716</v>
      </c>
      <c r="K4722" s="7">
        <v>3416.6567</v>
      </c>
      <c r="L4722" s="7">
        <v>1259.3235199999999</v>
      </c>
      <c r="M4722" s="8">
        <f t="shared" si="295"/>
        <v>-0.63141643115622359</v>
      </c>
    </row>
    <row r="4723" spans="1:13" x14ac:dyDescent="0.25">
      <c r="A4723" s="2" t="s">
        <v>227</v>
      </c>
      <c r="B4723" s="2" t="s">
        <v>23</v>
      </c>
      <c r="C4723" s="7">
        <v>0</v>
      </c>
      <c r="D4723" s="7">
        <v>0</v>
      </c>
      <c r="E4723" s="8" t="str">
        <f t="shared" si="292"/>
        <v/>
      </c>
      <c r="F4723" s="7">
        <v>21.692499999999999</v>
      </c>
      <c r="G4723" s="7">
        <v>9.8874999999999993</v>
      </c>
      <c r="H4723" s="8">
        <f t="shared" si="293"/>
        <v>-0.54419730321539705</v>
      </c>
      <c r="I4723" s="7">
        <v>2.37</v>
      </c>
      <c r="J4723" s="8">
        <f t="shared" si="294"/>
        <v>3.1719409282700415</v>
      </c>
      <c r="K4723" s="7">
        <v>32.98715</v>
      </c>
      <c r="L4723" s="7">
        <v>38.027000000000001</v>
      </c>
      <c r="M4723" s="8">
        <f t="shared" si="295"/>
        <v>0.15278221974314254</v>
      </c>
    </row>
    <row r="4724" spans="1:13" x14ac:dyDescent="0.25">
      <c r="A4724" s="2" t="s">
        <v>227</v>
      </c>
      <c r="B4724" s="2" t="s">
        <v>18</v>
      </c>
      <c r="C4724" s="7">
        <v>3.17</v>
      </c>
      <c r="D4724" s="7">
        <v>124.57134000000001</v>
      </c>
      <c r="E4724" s="8">
        <f t="shared" si="292"/>
        <v>38.296952681388014</v>
      </c>
      <c r="F4724" s="7">
        <v>815.24630999999999</v>
      </c>
      <c r="G4724" s="7">
        <v>661.05948999999998</v>
      </c>
      <c r="H4724" s="8">
        <f t="shared" si="293"/>
        <v>-0.18912912344246002</v>
      </c>
      <c r="I4724" s="7">
        <v>1404.9620399999999</v>
      </c>
      <c r="J4724" s="8">
        <f t="shared" si="294"/>
        <v>-0.52948231256127032</v>
      </c>
      <c r="K4724" s="7">
        <v>5092.5814499999997</v>
      </c>
      <c r="L4724" s="7">
        <v>8844.8432599999996</v>
      </c>
      <c r="M4724" s="8">
        <f t="shared" si="295"/>
        <v>0.73680938573893595</v>
      </c>
    </row>
    <row r="4725" spans="1:13" x14ac:dyDescent="0.25">
      <c r="A4725" s="2" t="s">
        <v>227</v>
      </c>
      <c r="B4725" s="2" t="s">
        <v>9</v>
      </c>
      <c r="C4725" s="7">
        <v>0</v>
      </c>
      <c r="D4725" s="7">
        <v>29.722570000000001</v>
      </c>
      <c r="E4725" s="8" t="str">
        <f t="shared" si="292"/>
        <v/>
      </c>
      <c r="F4725" s="7">
        <v>137.34361999999999</v>
      </c>
      <c r="G4725" s="7">
        <v>327.91527000000002</v>
      </c>
      <c r="H4725" s="8">
        <f t="shared" si="293"/>
        <v>1.3875537138164851</v>
      </c>
      <c r="I4725" s="7">
        <v>169.44740999999999</v>
      </c>
      <c r="J4725" s="8">
        <f t="shared" si="294"/>
        <v>0.93520378977760732</v>
      </c>
      <c r="K4725" s="7">
        <v>1564.45075</v>
      </c>
      <c r="L4725" s="7">
        <v>1325.31549</v>
      </c>
      <c r="M4725" s="8">
        <f t="shared" si="295"/>
        <v>-0.15285572907935907</v>
      </c>
    </row>
    <row r="4726" spans="1:13" x14ac:dyDescent="0.25">
      <c r="A4726" s="2" t="s">
        <v>227</v>
      </c>
      <c r="B4726" s="2" t="s">
        <v>45</v>
      </c>
      <c r="C4726" s="7">
        <v>0</v>
      </c>
      <c r="D4726" s="7">
        <v>11</v>
      </c>
      <c r="E4726" s="8" t="str">
        <f t="shared" si="292"/>
        <v/>
      </c>
      <c r="F4726" s="7">
        <v>174.46601999999999</v>
      </c>
      <c r="G4726" s="7">
        <v>238.60337000000001</v>
      </c>
      <c r="H4726" s="8">
        <f t="shared" si="293"/>
        <v>0.36762086966848928</v>
      </c>
      <c r="I4726" s="7">
        <v>123.87520000000001</v>
      </c>
      <c r="J4726" s="8">
        <f t="shared" si="294"/>
        <v>0.92615931195267498</v>
      </c>
      <c r="K4726" s="7">
        <v>1617.5844199999999</v>
      </c>
      <c r="L4726" s="7">
        <v>1260.7311500000001</v>
      </c>
      <c r="M4726" s="8">
        <f t="shared" si="295"/>
        <v>-0.2206087457246898</v>
      </c>
    </row>
    <row r="4727" spans="1:13" x14ac:dyDescent="0.25">
      <c r="A4727" s="2" t="s">
        <v>227</v>
      </c>
      <c r="B4727" s="2" t="s">
        <v>24</v>
      </c>
      <c r="C4727" s="7">
        <v>0</v>
      </c>
      <c r="D4727" s="7">
        <v>66</v>
      </c>
      <c r="E4727" s="8" t="str">
        <f t="shared" si="292"/>
        <v/>
      </c>
      <c r="F4727" s="7">
        <v>177.34720999999999</v>
      </c>
      <c r="G4727" s="7">
        <v>222.15165999999999</v>
      </c>
      <c r="H4727" s="8">
        <f t="shared" si="293"/>
        <v>0.25263690361974112</v>
      </c>
      <c r="I4727" s="7">
        <v>162.41970000000001</v>
      </c>
      <c r="J4727" s="8">
        <f t="shared" si="294"/>
        <v>0.36776302382038617</v>
      </c>
      <c r="K4727" s="7">
        <v>1837.6095700000001</v>
      </c>
      <c r="L4727" s="7">
        <v>1683.1504</v>
      </c>
      <c r="M4727" s="8">
        <f t="shared" si="295"/>
        <v>-8.4054400086738812E-2</v>
      </c>
    </row>
    <row r="4728" spans="1:13" x14ac:dyDescent="0.25">
      <c r="A4728" s="2" t="s">
        <v>227</v>
      </c>
      <c r="B4728" s="2" t="s">
        <v>68</v>
      </c>
      <c r="C4728" s="7">
        <v>0</v>
      </c>
      <c r="D4728" s="7">
        <v>0</v>
      </c>
      <c r="E4728" s="8" t="str">
        <f t="shared" si="292"/>
        <v/>
      </c>
      <c r="F4728" s="7">
        <v>0</v>
      </c>
      <c r="G4728" s="7">
        <v>0</v>
      </c>
      <c r="H4728" s="8" t="str">
        <f t="shared" si="293"/>
        <v/>
      </c>
      <c r="I4728" s="7">
        <v>0</v>
      </c>
      <c r="J4728" s="8" t="str">
        <f t="shared" si="294"/>
        <v/>
      </c>
      <c r="K4728" s="7">
        <v>0</v>
      </c>
      <c r="L4728" s="7">
        <v>0</v>
      </c>
      <c r="M4728" s="8" t="str">
        <f t="shared" si="295"/>
        <v/>
      </c>
    </row>
    <row r="4729" spans="1:13" x14ac:dyDescent="0.25">
      <c r="A4729" s="2" t="s">
        <v>227</v>
      </c>
      <c r="B4729" s="2" t="s">
        <v>46</v>
      </c>
      <c r="C4729" s="7">
        <v>0</v>
      </c>
      <c r="D4729" s="7">
        <v>0</v>
      </c>
      <c r="E4729" s="8" t="str">
        <f t="shared" si="292"/>
        <v/>
      </c>
      <c r="F4729" s="7">
        <v>0</v>
      </c>
      <c r="G4729" s="7">
        <v>0</v>
      </c>
      <c r="H4729" s="8" t="str">
        <f t="shared" si="293"/>
        <v/>
      </c>
      <c r="I4729" s="7">
        <v>0</v>
      </c>
      <c r="J4729" s="8" t="str">
        <f t="shared" si="294"/>
        <v/>
      </c>
      <c r="K4729" s="7">
        <v>0</v>
      </c>
      <c r="L4729" s="7">
        <v>0</v>
      </c>
      <c r="M4729" s="8" t="str">
        <f t="shared" si="295"/>
        <v/>
      </c>
    </row>
    <row r="4730" spans="1:13" x14ac:dyDescent="0.25">
      <c r="A4730" s="2" t="s">
        <v>227</v>
      </c>
      <c r="B4730" s="2" t="s">
        <v>25</v>
      </c>
      <c r="C4730" s="7">
        <v>0</v>
      </c>
      <c r="D4730" s="7">
        <v>0</v>
      </c>
      <c r="E4730" s="8" t="str">
        <f t="shared" si="292"/>
        <v/>
      </c>
      <c r="F4730" s="7">
        <v>0</v>
      </c>
      <c r="G4730" s="7">
        <v>6.4497999999999998</v>
      </c>
      <c r="H4730" s="8" t="str">
        <f t="shared" si="293"/>
        <v/>
      </c>
      <c r="I4730" s="7">
        <v>0</v>
      </c>
      <c r="J4730" s="8" t="str">
        <f t="shared" si="294"/>
        <v/>
      </c>
      <c r="K4730" s="7">
        <v>150.73337000000001</v>
      </c>
      <c r="L4730" s="7">
        <v>48.211399999999998</v>
      </c>
      <c r="M4730" s="8">
        <f t="shared" si="295"/>
        <v>-0.68015443428352995</v>
      </c>
    </row>
    <row r="4731" spans="1:13" x14ac:dyDescent="0.25">
      <c r="A4731" s="2" t="s">
        <v>227</v>
      </c>
      <c r="B4731" s="2" t="s">
        <v>73</v>
      </c>
      <c r="C4731" s="7">
        <v>0</v>
      </c>
      <c r="D4731" s="7">
        <v>0</v>
      </c>
      <c r="E4731" s="8" t="str">
        <f t="shared" si="292"/>
        <v/>
      </c>
      <c r="F4731" s="7">
        <v>0</v>
      </c>
      <c r="G4731" s="7">
        <v>0</v>
      </c>
      <c r="H4731" s="8" t="str">
        <f t="shared" si="293"/>
        <v/>
      </c>
      <c r="I4731" s="7">
        <v>0</v>
      </c>
      <c r="J4731" s="8" t="str">
        <f t="shared" si="294"/>
        <v/>
      </c>
      <c r="K4731" s="7">
        <v>0</v>
      </c>
      <c r="L4731" s="7">
        <v>0</v>
      </c>
      <c r="M4731" s="8" t="str">
        <f t="shared" si="295"/>
        <v/>
      </c>
    </row>
    <row r="4732" spans="1:13" x14ac:dyDescent="0.25">
      <c r="A4732" s="2" t="s">
        <v>227</v>
      </c>
      <c r="B4732" s="2" t="s">
        <v>10</v>
      </c>
      <c r="C4732" s="7">
        <v>232.81389999999999</v>
      </c>
      <c r="D4732" s="7">
        <v>159.26902000000001</v>
      </c>
      <c r="E4732" s="8">
        <f t="shared" si="292"/>
        <v>-0.3158955715273013</v>
      </c>
      <c r="F4732" s="7">
        <v>1252.7635399999999</v>
      </c>
      <c r="G4732" s="7">
        <v>1787.38066</v>
      </c>
      <c r="H4732" s="8">
        <f t="shared" si="293"/>
        <v>0.42675022295109266</v>
      </c>
      <c r="I4732" s="7">
        <v>1132.63059</v>
      </c>
      <c r="J4732" s="8">
        <f t="shared" si="294"/>
        <v>0.5780790981462014</v>
      </c>
      <c r="K4732" s="7">
        <v>8473.9956500000008</v>
      </c>
      <c r="L4732" s="7">
        <v>8822.5227699999996</v>
      </c>
      <c r="M4732" s="8">
        <f t="shared" si="295"/>
        <v>4.1129018044751886E-2</v>
      </c>
    </row>
    <row r="4733" spans="1:13" x14ac:dyDescent="0.25">
      <c r="A4733" s="2" t="s">
        <v>227</v>
      </c>
      <c r="B4733" s="2" t="s">
        <v>47</v>
      </c>
      <c r="C4733" s="7">
        <v>0</v>
      </c>
      <c r="D4733" s="7">
        <v>0</v>
      </c>
      <c r="E4733" s="8" t="str">
        <f t="shared" si="292"/>
        <v/>
      </c>
      <c r="F4733" s="7">
        <v>15.5</v>
      </c>
      <c r="G4733" s="7">
        <v>15</v>
      </c>
      <c r="H4733" s="8">
        <f t="shared" si="293"/>
        <v>-3.2258064516129004E-2</v>
      </c>
      <c r="I4733" s="7">
        <v>0</v>
      </c>
      <c r="J4733" s="8" t="str">
        <f t="shared" si="294"/>
        <v/>
      </c>
      <c r="K4733" s="7">
        <v>33.125</v>
      </c>
      <c r="L4733" s="7">
        <v>44.125999999999998</v>
      </c>
      <c r="M4733" s="8">
        <f t="shared" si="295"/>
        <v>0.33210566037735845</v>
      </c>
    </row>
    <row r="4734" spans="1:13" x14ac:dyDescent="0.25">
      <c r="A4734" s="2" t="s">
        <v>227</v>
      </c>
      <c r="B4734" s="2" t="s">
        <v>26</v>
      </c>
      <c r="C4734" s="7">
        <v>0</v>
      </c>
      <c r="D4734" s="7">
        <v>0</v>
      </c>
      <c r="E4734" s="8" t="str">
        <f t="shared" si="292"/>
        <v/>
      </c>
      <c r="F4734" s="7">
        <v>15.924250000000001</v>
      </c>
      <c r="G4734" s="7">
        <v>11.400359999999999</v>
      </c>
      <c r="H4734" s="8">
        <f t="shared" si="293"/>
        <v>-0.28408810462031187</v>
      </c>
      <c r="I4734" s="7">
        <v>5.4</v>
      </c>
      <c r="J4734" s="8">
        <f t="shared" si="294"/>
        <v>1.1111777777777774</v>
      </c>
      <c r="K4734" s="7">
        <v>54.038690000000003</v>
      </c>
      <c r="L4734" s="7">
        <v>41.051020000000001</v>
      </c>
      <c r="M4734" s="8">
        <f t="shared" si="295"/>
        <v>-0.2403402080990491</v>
      </c>
    </row>
    <row r="4735" spans="1:13" x14ac:dyDescent="0.25">
      <c r="A4735" s="2" t="s">
        <v>227</v>
      </c>
      <c r="B4735" s="2" t="s">
        <v>11</v>
      </c>
      <c r="C4735" s="7">
        <v>84.520089999999996</v>
      </c>
      <c r="D4735" s="7">
        <v>0</v>
      </c>
      <c r="E4735" s="8">
        <f t="shared" si="292"/>
        <v>-1</v>
      </c>
      <c r="F4735" s="7">
        <v>880.40776000000005</v>
      </c>
      <c r="G4735" s="7">
        <v>622.46127000000001</v>
      </c>
      <c r="H4735" s="8">
        <f t="shared" si="293"/>
        <v>-0.29298525265156683</v>
      </c>
      <c r="I4735" s="7">
        <v>960.27976000000001</v>
      </c>
      <c r="J4735" s="8">
        <f t="shared" si="294"/>
        <v>-0.351791742439724</v>
      </c>
      <c r="K4735" s="7">
        <v>5441.3383800000001</v>
      </c>
      <c r="L4735" s="7">
        <v>3797.5110100000002</v>
      </c>
      <c r="M4735" s="8">
        <f t="shared" si="295"/>
        <v>-0.30209982456558782</v>
      </c>
    </row>
    <row r="4736" spans="1:13" x14ac:dyDescent="0.25">
      <c r="A4736" s="2" t="s">
        <v>227</v>
      </c>
      <c r="B4736" s="2" t="s">
        <v>48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34.020000000000003</v>
      </c>
      <c r="L4736" s="7">
        <v>0</v>
      </c>
      <c r="M4736" s="8">
        <f t="shared" si="295"/>
        <v>-1</v>
      </c>
    </row>
    <row r="4737" spans="1:13" x14ac:dyDescent="0.25">
      <c r="A4737" s="2" t="s">
        <v>227</v>
      </c>
      <c r="B4737" s="2" t="s">
        <v>27</v>
      </c>
      <c r="C4737" s="7">
        <v>0</v>
      </c>
      <c r="D4737" s="7">
        <v>0</v>
      </c>
      <c r="E4737" s="8" t="str">
        <f t="shared" si="292"/>
        <v/>
      </c>
      <c r="F4737" s="7">
        <v>7.952</v>
      </c>
      <c r="G4737" s="7">
        <v>0</v>
      </c>
      <c r="H4737" s="8">
        <f t="shared" si="293"/>
        <v>-1</v>
      </c>
      <c r="I4737" s="7">
        <v>0</v>
      </c>
      <c r="J4737" s="8" t="str">
        <f t="shared" si="294"/>
        <v/>
      </c>
      <c r="K4737" s="7">
        <v>12.39325</v>
      </c>
      <c r="L4737" s="7">
        <v>10.528</v>
      </c>
      <c r="M4737" s="8">
        <f t="shared" si="295"/>
        <v>-0.15050531539346013</v>
      </c>
    </row>
    <row r="4738" spans="1:13" x14ac:dyDescent="0.25">
      <c r="A4738" s="2" t="s">
        <v>227</v>
      </c>
      <c r="B4738" s="2" t="s">
        <v>74</v>
      </c>
      <c r="C4738" s="7">
        <v>0</v>
      </c>
      <c r="D4738" s="7">
        <v>0</v>
      </c>
      <c r="E4738" s="8" t="str">
        <f t="shared" si="292"/>
        <v/>
      </c>
      <c r="F4738" s="7">
        <v>0</v>
      </c>
      <c r="G4738" s="7">
        <v>0</v>
      </c>
      <c r="H4738" s="8" t="str">
        <f t="shared" si="293"/>
        <v/>
      </c>
      <c r="I4738" s="7">
        <v>0</v>
      </c>
      <c r="J4738" s="8" t="str">
        <f t="shared" si="294"/>
        <v/>
      </c>
      <c r="K4738" s="7">
        <v>39.969700000000003</v>
      </c>
      <c r="L4738" s="7">
        <v>31.74915</v>
      </c>
      <c r="M4738" s="8">
        <f t="shared" si="295"/>
        <v>-0.20566954468009524</v>
      </c>
    </row>
    <row r="4739" spans="1:13" x14ac:dyDescent="0.25">
      <c r="A4739" s="2" t="s">
        <v>227</v>
      </c>
      <c r="B4739" s="2" t="s">
        <v>49</v>
      </c>
      <c r="C4739" s="7">
        <v>0</v>
      </c>
      <c r="D4739" s="7">
        <v>0</v>
      </c>
      <c r="E4739" s="8" t="str">
        <f t="shared" si="292"/>
        <v/>
      </c>
      <c r="F4739" s="7">
        <v>0</v>
      </c>
      <c r="G4739" s="7">
        <v>32.213200000000001</v>
      </c>
      <c r="H4739" s="8" t="str">
        <f t="shared" si="293"/>
        <v/>
      </c>
      <c r="I4739" s="7">
        <v>0</v>
      </c>
      <c r="J4739" s="8" t="str">
        <f t="shared" si="294"/>
        <v/>
      </c>
      <c r="K4739" s="7">
        <v>26.605709999999998</v>
      </c>
      <c r="L4739" s="7">
        <v>32.213200000000001</v>
      </c>
      <c r="M4739" s="8">
        <f t="shared" si="295"/>
        <v>0.21076265207731737</v>
      </c>
    </row>
    <row r="4740" spans="1:13" x14ac:dyDescent="0.25">
      <c r="A4740" s="2" t="s">
        <v>227</v>
      </c>
      <c r="B4740" s="2" t="s">
        <v>50</v>
      </c>
      <c r="C4740" s="7">
        <v>0</v>
      </c>
      <c r="D4740" s="7">
        <v>0</v>
      </c>
      <c r="E4740" s="8" t="str">
        <f t="shared" si="292"/>
        <v/>
      </c>
      <c r="F4740" s="7">
        <v>0</v>
      </c>
      <c r="G4740" s="7">
        <v>0</v>
      </c>
      <c r="H4740" s="8" t="str">
        <f t="shared" si="293"/>
        <v/>
      </c>
      <c r="I4740" s="7">
        <v>0</v>
      </c>
      <c r="J4740" s="8" t="str">
        <f t="shared" si="294"/>
        <v/>
      </c>
      <c r="K4740" s="7">
        <v>9.6</v>
      </c>
      <c r="L4740" s="7">
        <v>0</v>
      </c>
      <c r="M4740" s="8">
        <f t="shared" si="295"/>
        <v>-1</v>
      </c>
    </row>
    <row r="4741" spans="1:13" x14ac:dyDescent="0.25">
      <c r="A4741" s="2" t="s">
        <v>227</v>
      </c>
      <c r="B4741" s="2" t="s">
        <v>51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88.989069999999998</v>
      </c>
      <c r="G4741" s="7">
        <v>25.274180000000001</v>
      </c>
      <c r="H4741" s="8">
        <f t="shared" ref="H4741:H4804" si="297">IF(F4741=0,"",(G4741/F4741-1))</f>
        <v>-0.71598556991324891</v>
      </c>
      <c r="I4741" s="7">
        <v>15.781750000000001</v>
      </c>
      <c r="J4741" s="8">
        <f t="shared" ref="J4741:J4804" si="298">IF(I4741=0,"",(G4741/I4741-1))</f>
        <v>0.60148145801321151</v>
      </c>
      <c r="K4741" s="7">
        <v>1384.9490000000001</v>
      </c>
      <c r="L4741" s="7">
        <v>755.88693999999998</v>
      </c>
      <c r="M4741" s="8">
        <f t="shared" ref="M4741:M4804" si="299">IF(K4741=0,"",(L4741/K4741-1))</f>
        <v>-0.4542131587516941</v>
      </c>
    </row>
    <row r="4742" spans="1:13" x14ac:dyDescent="0.25">
      <c r="A4742" s="2" t="s">
        <v>227</v>
      </c>
      <c r="B4742" s="2" t="s">
        <v>12</v>
      </c>
      <c r="C4742" s="7">
        <v>205.43827999999999</v>
      </c>
      <c r="D4742" s="7">
        <v>286.29399999999998</v>
      </c>
      <c r="E4742" s="8">
        <f t="shared" si="296"/>
        <v>0.39357669855880806</v>
      </c>
      <c r="F4742" s="7">
        <v>2527.6232300000001</v>
      </c>
      <c r="G4742" s="7">
        <v>3428.0234700000001</v>
      </c>
      <c r="H4742" s="8">
        <f t="shared" si="297"/>
        <v>0.35622407220873664</v>
      </c>
      <c r="I4742" s="7">
        <v>3804.4581199999998</v>
      </c>
      <c r="J4742" s="8">
        <f t="shared" si="298"/>
        <v>-9.8945667983854624E-2</v>
      </c>
      <c r="K4742" s="7">
        <v>13080.52169</v>
      </c>
      <c r="L4742" s="7">
        <v>16619.634559999999</v>
      </c>
      <c r="M4742" s="8">
        <f t="shared" si="299"/>
        <v>0.27056358713166895</v>
      </c>
    </row>
    <row r="4743" spans="1:13" x14ac:dyDescent="0.25">
      <c r="A4743" s="2" t="s">
        <v>227</v>
      </c>
      <c r="B4743" s="2" t="s">
        <v>76</v>
      </c>
      <c r="C4743" s="7">
        <v>0</v>
      </c>
      <c r="D4743" s="7">
        <v>0</v>
      </c>
      <c r="E4743" s="8" t="str">
        <f t="shared" si="296"/>
        <v/>
      </c>
      <c r="F4743" s="7">
        <v>0</v>
      </c>
      <c r="G4743" s="7">
        <v>0</v>
      </c>
      <c r="H4743" s="8" t="str">
        <f t="shared" si="297"/>
        <v/>
      </c>
      <c r="I4743" s="7">
        <v>0</v>
      </c>
      <c r="J4743" s="8" t="str">
        <f t="shared" si="298"/>
        <v/>
      </c>
      <c r="K4743" s="7">
        <v>0</v>
      </c>
      <c r="L4743" s="7">
        <v>11.07949</v>
      </c>
      <c r="M4743" s="8" t="str">
        <f t="shared" si="299"/>
        <v/>
      </c>
    </row>
    <row r="4744" spans="1:13" x14ac:dyDescent="0.25">
      <c r="A4744" s="2" t="s">
        <v>227</v>
      </c>
      <c r="B4744" s="2" t="s">
        <v>19</v>
      </c>
      <c r="C4744" s="7">
        <v>0</v>
      </c>
      <c r="D4744" s="7">
        <v>4.7160000000000002</v>
      </c>
      <c r="E4744" s="8" t="str">
        <f t="shared" si="296"/>
        <v/>
      </c>
      <c r="F4744" s="7">
        <v>600.5299</v>
      </c>
      <c r="G4744" s="7">
        <v>398.68004999999999</v>
      </c>
      <c r="H4744" s="8">
        <f t="shared" si="297"/>
        <v>-0.33611956706901691</v>
      </c>
      <c r="I4744" s="7">
        <v>679.67665</v>
      </c>
      <c r="J4744" s="8">
        <f t="shared" si="298"/>
        <v>-0.4134268846811201</v>
      </c>
      <c r="K4744" s="7">
        <v>4841.29871</v>
      </c>
      <c r="L4744" s="7">
        <v>4150.1814800000002</v>
      </c>
      <c r="M4744" s="8">
        <f t="shared" si="299"/>
        <v>-0.14275451101012515</v>
      </c>
    </row>
    <row r="4745" spans="1:13" x14ac:dyDescent="0.25">
      <c r="A4745" s="2" t="s">
        <v>227</v>
      </c>
      <c r="B4745" s="2" t="s">
        <v>53</v>
      </c>
      <c r="C4745" s="7">
        <v>0</v>
      </c>
      <c r="D4745" s="7">
        <v>0</v>
      </c>
      <c r="E4745" s="8" t="str">
        <f t="shared" si="296"/>
        <v/>
      </c>
      <c r="F4745" s="7">
        <v>267.15404000000001</v>
      </c>
      <c r="G4745" s="7">
        <v>370.35795000000002</v>
      </c>
      <c r="H4745" s="8">
        <f t="shared" si="297"/>
        <v>0.3863086255405308</v>
      </c>
      <c r="I4745" s="7">
        <v>362.49034</v>
      </c>
      <c r="J4745" s="8">
        <f t="shared" si="298"/>
        <v>2.1704330107114034E-2</v>
      </c>
      <c r="K4745" s="7">
        <v>1292.0107</v>
      </c>
      <c r="L4745" s="7">
        <v>1277.2280599999999</v>
      </c>
      <c r="M4745" s="8">
        <f t="shared" si="299"/>
        <v>-1.1441577070530506E-2</v>
      </c>
    </row>
    <row r="4746" spans="1:13" x14ac:dyDescent="0.25">
      <c r="A4746" s="2" t="s">
        <v>227</v>
      </c>
      <c r="B4746" s="2" t="s">
        <v>13</v>
      </c>
      <c r="C4746" s="7">
        <v>604.51917000000003</v>
      </c>
      <c r="D4746" s="7">
        <v>957.76867000000004</v>
      </c>
      <c r="E4746" s="8">
        <f t="shared" si="296"/>
        <v>0.58434788759469769</v>
      </c>
      <c r="F4746" s="7">
        <v>16044.23741</v>
      </c>
      <c r="G4746" s="7">
        <v>40791.723059999997</v>
      </c>
      <c r="H4746" s="8">
        <f t="shared" si="297"/>
        <v>1.5424532196572622</v>
      </c>
      <c r="I4746" s="7">
        <v>17038.671719999998</v>
      </c>
      <c r="J4746" s="8">
        <f t="shared" si="298"/>
        <v>1.3940670804824919</v>
      </c>
      <c r="K4746" s="7">
        <v>123719.79631000001</v>
      </c>
      <c r="L4746" s="7">
        <v>143294.21234999999</v>
      </c>
      <c r="M4746" s="8">
        <f t="shared" si="299"/>
        <v>0.15821571505786447</v>
      </c>
    </row>
    <row r="4747" spans="1:13" x14ac:dyDescent="0.25">
      <c r="A4747" s="2" t="s">
        <v>227</v>
      </c>
      <c r="B4747" s="2" t="s">
        <v>28</v>
      </c>
      <c r="C4747" s="7">
        <v>11.20365</v>
      </c>
      <c r="D4747" s="7">
        <v>340.86543999999998</v>
      </c>
      <c r="E4747" s="8">
        <f t="shared" si="296"/>
        <v>29.424499158756298</v>
      </c>
      <c r="F4747" s="7">
        <v>3595.2686699999999</v>
      </c>
      <c r="G4747" s="7">
        <v>3261.9323599999998</v>
      </c>
      <c r="H4747" s="8">
        <f t="shared" si="297"/>
        <v>-9.2715271262328258E-2</v>
      </c>
      <c r="I4747" s="7">
        <v>10985.694020000001</v>
      </c>
      <c r="J4747" s="8">
        <f t="shared" si="298"/>
        <v>-0.70307453001499132</v>
      </c>
      <c r="K4747" s="7">
        <v>20708.046040000001</v>
      </c>
      <c r="L4747" s="7">
        <v>26430.2906</v>
      </c>
      <c r="M4747" s="8">
        <f t="shared" si="299"/>
        <v>0.27632952664615562</v>
      </c>
    </row>
    <row r="4748" spans="1:13" x14ac:dyDescent="0.25">
      <c r="A4748" s="2" t="s">
        <v>227</v>
      </c>
      <c r="B4748" s="2" t="s">
        <v>78</v>
      </c>
      <c r="C4748" s="7">
        <v>0</v>
      </c>
      <c r="D4748" s="7">
        <v>0</v>
      </c>
      <c r="E4748" s="8" t="str">
        <f t="shared" si="296"/>
        <v/>
      </c>
      <c r="F4748" s="7">
        <v>64.672380000000004</v>
      </c>
      <c r="G4748" s="7">
        <v>225.58861999999999</v>
      </c>
      <c r="H4748" s="8">
        <f t="shared" si="297"/>
        <v>2.4881756323178452</v>
      </c>
      <c r="I4748" s="7">
        <v>25.5183</v>
      </c>
      <c r="J4748" s="8">
        <f t="shared" si="298"/>
        <v>7.840268356434402</v>
      </c>
      <c r="K4748" s="7">
        <v>476.30074000000002</v>
      </c>
      <c r="L4748" s="7">
        <v>273.81547</v>
      </c>
      <c r="M4748" s="8">
        <f t="shared" si="299"/>
        <v>-0.42512062861796096</v>
      </c>
    </row>
    <row r="4749" spans="1:13" x14ac:dyDescent="0.25">
      <c r="A4749" s="2" t="s">
        <v>227</v>
      </c>
      <c r="B4749" s="2" t="s">
        <v>54</v>
      </c>
      <c r="C4749" s="7">
        <v>0</v>
      </c>
      <c r="D4749" s="7">
        <v>0</v>
      </c>
      <c r="E4749" s="8" t="str">
        <f t="shared" si="296"/>
        <v/>
      </c>
      <c r="F4749" s="7">
        <v>41.25526</v>
      </c>
      <c r="G4749" s="7">
        <v>0</v>
      </c>
      <c r="H4749" s="8">
        <f t="shared" si="297"/>
        <v>-1</v>
      </c>
      <c r="I4749" s="7">
        <v>0</v>
      </c>
      <c r="J4749" s="8" t="str">
        <f t="shared" si="298"/>
        <v/>
      </c>
      <c r="K4749" s="7">
        <v>163.31482</v>
      </c>
      <c r="L4749" s="7">
        <v>175.36442</v>
      </c>
      <c r="M4749" s="8">
        <f t="shared" si="299"/>
        <v>7.3781424123052552E-2</v>
      </c>
    </row>
    <row r="4750" spans="1:13" x14ac:dyDescent="0.25">
      <c r="A4750" s="2" t="s">
        <v>227</v>
      </c>
      <c r="B4750" s="2" t="s">
        <v>63</v>
      </c>
      <c r="C4750" s="7">
        <v>0</v>
      </c>
      <c r="D4750" s="7">
        <v>0</v>
      </c>
      <c r="E4750" s="8" t="str">
        <f t="shared" si="296"/>
        <v/>
      </c>
      <c r="F4750" s="7">
        <v>0</v>
      </c>
      <c r="G4750" s="7">
        <v>0</v>
      </c>
      <c r="H4750" s="8" t="str">
        <f t="shared" si="297"/>
        <v/>
      </c>
      <c r="I4750" s="7">
        <v>18.5</v>
      </c>
      <c r="J4750" s="8">
        <f t="shared" si="298"/>
        <v>-1</v>
      </c>
      <c r="K4750" s="7">
        <v>0</v>
      </c>
      <c r="L4750" s="7">
        <v>18.5</v>
      </c>
      <c r="M4750" s="8" t="str">
        <f t="shared" si="299"/>
        <v/>
      </c>
    </row>
    <row r="4751" spans="1:13" x14ac:dyDescent="0.25">
      <c r="A4751" s="2" t="s">
        <v>227</v>
      </c>
      <c r="B4751" s="2" t="s">
        <v>14</v>
      </c>
      <c r="C4751" s="7">
        <v>0</v>
      </c>
      <c r="D4751" s="7">
        <v>11.724</v>
      </c>
      <c r="E4751" s="8" t="str">
        <f t="shared" si="296"/>
        <v/>
      </c>
      <c r="F4751" s="7">
        <v>550.68598999999995</v>
      </c>
      <c r="G4751" s="7">
        <v>722.08379000000002</v>
      </c>
      <c r="H4751" s="8">
        <f t="shared" si="297"/>
        <v>0.31124416293939139</v>
      </c>
      <c r="I4751" s="7">
        <v>1696.8663200000001</v>
      </c>
      <c r="J4751" s="8">
        <f t="shared" si="298"/>
        <v>-0.57446041477209597</v>
      </c>
      <c r="K4751" s="7">
        <v>2772.59989</v>
      </c>
      <c r="L4751" s="7">
        <v>4071.2824999999998</v>
      </c>
      <c r="M4751" s="8">
        <f t="shared" si="299"/>
        <v>0.46839885361172673</v>
      </c>
    </row>
    <row r="4752" spans="1:13" x14ac:dyDescent="0.25">
      <c r="A4752" s="2" t="s">
        <v>227</v>
      </c>
      <c r="B4752" s="2" t="s">
        <v>80</v>
      </c>
      <c r="C4752" s="7">
        <v>0</v>
      </c>
      <c r="D4752" s="7">
        <v>0</v>
      </c>
      <c r="E4752" s="8" t="str">
        <f t="shared" si="296"/>
        <v/>
      </c>
      <c r="F4752" s="7">
        <v>0</v>
      </c>
      <c r="G4752" s="7">
        <v>0</v>
      </c>
      <c r="H4752" s="8" t="str">
        <f t="shared" si="297"/>
        <v/>
      </c>
      <c r="I4752" s="7">
        <v>0</v>
      </c>
      <c r="J4752" s="8" t="str">
        <f t="shared" si="298"/>
        <v/>
      </c>
      <c r="K4752" s="7">
        <v>0</v>
      </c>
      <c r="L4752" s="7">
        <v>0</v>
      </c>
      <c r="M4752" s="8" t="str">
        <f t="shared" si="299"/>
        <v/>
      </c>
    </row>
    <row r="4753" spans="1:13" x14ac:dyDescent="0.25">
      <c r="A4753" s="2" t="s">
        <v>227</v>
      </c>
      <c r="B4753" s="2" t="s">
        <v>64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116.7552</v>
      </c>
      <c r="H4753" s="8" t="str">
        <f t="shared" si="297"/>
        <v/>
      </c>
      <c r="I4753" s="7">
        <v>76.022400000000005</v>
      </c>
      <c r="J4753" s="8">
        <f t="shared" si="298"/>
        <v>0.53579997474428587</v>
      </c>
      <c r="K4753" s="7">
        <v>572.01599999999996</v>
      </c>
      <c r="L4753" s="7">
        <v>967.37459000000001</v>
      </c>
      <c r="M4753" s="8">
        <f t="shared" si="299"/>
        <v>0.69116701281083071</v>
      </c>
    </row>
    <row r="4754" spans="1:13" x14ac:dyDescent="0.25">
      <c r="A4754" s="2" t="s">
        <v>227</v>
      </c>
      <c r="B4754" s="2" t="s">
        <v>29</v>
      </c>
      <c r="C4754" s="7">
        <v>0</v>
      </c>
      <c r="D4754" s="7">
        <v>0</v>
      </c>
      <c r="E4754" s="8" t="str">
        <f t="shared" si="296"/>
        <v/>
      </c>
      <c r="F4754" s="7">
        <v>0</v>
      </c>
      <c r="G4754" s="7">
        <v>0</v>
      </c>
      <c r="H4754" s="8" t="str">
        <f t="shared" si="297"/>
        <v/>
      </c>
      <c r="I4754" s="7">
        <v>0</v>
      </c>
      <c r="J4754" s="8" t="str">
        <f t="shared" si="298"/>
        <v/>
      </c>
      <c r="K4754" s="7">
        <v>6.6738799999999996</v>
      </c>
      <c r="L4754" s="7">
        <v>0</v>
      </c>
      <c r="M4754" s="8">
        <f t="shared" si="299"/>
        <v>-1</v>
      </c>
    </row>
    <row r="4755" spans="1:13" x14ac:dyDescent="0.25">
      <c r="A4755" s="2" t="s">
        <v>227</v>
      </c>
      <c r="B4755" s="2" t="s">
        <v>30</v>
      </c>
      <c r="C4755" s="7">
        <v>0</v>
      </c>
      <c r="D4755" s="7">
        <v>0</v>
      </c>
      <c r="E4755" s="8" t="str">
        <f t="shared" si="296"/>
        <v/>
      </c>
      <c r="F4755" s="7">
        <v>299.64031999999997</v>
      </c>
      <c r="G4755" s="7">
        <v>66.646699999999996</v>
      </c>
      <c r="H4755" s="8">
        <f t="shared" si="297"/>
        <v>-0.77757766378036175</v>
      </c>
      <c r="I4755" s="7">
        <v>0</v>
      </c>
      <c r="J4755" s="8" t="str">
        <f t="shared" si="298"/>
        <v/>
      </c>
      <c r="K4755" s="7">
        <v>1254.3369700000001</v>
      </c>
      <c r="L4755" s="7">
        <v>417.85827999999998</v>
      </c>
      <c r="M4755" s="8">
        <f t="shared" si="299"/>
        <v>-0.66686919863328276</v>
      </c>
    </row>
    <row r="4756" spans="1:13" x14ac:dyDescent="0.25">
      <c r="A4756" s="2" t="s">
        <v>227</v>
      </c>
      <c r="B4756" s="2" t="s">
        <v>15</v>
      </c>
      <c r="C4756" s="7">
        <v>38.580170000000003</v>
      </c>
      <c r="D4756" s="7">
        <v>15.904210000000001</v>
      </c>
      <c r="E4756" s="8">
        <f t="shared" si="296"/>
        <v>-0.58776205496243272</v>
      </c>
      <c r="F4756" s="7">
        <v>1127.2053100000001</v>
      </c>
      <c r="G4756" s="7">
        <v>1207.70145</v>
      </c>
      <c r="H4756" s="8">
        <f t="shared" si="297"/>
        <v>7.1412136977956564E-2</v>
      </c>
      <c r="I4756" s="7">
        <v>964.18588</v>
      </c>
      <c r="J4756" s="8">
        <f t="shared" si="298"/>
        <v>0.25256081327388857</v>
      </c>
      <c r="K4756" s="7">
        <v>27007.035479999999</v>
      </c>
      <c r="L4756" s="7">
        <v>5709.3465399999995</v>
      </c>
      <c r="M4756" s="8">
        <f t="shared" si="299"/>
        <v>-0.78859780651497113</v>
      </c>
    </row>
    <row r="4757" spans="1:13" x14ac:dyDescent="0.25">
      <c r="A4757" s="2" t="s">
        <v>227</v>
      </c>
      <c r="B4757" s="2" t="s">
        <v>31</v>
      </c>
      <c r="C4757" s="7">
        <v>0</v>
      </c>
      <c r="D4757" s="7">
        <v>0</v>
      </c>
      <c r="E4757" s="8" t="str">
        <f t="shared" si="296"/>
        <v/>
      </c>
      <c r="F4757" s="7">
        <v>129.21715</v>
      </c>
      <c r="G4757" s="7">
        <v>206.00739999999999</v>
      </c>
      <c r="H4757" s="8">
        <f t="shared" si="297"/>
        <v>0.59427289643828218</v>
      </c>
      <c r="I4757" s="7">
        <v>509.26477</v>
      </c>
      <c r="J4757" s="8">
        <f t="shared" si="298"/>
        <v>-0.59548075552133717</v>
      </c>
      <c r="K4757" s="7">
        <v>2023.5292300000001</v>
      </c>
      <c r="L4757" s="7">
        <v>3114.9347499999999</v>
      </c>
      <c r="M4757" s="8">
        <f t="shared" si="299"/>
        <v>0.53935742751786186</v>
      </c>
    </row>
    <row r="4758" spans="1:13" x14ac:dyDescent="0.25">
      <c r="A4758" s="2" t="s">
        <v>227</v>
      </c>
      <c r="B4758" s="2" t="s">
        <v>82</v>
      </c>
      <c r="C4758" s="7">
        <v>0</v>
      </c>
      <c r="D4758" s="7">
        <v>0</v>
      </c>
      <c r="E4758" s="8" t="str">
        <f t="shared" si="296"/>
        <v/>
      </c>
      <c r="F4758" s="7">
        <v>181.26185000000001</v>
      </c>
      <c r="G4758" s="7">
        <v>146.14652000000001</v>
      </c>
      <c r="H4758" s="8">
        <f t="shared" si="297"/>
        <v>-0.19372708598086141</v>
      </c>
      <c r="I4758" s="7">
        <v>38.771149999999999</v>
      </c>
      <c r="J4758" s="8">
        <f t="shared" si="298"/>
        <v>2.7694656980770498</v>
      </c>
      <c r="K4758" s="7">
        <v>1258.8624600000001</v>
      </c>
      <c r="L4758" s="7">
        <v>520.70077000000003</v>
      </c>
      <c r="M4758" s="8">
        <f t="shared" si="299"/>
        <v>-0.58637199333118573</v>
      </c>
    </row>
    <row r="4759" spans="1:13" x14ac:dyDescent="0.25">
      <c r="A4759" s="2" t="s">
        <v>227</v>
      </c>
      <c r="B4759" s="2" t="s">
        <v>55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3.3798599999999999</v>
      </c>
      <c r="J4759" s="8">
        <f t="shared" si="298"/>
        <v>-1</v>
      </c>
      <c r="K4759" s="7">
        <v>481.88835999999998</v>
      </c>
      <c r="L4759" s="7">
        <v>368.59501</v>
      </c>
      <c r="M4759" s="8">
        <f t="shared" si="299"/>
        <v>-0.23510289810693907</v>
      </c>
    </row>
    <row r="4760" spans="1:13" x14ac:dyDescent="0.25">
      <c r="A4760" s="2" t="s">
        <v>227</v>
      </c>
      <c r="B4760" s="2" t="s">
        <v>32</v>
      </c>
      <c r="C4760" s="7">
        <v>0</v>
      </c>
      <c r="D4760" s="7">
        <v>0</v>
      </c>
      <c r="E4760" s="8" t="str">
        <f t="shared" si="296"/>
        <v/>
      </c>
      <c r="F4760" s="7">
        <v>261.81038999999998</v>
      </c>
      <c r="G4760" s="7">
        <v>143.94391999999999</v>
      </c>
      <c r="H4760" s="8">
        <f t="shared" si="297"/>
        <v>-0.45019783210284359</v>
      </c>
      <c r="I4760" s="7">
        <v>109.74051</v>
      </c>
      <c r="J4760" s="8">
        <f t="shared" si="298"/>
        <v>0.3116753330196842</v>
      </c>
      <c r="K4760" s="7">
        <v>1170.2880299999999</v>
      </c>
      <c r="L4760" s="7">
        <v>1481.30015</v>
      </c>
      <c r="M4760" s="8">
        <f t="shared" si="299"/>
        <v>0.2657569008887497</v>
      </c>
    </row>
    <row r="4761" spans="1:13" x14ac:dyDescent="0.25">
      <c r="A4761" s="2" t="s">
        <v>227</v>
      </c>
      <c r="B4761" s="2" t="s">
        <v>56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0</v>
      </c>
      <c r="J4761" s="8" t="str">
        <f t="shared" si="298"/>
        <v/>
      </c>
      <c r="K4761" s="7">
        <v>0</v>
      </c>
      <c r="L4761" s="7">
        <v>140.625</v>
      </c>
      <c r="M4761" s="8" t="str">
        <f t="shared" si="299"/>
        <v/>
      </c>
    </row>
    <row r="4762" spans="1:13" x14ac:dyDescent="0.25">
      <c r="A4762" s="2" t="s">
        <v>227</v>
      </c>
      <c r="B4762" s="2" t="s">
        <v>33</v>
      </c>
      <c r="C4762" s="7">
        <v>0</v>
      </c>
      <c r="D4762" s="7">
        <v>89.764740000000003</v>
      </c>
      <c r="E4762" s="8" t="str">
        <f t="shared" si="296"/>
        <v/>
      </c>
      <c r="F4762" s="7">
        <v>248.42600999999999</v>
      </c>
      <c r="G4762" s="7">
        <v>267.83024</v>
      </c>
      <c r="H4762" s="8">
        <f t="shared" si="297"/>
        <v>7.810868918274716E-2</v>
      </c>
      <c r="I4762" s="7">
        <v>893.80214000000001</v>
      </c>
      <c r="J4762" s="8">
        <f t="shared" si="298"/>
        <v>-0.70034728267712576</v>
      </c>
      <c r="K4762" s="7">
        <v>2796.1827499999999</v>
      </c>
      <c r="L4762" s="7">
        <v>3355.89248</v>
      </c>
      <c r="M4762" s="8">
        <f t="shared" si="299"/>
        <v>0.20016922356022682</v>
      </c>
    </row>
    <row r="4763" spans="1:13" x14ac:dyDescent="0.25">
      <c r="A4763" s="2" t="s">
        <v>227</v>
      </c>
      <c r="B4763" s="2" t="s">
        <v>34</v>
      </c>
      <c r="C4763" s="7">
        <v>0</v>
      </c>
      <c r="D4763" s="7">
        <v>0</v>
      </c>
      <c r="E4763" s="8" t="str">
        <f t="shared" si="296"/>
        <v/>
      </c>
      <c r="F4763" s="7">
        <v>238.62047999999999</v>
      </c>
      <c r="G4763" s="7">
        <v>237.92152999999999</v>
      </c>
      <c r="H4763" s="8">
        <f t="shared" si="297"/>
        <v>-2.929128296112693E-3</v>
      </c>
      <c r="I4763" s="7">
        <v>507.50542999999999</v>
      </c>
      <c r="J4763" s="8">
        <f t="shared" si="298"/>
        <v>-0.53119411944025896</v>
      </c>
      <c r="K4763" s="7">
        <v>1468.6762799999999</v>
      </c>
      <c r="L4763" s="7">
        <v>2488.2802999999999</v>
      </c>
      <c r="M4763" s="8">
        <f t="shared" si="299"/>
        <v>0.6942333268976062</v>
      </c>
    </row>
    <row r="4764" spans="1:13" x14ac:dyDescent="0.25">
      <c r="A4764" s="2" t="s">
        <v>227</v>
      </c>
      <c r="B4764" s="2" t="s">
        <v>35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25.1175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60.054749999999999</v>
      </c>
      <c r="M4764" s="8" t="str">
        <f t="shared" si="299"/>
        <v/>
      </c>
    </row>
    <row r="4765" spans="1:13" x14ac:dyDescent="0.25">
      <c r="A4765" s="2" t="s">
        <v>227</v>
      </c>
      <c r="B4765" s="2" t="s">
        <v>85</v>
      </c>
      <c r="C4765" s="7">
        <v>0</v>
      </c>
      <c r="D4765" s="7">
        <v>0</v>
      </c>
      <c r="E4765" s="8" t="str">
        <f t="shared" si="296"/>
        <v/>
      </c>
      <c r="F4765" s="7">
        <v>197.5</v>
      </c>
      <c r="G4765" s="7">
        <v>0</v>
      </c>
      <c r="H4765" s="8">
        <f t="shared" si="297"/>
        <v>-1</v>
      </c>
      <c r="I4765" s="7">
        <v>5.0001199999999999</v>
      </c>
      <c r="J4765" s="8">
        <f t="shared" si="298"/>
        <v>-1</v>
      </c>
      <c r="K4765" s="7">
        <v>414.86183999999997</v>
      </c>
      <c r="L4765" s="7">
        <v>14.728389999999999</v>
      </c>
      <c r="M4765" s="8">
        <f t="shared" si="299"/>
        <v>-0.96449808447072405</v>
      </c>
    </row>
    <row r="4766" spans="1:13" x14ac:dyDescent="0.25">
      <c r="A4766" s="2" t="s">
        <v>227</v>
      </c>
      <c r="B4766" s="2" t="s">
        <v>36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0</v>
      </c>
      <c r="L4766" s="7">
        <v>18.164000000000001</v>
      </c>
      <c r="M4766" s="8" t="str">
        <f t="shared" si="299"/>
        <v/>
      </c>
    </row>
    <row r="4767" spans="1:13" x14ac:dyDescent="0.25">
      <c r="A4767" s="2" t="s">
        <v>227</v>
      </c>
      <c r="B4767" s="2" t="s">
        <v>37</v>
      </c>
      <c r="C4767" s="7">
        <v>0</v>
      </c>
      <c r="D4767" s="7">
        <v>0</v>
      </c>
      <c r="E4767" s="8" t="str">
        <f t="shared" si="296"/>
        <v/>
      </c>
      <c r="F4767" s="7">
        <v>65.04204</v>
      </c>
      <c r="G4767" s="7">
        <v>113.41426</v>
      </c>
      <c r="H4767" s="8">
        <f t="shared" si="297"/>
        <v>0.74370699320009015</v>
      </c>
      <c r="I4767" s="7">
        <v>132.65303</v>
      </c>
      <c r="J4767" s="8">
        <f t="shared" si="298"/>
        <v>-0.14503076183031782</v>
      </c>
      <c r="K4767" s="7">
        <v>408.11090000000002</v>
      </c>
      <c r="L4767" s="7">
        <v>1196.248</v>
      </c>
      <c r="M4767" s="8">
        <f t="shared" si="299"/>
        <v>1.9311836562071729</v>
      </c>
    </row>
    <row r="4768" spans="1:13" x14ac:dyDescent="0.25">
      <c r="A4768" s="2" t="s">
        <v>227</v>
      </c>
      <c r="B4768" s="2" t="s">
        <v>58</v>
      </c>
      <c r="C4768" s="7">
        <v>0</v>
      </c>
      <c r="D4768" s="7">
        <v>0</v>
      </c>
      <c r="E4768" s="8" t="str">
        <f t="shared" si="296"/>
        <v/>
      </c>
      <c r="F4768" s="7">
        <v>28.560359999999999</v>
      </c>
      <c r="G4768" s="7">
        <v>0</v>
      </c>
      <c r="H4768" s="8">
        <f t="shared" si="297"/>
        <v>-1</v>
      </c>
      <c r="I4768" s="7">
        <v>0</v>
      </c>
      <c r="J4768" s="8" t="str">
        <f t="shared" si="298"/>
        <v/>
      </c>
      <c r="K4768" s="7">
        <v>471.19520999999997</v>
      </c>
      <c r="L4768" s="7">
        <v>128.13226</v>
      </c>
      <c r="M4768" s="8">
        <f t="shared" si="299"/>
        <v>-0.7280696889936551</v>
      </c>
    </row>
    <row r="4769" spans="1:13" x14ac:dyDescent="0.25">
      <c r="A4769" s="2" t="s">
        <v>227</v>
      </c>
      <c r="B4769" s="2" t="s">
        <v>87</v>
      </c>
      <c r="C4769" s="7">
        <v>0</v>
      </c>
      <c r="D4769" s="7">
        <v>0</v>
      </c>
      <c r="E4769" s="8" t="str">
        <f t="shared" si="296"/>
        <v/>
      </c>
      <c r="F4769" s="7">
        <v>0</v>
      </c>
      <c r="G4769" s="7">
        <v>0</v>
      </c>
      <c r="H4769" s="8" t="str">
        <f t="shared" si="297"/>
        <v/>
      </c>
      <c r="I4769" s="7">
        <v>0</v>
      </c>
      <c r="J4769" s="8" t="str">
        <f t="shared" si="298"/>
        <v/>
      </c>
      <c r="K4769" s="7">
        <v>0</v>
      </c>
      <c r="L4769" s="7">
        <v>18.62</v>
      </c>
      <c r="M4769" s="8" t="str">
        <f t="shared" si="299"/>
        <v/>
      </c>
    </row>
    <row r="4770" spans="1:13" x14ac:dyDescent="0.25">
      <c r="A4770" s="2" t="s">
        <v>227</v>
      </c>
      <c r="B4770" s="2" t="s">
        <v>88</v>
      </c>
      <c r="C4770" s="7">
        <v>0</v>
      </c>
      <c r="D4770" s="7">
        <v>0</v>
      </c>
      <c r="E4770" s="8" t="str">
        <f t="shared" si="296"/>
        <v/>
      </c>
      <c r="F4770" s="7">
        <v>0</v>
      </c>
      <c r="G4770" s="7">
        <v>0</v>
      </c>
      <c r="H4770" s="8" t="str">
        <f t="shared" si="297"/>
        <v/>
      </c>
      <c r="I4770" s="7">
        <v>0</v>
      </c>
      <c r="J4770" s="8" t="str">
        <f t="shared" si="298"/>
        <v/>
      </c>
      <c r="K4770" s="7">
        <v>86.230329999999995</v>
      </c>
      <c r="L4770" s="7">
        <v>122.54103000000001</v>
      </c>
      <c r="M4770" s="8">
        <f t="shared" si="299"/>
        <v>0.42108965604097781</v>
      </c>
    </row>
    <row r="4771" spans="1:13" x14ac:dyDescent="0.25">
      <c r="A4771" s="2" t="s">
        <v>227</v>
      </c>
      <c r="B4771" s="2" t="s">
        <v>59</v>
      </c>
      <c r="C4771" s="7">
        <v>0</v>
      </c>
      <c r="D4771" s="7">
        <v>0</v>
      </c>
      <c r="E4771" s="8" t="str">
        <f t="shared" si="296"/>
        <v/>
      </c>
      <c r="F4771" s="7">
        <v>0</v>
      </c>
      <c r="G4771" s="7">
        <v>0</v>
      </c>
      <c r="H4771" s="8" t="str">
        <f t="shared" si="297"/>
        <v/>
      </c>
      <c r="I4771" s="7">
        <v>1.11154</v>
      </c>
      <c r="J4771" s="8">
        <f t="shared" si="298"/>
        <v>-1</v>
      </c>
      <c r="K4771" s="7">
        <v>0</v>
      </c>
      <c r="L4771" s="7">
        <v>49.447539999999996</v>
      </c>
      <c r="M4771" s="8" t="str">
        <f t="shared" si="299"/>
        <v/>
      </c>
    </row>
    <row r="4772" spans="1:13" x14ac:dyDescent="0.25">
      <c r="A4772" s="2" t="s">
        <v>227</v>
      </c>
      <c r="B4772" s="2" t="s">
        <v>89</v>
      </c>
      <c r="C4772" s="7">
        <v>0</v>
      </c>
      <c r="D4772" s="7">
        <v>0</v>
      </c>
      <c r="E4772" s="8" t="str">
        <f t="shared" si="296"/>
        <v/>
      </c>
      <c r="F4772" s="7">
        <v>0</v>
      </c>
      <c r="G4772" s="7">
        <v>0</v>
      </c>
      <c r="H4772" s="8" t="str">
        <f t="shared" si="297"/>
        <v/>
      </c>
      <c r="I4772" s="7">
        <v>0</v>
      </c>
      <c r="J4772" s="8" t="str">
        <f t="shared" si="298"/>
        <v/>
      </c>
      <c r="K4772" s="7">
        <v>24.058499999999999</v>
      </c>
      <c r="L4772" s="7">
        <v>0</v>
      </c>
      <c r="M4772" s="8">
        <f t="shared" si="299"/>
        <v>-1</v>
      </c>
    </row>
    <row r="4773" spans="1:13" x14ac:dyDescent="0.25">
      <c r="A4773" s="2" t="s">
        <v>227</v>
      </c>
      <c r="B4773" s="2" t="s">
        <v>38</v>
      </c>
      <c r="C4773" s="7">
        <v>0</v>
      </c>
      <c r="D4773" s="7">
        <v>0</v>
      </c>
      <c r="E4773" s="8" t="str">
        <f t="shared" si="296"/>
        <v/>
      </c>
      <c r="F4773" s="7">
        <v>19.040579999999999</v>
      </c>
      <c r="G4773" s="7">
        <v>87.732519999999994</v>
      </c>
      <c r="H4773" s="8">
        <f t="shared" si="297"/>
        <v>3.6076600607754594</v>
      </c>
      <c r="I4773" s="7">
        <v>190.71861999999999</v>
      </c>
      <c r="J4773" s="8">
        <f t="shared" si="298"/>
        <v>-0.53998975034529928</v>
      </c>
      <c r="K4773" s="7">
        <v>244.67221000000001</v>
      </c>
      <c r="L4773" s="7">
        <v>645.29066999999998</v>
      </c>
      <c r="M4773" s="8">
        <f t="shared" si="299"/>
        <v>1.6373680525467114</v>
      </c>
    </row>
    <row r="4774" spans="1:13" x14ac:dyDescent="0.25">
      <c r="A4774" s="2" t="s">
        <v>227</v>
      </c>
      <c r="B4774" s="2" t="s">
        <v>90</v>
      </c>
      <c r="C4774" s="7">
        <v>0</v>
      </c>
      <c r="D4774" s="7">
        <v>0</v>
      </c>
      <c r="E4774" s="8" t="str">
        <f t="shared" si="296"/>
        <v/>
      </c>
      <c r="F4774" s="7">
        <v>0</v>
      </c>
      <c r="G4774" s="7">
        <v>12.2325</v>
      </c>
      <c r="H4774" s="8" t="str">
        <f t="shared" si="297"/>
        <v/>
      </c>
      <c r="I4774" s="7">
        <v>0</v>
      </c>
      <c r="J4774" s="8" t="str">
        <f t="shared" si="298"/>
        <v/>
      </c>
      <c r="K4774" s="7">
        <v>15.975</v>
      </c>
      <c r="L4774" s="7">
        <v>65.128489999999999</v>
      </c>
      <c r="M4774" s="8">
        <f t="shared" si="299"/>
        <v>3.0769007824726131</v>
      </c>
    </row>
    <row r="4775" spans="1:13" x14ac:dyDescent="0.25">
      <c r="A4775" s="2" t="s">
        <v>227</v>
      </c>
      <c r="B4775" s="2" t="s">
        <v>39</v>
      </c>
      <c r="C4775" s="7">
        <v>0</v>
      </c>
      <c r="D4775" s="7">
        <v>0</v>
      </c>
      <c r="E4775" s="8" t="str">
        <f t="shared" si="296"/>
        <v/>
      </c>
      <c r="F4775" s="7">
        <v>0</v>
      </c>
      <c r="G4775" s="7">
        <v>12.0158</v>
      </c>
      <c r="H4775" s="8" t="str">
        <f t="shared" si="297"/>
        <v/>
      </c>
      <c r="I4775" s="7">
        <v>0</v>
      </c>
      <c r="J4775" s="8" t="str">
        <f t="shared" si="298"/>
        <v/>
      </c>
      <c r="K4775" s="7">
        <v>0</v>
      </c>
      <c r="L4775" s="7">
        <v>24.091699999999999</v>
      </c>
      <c r="M4775" s="8" t="str">
        <f t="shared" si="299"/>
        <v/>
      </c>
    </row>
    <row r="4776" spans="1:13" x14ac:dyDescent="0.25">
      <c r="A4776" s="2" t="s">
        <v>227</v>
      </c>
      <c r="B4776" s="2" t="s">
        <v>92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8.2116199999999999</v>
      </c>
      <c r="H4776" s="8" t="str">
        <f t="shared" si="297"/>
        <v/>
      </c>
      <c r="I4776" s="7">
        <v>1.24454</v>
      </c>
      <c r="J4776" s="8">
        <f t="shared" si="298"/>
        <v>5.5981165731917013</v>
      </c>
      <c r="K4776" s="7">
        <v>30.45524</v>
      </c>
      <c r="L4776" s="7">
        <v>22.57611</v>
      </c>
      <c r="M4776" s="8">
        <f t="shared" si="299"/>
        <v>-0.25871180131891913</v>
      </c>
    </row>
    <row r="4777" spans="1:13" x14ac:dyDescent="0.25">
      <c r="A4777" s="2" t="s">
        <v>227</v>
      </c>
      <c r="B4777" s="2" t="s">
        <v>60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0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0</v>
      </c>
      <c r="L4777" s="7">
        <v>0</v>
      </c>
      <c r="M4777" s="8" t="str">
        <f t="shared" si="299"/>
        <v/>
      </c>
    </row>
    <row r="4778" spans="1:13" x14ac:dyDescent="0.25">
      <c r="A4778" s="2" t="s">
        <v>227</v>
      </c>
      <c r="B4778" s="2" t="s">
        <v>93</v>
      </c>
      <c r="C4778" s="7">
        <v>0</v>
      </c>
      <c r="D4778" s="7">
        <v>0</v>
      </c>
      <c r="E4778" s="8" t="str">
        <f t="shared" si="296"/>
        <v/>
      </c>
      <c r="F4778" s="7">
        <v>0</v>
      </c>
      <c r="G4778" s="7">
        <v>0</v>
      </c>
      <c r="H4778" s="8" t="str">
        <f t="shared" si="297"/>
        <v/>
      </c>
      <c r="I4778" s="7">
        <v>0</v>
      </c>
      <c r="J4778" s="8" t="str">
        <f t="shared" si="298"/>
        <v/>
      </c>
      <c r="K4778" s="7">
        <v>0</v>
      </c>
      <c r="L4778" s="7">
        <v>0</v>
      </c>
      <c r="M4778" s="8" t="str">
        <f t="shared" si="299"/>
        <v/>
      </c>
    </row>
    <row r="4779" spans="1:13" x14ac:dyDescent="0.25">
      <c r="A4779" s="2" t="s">
        <v>227</v>
      </c>
      <c r="B4779" s="2" t="s">
        <v>41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0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0</v>
      </c>
      <c r="L4779" s="7">
        <v>13.678089999999999</v>
      </c>
      <c r="M4779" s="8" t="str">
        <f t="shared" si="299"/>
        <v/>
      </c>
    </row>
    <row r="4780" spans="1:13" ht="13" x14ac:dyDescent="0.3">
      <c r="A4780" s="4" t="s">
        <v>227</v>
      </c>
      <c r="B4780" s="4" t="s">
        <v>16</v>
      </c>
      <c r="C4780" s="9">
        <v>1180.2452599999999</v>
      </c>
      <c r="D4780" s="9">
        <v>2150.8799899999999</v>
      </c>
      <c r="E4780" s="10">
        <f t="shared" si="296"/>
        <v>0.82240087115452609</v>
      </c>
      <c r="F4780" s="9">
        <v>31372.79667</v>
      </c>
      <c r="G4780" s="9">
        <v>56280.126649999998</v>
      </c>
      <c r="H4780" s="10">
        <f t="shared" si="297"/>
        <v>0.79391487606259359</v>
      </c>
      <c r="I4780" s="9">
        <v>42378.365570000002</v>
      </c>
      <c r="J4780" s="10">
        <f t="shared" si="298"/>
        <v>0.32803910422258409</v>
      </c>
      <c r="K4780" s="9">
        <v>237785.22448999999</v>
      </c>
      <c r="L4780" s="9">
        <v>247612.00104999999</v>
      </c>
      <c r="M4780" s="10">
        <f t="shared" si="299"/>
        <v>4.1326270717940483E-2</v>
      </c>
    </row>
    <row r="4781" spans="1:13" x14ac:dyDescent="0.25">
      <c r="A4781" s="2" t="s">
        <v>228</v>
      </c>
      <c r="B4781" s="2" t="s">
        <v>32</v>
      </c>
      <c r="C4781" s="7">
        <v>0</v>
      </c>
      <c r="D4781" s="7">
        <v>0</v>
      </c>
      <c r="E4781" s="8" t="str">
        <f t="shared" si="296"/>
        <v/>
      </c>
      <c r="F4781" s="7">
        <v>0</v>
      </c>
      <c r="G4781" s="7">
        <v>0</v>
      </c>
      <c r="H4781" s="8" t="str">
        <f t="shared" si="297"/>
        <v/>
      </c>
      <c r="I4781" s="7">
        <v>0</v>
      </c>
      <c r="J4781" s="8" t="str">
        <f t="shared" si="298"/>
        <v/>
      </c>
      <c r="K4781" s="7">
        <v>0</v>
      </c>
      <c r="L4781" s="7">
        <v>0</v>
      </c>
      <c r="M4781" s="8" t="str">
        <f t="shared" si="299"/>
        <v/>
      </c>
    </row>
    <row r="4782" spans="1:13" ht="13" x14ac:dyDescent="0.3">
      <c r="A4782" s="4" t="s">
        <v>228</v>
      </c>
      <c r="B4782" s="4" t="s">
        <v>16</v>
      </c>
      <c r="C4782" s="9">
        <v>0</v>
      </c>
      <c r="D4782" s="9">
        <v>0</v>
      </c>
      <c r="E4782" s="10" t="str">
        <f t="shared" si="296"/>
        <v/>
      </c>
      <c r="F4782" s="9">
        <v>0</v>
      </c>
      <c r="G4782" s="9">
        <v>0</v>
      </c>
      <c r="H4782" s="10" t="str">
        <f t="shared" si="297"/>
        <v/>
      </c>
      <c r="I4782" s="9">
        <v>0</v>
      </c>
      <c r="J4782" s="10" t="str">
        <f t="shared" si="298"/>
        <v/>
      </c>
      <c r="K4782" s="9">
        <v>0</v>
      </c>
      <c r="L4782" s="9">
        <v>0</v>
      </c>
      <c r="M4782" s="10" t="str">
        <f t="shared" si="299"/>
        <v/>
      </c>
    </row>
    <row r="4783" spans="1:13" x14ac:dyDescent="0.25">
      <c r="A4783" s="2" t="s">
        <v>229</v>
      </c>
      <c r="B4783" s="2" t="s">
        <v>13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0</v>
      </c>
      <c r="H4783" s="8" t="str">
        <f t="shared" si="297"/>
        <v/>
      </c>
      <c r="I4783" s="7">
        <v>0</v>
      </c>
      <c r="J4783" s="8" t="str">
        <f t="shared" si="298"/>
        <v/>
      </c>
      <c r="K4783" s="7">
        <v>17.272320000000001</v>
      </c>
      <c r="L4783" s="7">
        <v>0</v>
      </c>
      <c r="M4783" s="8">
        <f t="shared" si="299"/>
        <v>-1</v>
      </c>
    </row>
    <row r="4784" spans="1:13" x14ac:dyDescent="0.25">
      <c r="A4784" s="2" t="s">
        <v>229</v>
      </c>
      <c r="B4784" s="2" t="s">
        <v>28</v>
      </c>
      <c r="C4784" s="7">
        <v>0</v>
      </c>
      <c r="D4784" s="7">
        <v>0</v>
      </c>
      <c r="E4784" s="8" t="str">
        <f t="shared" si="296"/>
        <v/>
      </c>
      <c r="F4784" s="7">
        <v>3.04</v>
      </c>
      <c r="G4784" s="7">
        <v>0</v>
      </c>
      <c r="H4784" s="8">
        <f t="shared" si="297"/>
        <v>-1</v>
      </c>
      <c r="I4784" s="7">
        <v>0</v>
      </c>
      <c r="J4784" s="8" t="str">
        <f t="shared" si="298"/>
        <v/>
      </c>
      <c r="K4784" s="7">
        <v>3.04</v>
      </c>
      <c r="L4784" s="7">
        <v>0</v>
      </c>
      <c r="M4784" s="8">
        <f t="shared" si="299"/>
        <v>-1</v>
      </c>
    </row>
    <row r="4785" spans="1:13" x14ac:dyDescent="0.25">
      <c r="A4785" s="2" t="s">
        <v>229</v>
      </c>
      <c r="B4785" s="2" t="s">
        <v>33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0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0</v>
      </c>
      <c r="L4785" s="7">
        <v>0</v>
      </c>
      <c r="M4785" s="8" t="str">
        <f t="shared" si="299"/>
        <v/>
      </c>
    </row>
    <row r="4786" spans="1:13" ht="13" x14ac:dyDescent="0.3">
      <c r="A4786" s="4" t="s">
        <v>229</v>
      </c>
      <c r="B4786" s="4" t="s">
        <v>16</v>
      </c>
      <c r="C4786" s="9">
        <v>0</v>
      </c>
      <c r="D4786" s="9">
        <v>0</v>
      </c>
      <c r="E4786" s="10" t="str">
        <f t="shared" si="296"/>
        <v/>
      </c>
      <c r="F4786" s="9">
        <v>3.04</v>
      </c>
      <c r="G4786" s="9">
        <v>0</v>
      </c>
      <c r="H4786" s="10">
        <f t="shared" si="297"/>
        <v>-1</v>
      </c>
      <c r="I4786" s="9">
        <v>0</v>
      </c>
      <c r="J4786" s="10" t="str">
        <f t="shared" si="298"/>
        <v/>
      </c>
      <c r="K4786" s="9">
        <v>20.31232</v>
      </c>
      <c r="L4786" s="9">
        <v>0</v>
      </c>
      <c r="M4786" s="10">
        <f t="shared" si="299"/>
        <v>-1</v>
      </c>
    </row>
    <row r="4787" spans="1:13" x14ac:dyDescent="0.25">
      <c r="A4787" s="2" t="s">
        <v>230</v>
      </c>
      <c r="B4787" s="2" t="s">
        <v>13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6.7875399999999999</v>
      </c>
      <c r="J4787" s="8">
        <f t="shared" si="298"/>
        <v>-1</v>
      </c>
      <c r="K4787" s="7">
        <v>0</v>
      </c>
      <c r="L4787" s="7">
        <v>6.7875399999999999</v>
      </c>
      <c r="M4787" s="8" t="str">
        <f t="shared" si="299"/>
        <v/>
      </c>
    </row>
    <row r="4788" spans="1:13" x14ac:dyDescent="0.25">
      <c r="A4788" s="2" t="s">
        <v>230</v>
      </c>
      <c r="B4788" s="2" t="s">
        <v>15</v>
      </c>
      <c r="C4788" s="7">
        <v>0</v>
      </c>
      <c r="D4788" s="7">
        <v>0</v>
      </c>
      <c r="E4788" s="8" t="str">
        <f t="shared" si="296"/>
        <v/>
      </c>
      <c r="F4788" s="7">
        <v>0</v>
      </c>
      <c r="G4788" s="7">
        <v>0</v>
      </c>
      <c r="H4788" s="8" t="str">
        <f t="shared" si="297"/>
        <v/>
      </c>
      <c r="I4788" s="7">
        <v>0</v>
      </c>
      <c r="J4788" s="8" t="str">
        <f t="shared" si="298"/>
        <v/>
      </c>
      <c r="K4788" s="7">
        <v>0</v>
      </c>
      <c r="L4788" s="7">
        <v>0</v>
      </c>
      <c r="M4788" s="8" t="str">
        <f t="shared" si="299"/>
        <v/>
      </c>
    </row>
    <row r="4789" spans="1:13" ht="13" x14ac:dyDescent="0.3">
      <c r="A4789" s="4" t="s">
        <v>230</v>
      </c>
      <c r="B4789" s="4" t="s">
        <v>16</v>
      </c>
      <c r="C4789" s="9">
        <v>0</v>
      </c>
      <c r="D4789" s="9">
        <v>0</v>
      </c>
      <c r="E4789" s="10" t="str">
        <f t="shared" si="296"/>
        <v/>
      </c>
      <c r="F4789" s="9">
        <v>0</v>
      </c>
      <c r="G4789" s="9">
        <v>0</v>
      </c>
      <c r="H4789" s="10" t="str">
        <f t="shared" si="297"/>
        <v/>
      </c>
      <c r="I4789" s="9">
        <v>6.7875399999999999</v>
      </c>
      <c r="J4789" s="10">
        <f t="shared" si="298"/>
        <v>-1</v>
      </c>
      <c r="K4789" s="9">
        <v>0</v>
      </c>
      <c r="L4789" s="9">
        <v>6.7875399999999999</v>
      </c>
      <c r="M4789" s="10" t="str">
        <f t="shared" si="299"/>
        <v/>
      </c>
    </row>
    <row r="4790" spans="1:13" x14ac:dyDescent="0.25">
      <c r="A4790" s="2" t="s">
        <v>231</v>
      </c>
      <c r="B4790" s="2" t="s">
        <v>21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3.907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0</v>
      </c>
      <c r="L4790" s="7">
        <v>3.907</v>
      </c>
      <c r="M4790" s="8" t="str">
        <f t="shared" si="299"/>
        <v/>
      </c>
    </row>
    <row r="4791" spans="1:13" x14ac:dyDescent="0.25">
      <c r="A4791" s="2" t="s">
        <v>231</v>
      </c>
      <c r="B4791" s="2" t="s">
        <v>18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0</v>
      </c>
      <c r="H4791" s="8" t="str">
        <f t="shared" si="297"/>
        <v/>
      </c>
      <c r="I4791" s="7">
        <v>0</v>
      </c>
      <c r="J4791" s="8" t="str">
        <f t="shared" si="298"/>
        <v/>
      </c>
      <c r="K4791" s="7">
        <v>0</v>
      </c>
      <c r="L4791" s="7">
        <v>0</v>
      </c>
      <c r="M4791" s="8" t="str">
        <f t="shared" si="299"/>
        <v/>
      </c>
    </row>
    <row r="4792" spans="1:13" x14ac:dyDescent="0.25">
      <c r="A4792" s="2" t="s">
        <v>231</v>
      </c>
      <c r="B4792" s="2" t="s">
        <v>9</v>
      </c>
      <c r="C4792" s="7">
        <v>0</v>
      </c>
      <c r="D4792" s="7">
        <v>0</v>
      </c>
      <c r="E4792" s="8" t="str">
        <f t="shared" si="296"/>
        <v/>
      </c>
      <c r="F4792" s="7">
        <v>0</v>
      </c>
      <c r="G4792" s="7">
        <v>0</v>
      </c>
      <c r="H4792" s="8" t="str">
        <f t="shared" si="297"/>
        <v/>
      </c>
      <c r="I4792" s="7">
        <v>0</v>
      </c>
      <c r="J4792" s="8" t="str">
        <f t="shared" si="298"/>
        <v/>
      </c>
      <c r="K4792" s="7">
        <v>6.0768199999999997</v>
      </c>
      <c r="L4792" s="7">
        <v>0</v>
      </c>
      <c r="M4792" s="8">
        <f t="shared" si="299"/>
        <v>-1</v>
      </c>
    </row>
    <row r="4793" spans="1:13" x14ac:dyDescent="0.25">
      <c r="A4793" s="2" t="s">
        <v>231</v>
      </c>
      <c r="B4793" s="2" t="s">
        <v>45</v>
      </c>
      <c r="C4793" s="7">
        <v>0</v>
      </c>
      <c r="D4793" s="7">
        <v>0</v>
      </c>
      <c r="E4793" s="8" t="str">
        <f t="shared" si="296"/>
        <v/>
      </c>
      <c r="F4793" s="7">
        <v>0</v>
      </c>
      <c r="G4793" s="7">
        <v>0</v>
      </c>
      <c r="H4793" s="8" t="str">
        <f t="shared" si="297"/>
        <v/>
      </c>
      <c r="I4793" s="7">
        <v>29.199480000000001</v>
      </c>
      <c r="J4793" s="8">
        <f t="shared" si="298"/>
        <v>-1</v>
      </c>
      <c r="K4793" s="7">
        <v>496.39148999999998</v>
      </c>
      <c r="L4793" s="7">
        <v>175.19693000000001</v>
      </c>
      <c r="M4793" s="8">
        <f t="shared" si="299"/>
        <v>-0.64705895743700204</v>
      </c>
    </row>
    <row r="4794" spans="1:13" x14ac:dyDescent="0.25">
      <c r="A4794" s="2" t="s">
        <v>231</v>
      </c>
      <c r="B4794" s="2" t="s">
        <v>24</v>
      </c>
      <c r="C4794" s="7">
        <v>0</v>
      </c>
      <c r="D4794" s="7">
        <v>0</v>
      </c>
      <c r="E4794" s="8" t="str">
        <f t="shared" si="296"/>
        <v/>
      </c>
      <c r="F4794" s="7">
        <v>36.02805</v>
      </c>
      <c r="G4794" s="7">
        <v>0</v>
      </c>
      <c r="H4794" s="8">
        <f t="shared" si="297"/>
        <v>-1</v>
      </c>
      <c r="I4794" s="7">
        <v>0</v>
      </c>
      <c r="J4794" s="8" t="str">
        <f t="shared" si="298"/>
        <v/>
      </c>
      <c r="K4794" s="7">
        <v>36.02805</v>
      </c>
      <c r="L4794" s="7">
        <v>0</v>
      </c>
      <c r="M4794" s="8">
        <f t="shared" si="299"/>
        <v>-1</v>
      </c>
    </row>
    <row r="4795" spans="1:13" x14ac:dyDescent="0.25">
      <c r="A4795" s="2" t="s">
        <v>231</v>
      </c>
      <c r="B4795" s="2" t="s">
        <v>10</v>
      </c>
      <c r="C4795" s="7">
        <v>0</v>
      </c>
      <c r="D4795" s="7">
        <v>0</v>
      </c>
      <c r="E4795" s="8" t="str">
        <f t="shared" si="296"/>
        <v/>
      </c>
      <c r="F4795" s="7">
        <v>0</v>
      </c>
      <c r="G4795" s="7">
        <v>6.6888399999999999</v>
      </c>
      <c r="H4795" s="8" t="str">
        <f t="shared" si="297"/>
        <v/>
      </c>
      <c r="I4795" s="7">
        <v>0</v>
      </c>
      <c r="J4795" s="8" t="str">
        <f t="shared" si="298"/>
        <v/>
      </c>
      <c r="K4795" s="7">
        <v>52.8889</v>
      </c>
      <c r="L4795" s="7">
        <v>6.6888399999999999</v>
      </c>
      <c r="M4795" s="8">
        <f t="shared" si="299"/>
        <v>-0.87353036270370532</v>
      </c>
    </row>
    <row r="4796" spans="1:13" x14ac:dyDescent="0.25">
      <c r="A4796" s="2" t="s">
        <v>231</v>
      </c>
      <c r="B4796" s="2" t="s">
        <v>11</v>
      </c>
      <c r="C4796" s="7">
        <v>0</v>
      </c>
      <c r="D4796" s="7">
        <v>0</v>
      </c>
      <c r="E4796" s="8" t="str">
        <f t="shared" si="296"/>
        <v/>
      </c>
      <c r="F4796" s="7">
        <v>89.189710000000005</v>
      </c>
      <c r="G4796" s="7">
        <v>0</v>
      </c>
      <c r="H4796" s="8">
        <f t="shared" si="297"/>
        <v>-1</v>
      </c>
      <c r="I4796" s="7">
        <v>0</v>
      </c>
      <c r="J4796" s="8" t="str">
        <f t="shared" si="298"/>
        <v/>
      </c>
      <c r="K4796" s="7">
        <v>233.23114000000001</v>
      </c>
      <c r="L4796" s="7">
        <v>0</v>
      </c>
      <c r="M4796" s="8">
        <f t="shared" si="299"/>
        <v>-1</v>
      </c>
    </row>
    <row r="4797" spans="1:13" x14ac:dyDescent="0.25">
      <c r="A4797" s="2" t="s">
        <v>231</v>
      </c>
      <c r="B4797" s="2" t="s">
        <v>12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111.54064</v>
      </c>
      <c r="L4797" s="7">
        <v>68.419979999999995</v>
      </c>
      <c r="M4797" s="8">
        <f t="shared" si="299"/>
        <v>-0.38659147015832074</v>
      </c>
    </row>
    <row r="4798" spans="1:13" x14ac:dyDescent="0.25">
      <c r="A4798" s="2" t="s">
        <v>231</v>
      </c>
      <c r="B4798" s="2" t="s">
        <v>13</v>
      </c>
      <c r="C4798" s="7">
        <v>0</v>
      </c>
      <c r="D4798" s="7">
        <v>49.038640000000001</v>
      </c>
      <c r="E4798" s="8" t="str">
        <f t="shared" si="296"/>
        <v/>
      </c>
      <c r="F4798" s="7">
        <v>332.56146999999999</v>
      </c>
      <c r="G4798" s="7">
        <v>98.335440000000006</v>
      </c>
      <c r="H4798" s="8">
        <f t="shared" si="297"/>
        <v>-0.70430898083292681</v>
      </c>
      <c r="I4798" s="7">
        <v>114.81462999999999</v>
      </c>
      <c r="J4798" s="8">
        <f t="shared" si="298"/>
        <v>-0.14352866006710108</v>
      </c>
      <c r="K4798" s="7">
        <v>1473.8733999999999</v>
      </c>
      <c r="L4798" s="7">
        <v>781.98670000000004</v>
      </c>
      <c r="M4798" s="8">
        <f t="shared" si="299"/>
        <v>-0.4694342811261808</v>
      </c>
    </row>
    <row r="4799" spans="1:13" x14ac:dyDescent="0.25">
      <c r="A4799" s="2" t="s">
        <v>231</v>
      </c>
      <c r="B4799" s="2" t="s">
        <v>28</v>
      </c>
      <c r="C4799" s="7">
        <v>0</v>
      </c>
      <c r="D4799" s="7">
        <v>0</v>
      </c>
      <c r="E4799" s="8" t="str">
        <f t="shared" si="296"/>
        <v/>
      </c>
      <c r="F4799" s="7">
        <v>0</v>
      </c>
      <c r="G4799" s="7">
        <v>0</v>
      </c>
      <c r="H4799" s="8" t="str">
        <f t="shared" si="297"/>
        <v/>
      </c>
      <c r="I4799" s="7">
        <v>22.615749999999998</v>
      </c>
      <c r="J4799" s="8">
        <f t="shared" si="298"/>
        <v>-1</v>
      </c>
      <c r="K4799" s="7">
        <v>305.62734</v>
      </c>
      <c r="L4799" s="7">
        <v>85.226150000000004</v>
      </c>
      <c r="M4799" s="8">
        <f t="shared" si="299"/>
        <v>-0.72114356654087297</v>
      </c>
    </row>
    <row r="4800" spans="1:13" x14ac:dyDescent="0.25">
      <c r="A4800" s="2" t="s">
        <v>231</v>
      </c>
      <c r="B4800" s="2" t="s">
        <v>14</v>
      </c>
      <c r="C4800" s="7">
        <v>0</v>
      </c>
      <c r="D4800" s="7">
        <v>0</v>
      </c>
      <c r="E4800" s="8" t="str">
        <f t="shared" si="296"/>
        <v/>
      </c>
      <c r="F4800" s="7">
        <v>0</v>
      </c>
      <c r="G4800" s="7">
        <v>40.93918</v>
      </c>
      <c r="H4800" s="8" t="str">
        <f t="shared" si="297"/>
        <v/>
      </c>
      <c r="I4800" s="7">
        <v>0</v>
      </c>
      <c r="J4800" s="8" t="str">
        <f t="shared" si="298"/>
        <v/>
      </c>
      <c r="K4800" s="7">
        <v>0</v>
      </c>
      <c r="L4800" s="7">
        <v>46.795780000000001</v>
      </c>
      <c r="M4800" s="8" t="str">
        <f t="shared" si="299"/>
        <v/>
      </c>
    </row>
    <row r="4801" spans="1:13" x14ac:dyDescent="0.25">
      <c r="A4801" s="2" t="s">
        <v>231</v>
      </c>
      <c r="B4801" s="2" t="s">
        <v>29</v>
      </c>
      <c r="C4801" s="7">
        <v>0</v>
      </c>
      <c r="D4801" s="7">
        <v>0</v>
      </c>
      <c r="E4801" s="8" t="str">
        <f t="shared" si="296"/>
        <v/>
      </c>
      <c r="F4801" s="7">
        <v>21.43178</v>
      </c>
      <c r="G4801" s="7">
        <v>0</v>
      </c>
      <c r="H4801" s="8">
        <f t="shared" si="297"/>
        <v>-1</v>
      </c>
      <c r="I4801" s="7">
        <v>0</v>
      </c>
      <c r="J4801" s="8" t="str">
        <f t="shared" si="298"/>
        <v/>
      </c>
      <c r="K4801" s="7">
        <v>21.43178</v>
      </c>
      <c r="L4801" s="7">
        <v>0</v>
      </c>
      <c r="M4801" s="8">
        <f t="shared" si="299"/>
        <v>-1</v>
      </c>
    </row>
    <row r="4802" spans="1:13" x14ac:dyDescent="0.25">
      <c r="A4802" s="2" t="s">
        <v>231</v>
      </c>
      <c r="B4802" s="2" t="s">
        <v>15</v>
      </c>
      <c r="C4802" s="7">
        <v>0</v>
      </c>
      <c r="D4802" s="7">
        <v>0</v>
      </c>
      <c r="E4802" s="8" t="str">
        <f t="shared" si="296"/>
        <v/>
      </c>
      <c r="F4802" s="7">
        <v>75.454859999999996</v>
      </c>
      <c r="G4802" s="7">
        <v>0</v>
      </c>
      <c r="H4802" s="8">
        <f t="shared" si="297"/>
        <v>-1</v>
      </c>
      <c r="I4802" s="7">
        <v>49.775770000000001</v>
      </c>
      <c r="J4802" s="8">
        <f t="shared" si="298"/>
        <v>-1</v>
      </c>
      <c r="K4802" s="7">
        <v>468.72262999999998</v>
      </c>
      <c r="L4802" s="7">
        <v>58.598669999999998</v>
      </c>
      <c r="M4802" s="8">
        <f t="shared" si="299"/>
        <v>-0.87498220429425388</v>
      </c>
    </row>
    <row r="4803" spans="1:13" x14ac:dyDescent="0.25">
      <c r="A4803" s="2" t="s">
        <v>231</v>
      </c>
      <c r="B4803" s="2" t="s">
        <v>31</v>
      </c>
      <c r="C4803" s="7">
        <v>0</v>
      </c>
      <c r="D4803" s="7">
        <v>0</v>
      </c>
      <c r="E4803" s="8" t="str">
        <f t="shared" si="296"/>
        <v/>
      </c>
      <c r="F4803" s="7">
        <v>0</v>
      </c>
      <c r="G4803" s="7">
        <v>0</v>
      </c>
      <c r="H4803" s="8" t="str">
        <f t="shared" si="297"/>
        <v/>
      </c>
      <c r="I4803" s="7">
        <v>0</v>
      </c>
      <c r="J4803" s="8" t="str">
        <f t="shared" si="298"/>
        <v/>
      </c>
      <c r="K4803" s="7">
        <v>0</v>
      </c>
      <c r="L4803" s="7">
        <v>24.300160000000002</v>
      </c>
      <c r="M4803" s="8" t="str">
        <f t="shared" si="299"/>
        <v/>
      </c>
    </row>
    <row r="4804" spans="1:13" x14ac:dyDescent="0.25">
      <c r="A4804" s="2" t="s">
        <v>231</v>
      </c>
      <c r="B4804" s="2" t="s">
        <v>82</v>
      </c>
      <c r="C4804" s="7">
        <v>0</v>
      </c>
      <c r="D4804" s="7">
        <v>0</v>
      </c>
      <c r="E4804" s="8" t="str">
        <f t="shared" si="296"/>
        <v/>
      </c>
      <c r="F4804" s="7">
        <v>51.00479</v>
      </c>
      <c r="G4804" s="7">
        <v>0</v>
      </c>
      <c r="H4804" s="8">
        <f t="shared" si="297"/>
        <v>-1</v>
      </c>
      <c r="I4804" s="7">
        <v>0</v>
      </c>
      <c r="J4804" s="8" t="str">
        <f t="shared" si="298"/>
        <v/>
      </c>
      <c r="K4804" s="7">
        <v>106.42671</v>
      </c>
      <c r="L4804" s="7">
        <v>116.27593</v>
      </c>
      <c r="M4804" s="8">
        <f t="shared" si="299"/>
        <v>9.2544625310694961E-2</v>
      </c>
    </row>
    <row r="4805" spans="1:13" x14ac:dyDescent="0.25">
      <c r="A4805" s="2" t="s">
        <v>231</v>
      </c>
      <c r="B4805" s="2" t="s">
        <v>32</v>
      </c>
      <c r="C4805" s="7">
        <v>0</v>
      </c>
      <c r="D4805" s="7">
        <v>78.589640000000003</v>
      </c>
      <c r="E4805" s="8" t="str">
        <f t="shared" ref="E4805:E4868" si="300">IF(C4805=0,"",(D4805/C4805-1))</f>
        <v/>
      </c>
      <c r="F4805" s="7">
        <v>0</v>
      </c>
      <c r="G4805" s="7">
        <v>78.589640000000003</v>
      </c>
      <c r="H4805" s="8" t="str">
        <f t="shared" ref="H4805:H4868" si="301">IF(F4805=0,"",(G4805/F4805-1))</f>
        <v/>
      </c>
      <c r="I4805" s="7">
        <v>0</v>
      </c>
      <c r="J4805" s="8" t="str">
        <f t="shared" ref="J4805:J4868" si="302">IF(I4805=0,"",(G4805/I4805-1))</f>
        <v/>
      </c>
      <c r="K4805" s="7">
        <v>0</v>
      </c>
      <c r="L4805" s="7">
        <v>78.589640000000003</v>
      </c>
      <c r="M4805" s="8" t="str">
        <f t="shared" ref="M4805:M4868" si="303">IF(K4805=0,"",(L4805/K4805-1))</f>
        <v/>
      </c>
    </row>
    <row r="4806" spans="1:13" x14ac:dyDescent="0.25">
      <c r="A4806" s="2" t="s">
        <v>231</v>
      </c>
      <c r="B4806" s="2" t="s">
        <v>58</v>
      </c>
      <c r="C4806" s="7">
        <v>0</v>
      </c>
      <c r="D4806" s="7">
        <v>0</v>
      </c>
      <c r="E4806" s="8" t="str">
        <f t="shared" si="300"/>
        <v/>
      </c>
      <c r="F4806" s="7">
        <v>0</v>
      </c>
      <c r="G4806" s="7">
        <v>0</v>
      </c>
      <c r="H4806" s="8" t="str">
        <f t="shared" si="301"/>
        <v/>
      </c>
      <c r="I4806" s="7">
        <v>0</v>
      </c>
      <c r="J4806" s="8" t="str">
        <f t="shared" si="302"/>
        <v/>
      </c>
      <c r="K4806" s="7">
        <v>0</v>
      </c>
      <c r="L4806" s="7">
        <v>0</v>
      </c>
      <c r="M4806" s="8" t="str">
        <f t="shared" si="303"/>
        <v/>
      </c>
    </row>
    <row r="4807" spans="1:13" x14ac:dyDescent="0.25">
      <c r="A4807" s="2" t="s">
        <v>231</v>
      </c>
      <c r="B4807" s="2" t="s">
        <v>38</v>
      </c>
      <c r="C4807" s="7">
        <v>0</v>
      </c>
      <c r="D4807" s="7">
        <v>0</v>
      </c>
      <c r="E4807" s="8" t="str">
        <f t="shared" si="300"/>
        <v/>
      </c>
      <c r="F4807" s="7">
        <v>0</v>
      </c>
      <c r="G4807" s="7">
        <v>0</v>
      </c>
      <c r="H4807" s="8" t="str">
        <f t="shared" si="301"/>
        <v/>
      </c>
      <c r="I4807" s="7">
        <v>0</v>
      </c>
      <c r="J4807" s="8" t="str">
        <f t="shared" si="302"/>
        <v/>
      </c>
      <c r="K4807" s="7">
        <v>0</v>
      </c>
      <c r="L4807" s="7">
        <v>0</v>
      </c>
      <c r="M4807" s="8" t="str">
        <f t="shared" si="303"/>
        <v/>
      </c>
    </row>
    <row r="4808" spans="1:13" ht="13" x14ac:dyDescent="0.3">
      <c r="A4808" s="4" t="s">
        <v>231</v>
      </c>
      <c r="B4808" s="4" t="s">
        <v>16</v>
      </c>
      <c r="C4808" s="9">
        <v>0</v>
      </c>
      <c r="D4808" s="9">
        <v>127.62828</v>
      </c>
      <c r="E4808" s="10" t="str">
        <f t="shared" si="300"/>
        <v/>
      </c>
      <c r="F4808" s="9">
        <v>605.67066</v>
      </c>
      <c r="G4808" s="9">
        <v>228.46010000000001</v>
      </c>
      <c r="H4808" s="10">
        <f t="shared" si="301"/>
        <v>-0.62279813917352378</v>
      </c>
      <c r="I4808" s="9">
        <v>216.40563</v>
      </c>
      <c r="J4808" s="10">
        <f t="shared" si="302"/>
        <v>5.5703125653431496E-2</v>
      </c>
      <c r="K4808" s="9">
        <v>3312.2388999999998</v>
      </c>
      <c r="L4808" s="9">
        <v>1445.98578</v>
      </c>
      <c r="M4808" s="10">
        <f t="shared" si="303"/>
        <v>-0.56344158025557878</v>
      </c>
    </row>
    <row r="4809" spans="1:13" x14ac:dyDescent="0.25">
      <c r="A4809" s="2" t="s">
        <v>232</v>
      </c>
      <c r="B4809" s="2" t="s">
        <v>24</v>
      </c>
      <c r="C4809" s="7">
        <v>0</v>
      </c>
      <c r="D4809" s="7">
        <v>0</v>
      </c>
      <c r="E4809" s="8" t="str">
        <f t="shared" si="300"/>
        <v/>
      </c>
      <c r="F4809" s="7">
        <v>0</v>
      </c>
      <c r="G4809" s="7">
        <v>134.4</v>
      </c>
      <c r="H4809" s="8" t="str">
        <f t="shared" si="301"/>
        <v/>
      </c>
      <c r="I4809" s="7">
        <v>135</v>
      </c>
      <c r="J4809" s="8">
        <f t="shared" si="302"/>
        <v>-4.444444444444362E-3</v>
      </c>
      <c r="K4809" s="7">
        <v>412.32249999999999</v>
      </c>
      <c r="L4809" s="7">
        <v>1011.38775</v>
      </c>
      <c r="M4809" s="8">
        <f t="shared" si="303"/>
        <v>1.4529045831842793</v>
      </c>
    </row>
    <row r="4810" spans="1:13" x14ac:dyDescent="0.25">
      <c r="A4810" s="2" t="s">
        <v>232</v>
      </c>
      <c r="B4810" s="2" t="s">
        <v>10</v>
      </c>
      <c r="C4810" s="7">
        <v>0</v>
      </c>
      <c r="D4810" s="7">
        <v>0</v>
      </c>
      <c r="E4810" s="8" t="str">
        <f t="shared" si="300"/>
        <v/>
      </c>
      <c r="F4810" s="7">
        <v>0</v>
      </c>
      <c r="G4810" s="7">
        <v>0</v>
      </c>
      <c r="H4810" s="8" t="str">
        <f t="shared" si="301"/>
        <v/>
      </c>
      <c r="I4810" s="7">
        <v>0</v>
      </c>
      <c r="J4810" s="8" t="str">
        <f t="shared" si="302"/>
        <v/>
      </c>
      <c r="K4810" s="7">
        <v>0.63</v>
      </c>
      <c r="L4810" s="7">
        <v>0.51</v>
      </c>
      <c r="M4810" s="8">
        <f t="shared" si="303"/>
        <v>-0.19047619047619047</v>
      </c>
    </row>
    <row r="4811" spans="1:13" x14ac:dyDescent="0.25">
      <c r="A4811" s="2" t="s">
        <v>232</v>
      </c>
      <c r="B4811" s="2" t="s">
        <v>11</v>
      </c>
      <c r="C4811" s="7">
        <v>0</v>
      </c>
      <c r="D4811" s="7">
        <v>0</v>
      </c>
      <c r="E4811" s="8" t="str">
        <f t="shared" si="300"/>
        <v/>
      </c>
      <c r="F4811" s="7">
        <v>27.5</v>
      </c>
      <c r="G4811" s="7">
        <v>0</v>
      </c>
      <c r="H4811" s="8">
        <f t="shared" si="301"/>
        <v>-1</v>
      </c>
      <c r="I4811" s="7">
        <v>0</v>
      </c>
      <c r="J4811" s="8" t="str">
        <f t="shared" si="302"/>
        <v/>
      </c>
      <c r="K4811" s="7">
        <v>27.5</v>
      </c>
      <c r="L4811" s="7">
        <v>0</v>
      </c>
      <c r="M4811" s="8">
        <f t="shared" si="303"/>
        <v>-1</v>
      </c>
    </row>
    <row r="4812" spans="1:13" x14ac:dyDescent="0.25">
      <c r="A4812" s="2" t="s">
        <v>232</v>
      </c>
      <c r="B4812" s="2" t="s">
        <v>13</v>
      </c>
      <c r="C4812" s="7">
        <v>0</v>
      </c>
      <c r="D4812" s="7">
        <v>0</v>
      </c>
      <c r="E4812" s="8" t="str">
        <f t="shared" si="300"/>
        <v/>
      </c>
      <c r="F4812" s="7">
        <v>34.05977</v>
      </c>
      <c r="G4812" s="7">
        <v>0</v>
      </c>
      <c r="H4812" s="8">
        <f t="shared" si="301"/>
        <v>-1</v>
      </c>
      <c r="I4812" s="7">
        <v>42.918799999999997</v>
      </c>
      <c r="J4812" s="8">
        <f t="shared" si="302"/>
        <v>-1</v>
      </c>
      <c r="K4812" s="7">
        <v>705.98458000000005</v>
      </c>
      <c r="L4812" s="7">
        <v>439.04419999999999</v>
      </c>
      <c r="M4812" s="8">
        <f t="shared" si="303"/>
        <v>-0.3781107797000326</v>
      </c>
    </row>
    <row r="4813" spans="1:13" x14ac:dyDescent="0.25">
      <c r="A4813" s="2" t="s">
        <v>232</v>
      </c>
      <c r="B4813" s="2" t="s">
        <v>15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0</v>
      </c>
      <c r="H4813" s="8" t="str">
        <f t="shared" si="301"/>
        <v/>
      </c>
      <c r="I4813" s="7">
        <v>0</v>
      </c>
      <c r="J4813" s="8" t="str">
        <f t="shared" si="302"/>
        <v/>
      </c>
      <c r="K4813" s="7">
        <v>60.437730000000002</v>
      </c>
      <c r="L4813" s="7">
        <v>115.23754</v>
      </c>
      <c r="M4813" s="8">
        <f t="shared" si="303"/>
        <v>0.90671522573730012</v>
      </c>
    </row>
    <row r="4814" spans="1:13" x14ac:dyDescent="0.25">
      <c r="A4814" s="2" t="s">
        <v>232</v>
      </c>
      <c r="B4814" s="2" t="s">
        <v>31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0</v>
      </c>
      <c r="H4814" s="8" t="str">
        <f t="shared" si="301"/>
        <v/>
      </c>
      <c r="I4814" s="7">
        <v>55.89</v>
      </c>
      <c r="J4814" s="8">
        <f t="shared" si="302"/>
        <v>-1</v>
      </c>
      <c r="K4814" s="7">
        <v>0</v>
      </c>
      <c r="L4814" s="7">
        <v>55.89</v>
      </c>
      <c r="M4814" s="8" t="str">
        <f t="shared" si="303"/>
        <v/>
      </c>
    </row>
    <row r="4815" spans="1:13" x14ac:dyDescent="0.25">
      <c r="A4815" s="2" t="s">
        <v>232</v>
      </c>
      <c r="B4815" s="2" t="s">
        <v>32</v>
      </c>
      <c r="C4815" s="7">
        <v>0</v>
      </c>
      <c r="D4815" s="7">
        <v>0</v>
      </c>
      <c r="E4815" s="8" t="str">
        <f t="shared" si="300"/>
        <v/>
      </c>
      <c r="F4815" s="7">
        <v>0</v>
      </c>
      <c r="G4815" s="7">
        <v>0</v>
      </c>
      <c r="H4815" s="8" t="str">
        <f t="shared" si="301"/>
        <v/>
      </c>
      <c r="I4815" s="7">
        <v>0</v>
      </c>
      <c r="J4815" s="8" t="str">
        <f t="shared" si="302"/>
        <v/>
      </c>
      <c r="K4815" s="7">
        <v>0</v>
      </c>
      <c r="L4815" s="7">
        <v>0</v>
      </c>
      <c r="M4815" s="8" t="str">
        <f t="shared" si="303"/>
        <v/>
      </c>
    </row>
    <row r="4816" spans="1:13" ht="13" x14ac:dyDescent="0.3">
      <c r="A4816" s="4" t="s">
        <v>232</v>
      </c>
      <c r="B4816" s="4" t="s">
        <v>16</v>
      </c>
      <c r="C4816" s="9">
        <v>0</v>
      </c>
      <c r="D4816" s="9">
        <v>0</v>
      </c>
      <c r="E4816" s="10" t="str">
        <f t="shared" si="300"/>
        <v/>
      </c>
      <c r="F4816" s="9">
        <v>61.55977</v>
      </c>
      <c r="G4816" s="9">
        <v>134.4</v>
      </c>
      <c r="H4816" s="10">
        <f t="shared" si="301"/>
        <v>1.1832440244659783</v>
      </c>
      <c r="I4816" s="9">
        <v>233.80879999999999</v>
      </c>
      <c r="J4816" s="10">
        <f t="shared" si="302"/>
        <v>-0.4251713365792904</v>
      </c>
      <c r="K4816" s="9">
        <v>1206.87481</v>
      </c>
      <c r="L4816" s="9">
        <v>1622.0694900000001</v>
      </c>
      <c r="M4816" s="10">
        <f t="shared" si="303"/>
        <v>0.34402464659942655</v>
      </c>
    </row>
    <row r="4817" spans="1:13" x14ac:dyDescent="0.25">
      <c r="A4817" s="2" t="s">
        <v>233</v>
      </c>
      <c r="B4817" s="2" t="s">
        <v>13</v>
      </c>
      <c r="C4817" s="7">
        <v>0</v>
      </c>
      <c r="D4817" s="7">
        <v>0</v>
      </c>
      <c r="E4817" s="8" t="str">
        <f t="shared" si="300"/>
        <v/>
      </c>
      <c r="F4817" s="7">
        <v>0</v>
      </c>
      <c r="G4817" s="7">
        <v>0</v>
      </c>
      <c r="H4817" s="8" t="str">
        <f t="shared" si="301"/>
        <v/>
      </c>
      <c r="I4817" s="7">
        <v>0</v>
      </c>
      <c r="J4817" s="8" t="str">
        <f t="shared" si="302"/>
        <v/>
      </c>
      <c r="K4817" s="7">
        <v>0</v>
      </c>
      <c r="L4817" s="7">
        <v>11.34</v>
      </c>
      <c r="M4817" s="8" t="str">
        <f t="shared" si="303"/>
        <v/>
      </c>
    </row>
    <row r="4818" spans="1:13" x14ac:dyDescent="0.25">
      <c r="A4818" s="2" t="s">
        <v>233</v>
      </c>
      <c r="B4818" s="2" t="s">
        <v>28</v>
      </c>
      <c r="C4818" s="7">
        <v>0</v>
      </c>
      <c r="D4818" s="7">
        <v>0</v>
      </c>
      <c r="E4818" s="8" t="str">
        <f t="shared" si="300"/>
        <v/>
      </c>
      <c r="F4818" s="7">
        <v>96.250389999999996</v>
      </c>
      <c r="G4818" s="7">
        <v>0</v>
      </c>
      <c r="H4818" s="8">
        <f t="shared" si="301"/>
        <v>-1</v>
      </c>
      <c r="I4818" s="7">
        <v>0</v>
      </c>
      <c r="J4818" s="8" t="str">
        <f t="shared" si="302"/>
        <v/>
      </c>
      <c r="K4818" s="7">
        <v>96.250389999999996</v>
      </c>
      <c r="L4818" s="7">
        <v>0</v>
      </c>
      <c r="M4818" s="8">
        <f t="shared" si="303"/>
        <v>-1</v>
      </c>
    </row>
    <row r="4819" spans="1:13" x14ac:dyDescent="0.25">
      <c r="A4819" s="2" t="s">
        <v>233</v>
      </c>
      <c r="B4819" s="2" t="s">
        <v>33</v>
      </c>
      <c r="C4819" s="7">
        <v>0</v>
      </c>
      <c r="D4819" s="7">
        <v>0</v>
      </c>
      <c r="E4819" s="8" t="str">
        <f t="shared" si="300"/>
        <v/>
      </c>
      <c r="F4819" s="7">
        <v>16.167999999999999</v>
      </c>
      <c r="G4819" s="7">
        <v>55.542250000000003</v>
      </c>
      <c r="H4819" s="8">
        <f t="shared" si="301"/>
        <v>2.435319767441861</v>
      </c>
      <c r="I4819" s="7">
        <v>15.603999999999999</v>
      </c>
      <c r="J4819" s="8">
        <f t="shared" si="302"/>
        <v>2.5594879518072293</v>
      </c>
      <c r="K4819" s="7">
        <v>58.679499999999997</v>
      </c>
      <c r="L4819" s="7">
        <v>190.12674999999999</v>
      </c>
      <c r="M4819" s="8">
        <f t="shared" si="303"/>
        <v>2.2400881057268722</v>
      </c>
    </row>
    <row r="4820" spans="1:13" ht="13" x14ac:dyDescent="0.3">
      <c r="A4820" s="4" t="s">
        <v>233</v>
      </c>
      <c r="B4820" s="4" t="s">
        <v>16</v>
      </c>
      <c r="C4820" s="9">
        <v>0</v>
      </c>
      <c r="D4820" s="9">
        <v>0</v>
      </c>
      <c r="E4820" s="10" t="str">
        <f t="shared" si="300"/>
        <v/>
      </c>
      <c r="F4820" s="9">
        <v>112.41839</v>
      </c>
      <c r="G4820" s="9">
        <v>55.542250000000003</v>
      </c>
      <c r="H4820" s="10">
        <f t="shared" si="301"/>
        <v>-0.50593270371511279</v>
      </c>
      <c r="I4820" s="9">
        <v>15.603999999999999</v>
      </c>
      <c r="J4820" s="10">
        <f t="shared" si="302"/>
        <v>2.5594879518072293</v>
      </c>
      <c r="K4820" s="9">
        <v>154.92989</v>
      </c>
      <c r="L4820" s="9">
        <v>201.46674999999999</v>
      </c>
      <c r="M4820" s="10">
        <f t="shared" si="303"/>
        <v>0.30037367224620115</v>
      </c>
    </row>
    <row r="4821" spans="1:13" x14ac:dyDescent="0.25">
      <c r="A4821" s="2" t="s">
        <v>234</v>
      </c>
      <c r="B4821" s="2" t="s">
        <v>21</v>
      </c>
      <c r="C4821" s="7">
        <v>0</v>
      </c>
      <c r="D4821" s="7">
        <v>0</v>
      </c>
      <c r="E4821" s="8" t="str">
        <f t="shared" si="300"/>
        <v/>
      </c>
      <c r="F4821" s="7">
        <v>35</v>
      </c>
      <c r="G4821" s="7">
        <v>120.59643</v>
      </c>
      <c r="H4821" s="8">
        <f t="shared" si="301"/>
        <v>2.4456122857142857</v>
      </c>
      <c r="I4821" s="7">
        <v>33.076000000000001</v>
      </c>
      <c r="J4821" s="8">
        <f t="shared" si="302"/>
        <v>2.6460403313580843</v>
      </c>
      <c r="K4821" s="7">
        <v>158.10954000000001</v>
      </c>
      <c r="L4821" s="7">
        <v>795.89963999999998</v>
      </c>
      <c r="M4821" s="8">
        <f t="shared" si="303"/>
        <v>4.0338495703674804</v>
      </c>
    </row>
    <row r="4822" spans="1:13" x14ac:dyDescent="0.25">
      <c r="A4822" s="2" t="s">
        <v>234</v>
      </c>
      <c r="B4822" s="2" t="s">
        <v>43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0</v>
      </c>
      <c r="H4822" s="8" t="str">
        <f t="shared" si="301"/>
        <v/>
      </c>
      <c r="I4822" s="7">
        <v>446.88422000000003</v>
      </c>
      <c r="J4822" s="8">
        <f t="shared" si="302"/>
        <v>-1</v>
      </c>
      <c r="K4822" s="7">
        <v>0</v>
      </c>
      <c r="L4822" s="7">
        <v>13628.387140000001</v>
      </c>
      <c r="M4822" s="8" t="str">
        <f t="shared" si="303"/>
        <v/>
      </c>
    </row>
    <row r="4823" spans="1:13" x14ac:dyDescent="0.25">
      <c r="A4823" s="2" t="s">
        <v>234</v>
      </c>
      <c r="B4823" s="2" t="s">
        <v>22</v>
      </c>
      <c r="C4823" s="7">
        <v>0</v>
      </c>
      <c r="D4823" s="7">
        <v>0</v>
      </c>
      <c r="E4823" s="8" t="str">
        <f t="shared" si="300"/>
        <v/>
      </c>
      <c r="F4823" s="7">
        <v>8.5661400000000008</v>
      </c>
      <c r="G4823" s="7">
        <v>0</v>
      </c>
      <c r="H4823" s="8">
        <f t="shared" si="301"/>
        <v>-1</v>
      </c>
      <c r="I4823" s="7">
        <v>0</v>
      </c>
      <c r="J4823" s="8" t="str">
        <f t="shared" si="302"/>
        <v/>
      </c>
      <c r="K4823" s="7">
        <v>20.804849999999998</v>
      </c>
      <c r="L4823" s="7">
        <v>0</v>
      </c>
      <c r="M4823" s="8">
        <f t="shared" si="303"/>
        <v>-1</v>
      </c>
    </row>
    <row r="4824" spans="1:13" x14ac:dyDescent="0.25">
      <c r="A4824" s="2" t="s">
        <v>234</v>
      </c>
      <c r="B4824" s="2" t="s">
        <v>23</v>
      </c>
      <c r="C4824" s="7">
        <v>0</v>
      </c>
      <c r="D4824" s="7">
        <v>0</v>
      </c>
      <c r="E4824" s="8" t="str">
        <f t="shared" si="300"/>
        <v/>
      </c>
      <c r="F4824" s="7">
        <v>0</v>
      </c>
      <c r="G4824" s="7">
        <v>367.95267000000001</v>
      </c>
      <c r="H4824" s="8" t="str">
        <f t="shared" si="301"/>
        <v/>
      </c>
      <c r="I4824" s="7">
        <v>0</v>
      </c>
      <c r="J4824" s="8" t="str">
        <f t="shared" si="302"/>
        <v/>
      </c>
      <c r="K4824" s="7">
        <v>170.18149</v>
      </c>
      <c r="L4824" s="7">
        <v>452.97667000000001</v>
      </c>
      <c r="M4824" s="8">
        <f t="shared" si="303"/>
        <v>1.6617270186081932</v>
      </c>
    </row>
    <row r="4825" spans="1:13" x14ac:dyDescent="0.25">
      <c r="A4825" s="2" t="s">
        <v>234</v>
      </c>
      <c r="B4825" s="2" t="s">
        <v>18</v>
      </c>
      <c r="C4825" s="7">
        <v>90.285399999999996</v>
      </c>
      <c r="D4825" s="7">
        <v>9.0480499999999999</v>
      </c>
      <c r="E4825" s="8">
        <f t="shared" si="300"/>
        <v>-0.89978390747562731</v>
      </c>
      <c r="F4825" s="7">
        <v>120.08318</v>
      </c>
      <c r="G4825" s="7">
        <v>202.59309999999999</v>
      </c>
      <c r="H4825" s="8">
        <f t="shared" si="301"/>
        <v>0.68710638742245167</v>
      </c>
      <c r="I4825" s="7">
        <v>2179.7638700000002</v>
      </c>
      <c r="J4825" s="8">
        <f t="shared" si="302"/>
        <v>-0.90705731809381718</v>
      </c>
      <c r="K4825" s="7">
        <v>3267.9575399999999</v>
      </c>
      <c r="L4825" s="7">
        <v>3354.5093900000002</v>
      </c>
      <c r="M4825" s="8">
        <f t="shared" si="303"/>
        <v>2.6484998333240473E-2</v>
      </c>
    </row>
    <row r="4826" spans="1:13" x14ac:dyDescent="0.25">
      <c r="A4826" s="2" t="s">
        <v>234</v>
      </c>
      <c r="B4826" s="2" t="s">
        <v>9</v>
      </c>
      <c r="C4826" s="7">
        <v>0</v>
      </c>
      <c r="D4826" s="7">
        <v>0</v>
      </c>
      <c r="E4826" s="8" t="str">
        <f t="shared" si="300"/>
        <v/>
      </c>
      <c r="F4826" s="7">
        <v>4.2990000000000004</v>
      </c>
      <c r="G4826" s="7">
        <v>54.232640000000004</v>
      </c>
      <c r="H4826" s="8">
        <f t="shared" si="301"/>
        <v>11.615175622237729</v>
      </c>
      <c r="I4826" s="7">
        <v>102.10686</v>
      </c>
      <c r="J4826" s="8">
        <f t="shared" si="302"/>
        <v>-0.46886389415951091</v>
      </c>
      <c r="K4826" s="7">
        <v>414.04941000000002</v>
      </c>
      <c r="L4826" s="7">
        <v>490.62484999999998</v>
      </c>
      <c r="M4826" s="8">
        <f t="shared" si="303"/>
        <v>0.18494275840170848</v>
      </c>
    </row>
    <row r="4827" spans="1:13" x14ac:dyDescent="0.25">
      <c r="A4827" s="2" t="s">
        <v>234</v>
      </c>
      <c r="B4827" s="2" t="s">
        <v>45</v>
      </c>
      <c r="C4827" s="7">
        <v>0</v>
      </c>
      <c r="D4827" s="7">
        <v>0</v>
      </c>
      <c r="E4827" s="8" t="str">
        <f t="shared" si="300"/>
        <v/>
      </c>
      <c r="F4827" s="7">
        <v>3.98062</v>
      </c>
      <c r="G4827" s="7">
        <v>0</v>
      </c>
      <c r="H4827" s="8">
        <f t="shared" si="301"/>
        <v>-1</v>
      </c>
      <c r="I4827" s="7">
        <v>52.054740000000002</v>
      </c>
      <c r="J4827" s="8">
        <f t="shared" si="302"/>
        <v>-1</v>
      </c>
      <c r="K4827" s="7">
        <v>85.729460000000003</v>
      </c>
      <c r="L4827" s="7">
        <v>200.50029000000001</v>
      </c>
      <c r="M4827" s="8">
        <f t="shared" si="303"/>
        <v>1.3387560122273019</v>
      </c>
    </row>
    <row r="4828" spans="1:13" x14ac:dyDescent="0.25">
      <c r="A4828" s="2" t="s">
        <v>234</v>
      </c>
      <c r="B4828" s="2" t="s">
        <v>24</v>
      </c>
      <c r="C4828" s="7">
        <v>0</v>
      </c>
      <c r="D4828" s="7">
        <v>0</v>
      </c>
      <c r="E4828" s="8" t="str">
        <f t="shared" si="300"/>
        <v/>
      </c>
      <c r="F4828" s="7">
        <v>475.78352000000001</v>
      </c>
      <c r="G4828" s="7">
        <v>60.244070000000001</v>
      </c>
      <c r="H4828" s="8">
        <f t="shared" si="301"/>
        <v>-0.87337924188715066</v>
      </c>
      <c r="I4828" s="7">
        <v>3.5281199999999999</v>
      </c>
      <c r="J4828" s="8">
        <f t="shared" si="302"/>
        <v>16.075402764078319</v>
      </c>
      <c r="K4828" s="7">
        <v>631.83234000000004</v>
      </c>
      <c r="L4828" s="7">
        <v>117.71607</v>
      </c>
      <c r="M4828" s="8">
        <f t="shared" si="303"/>
        <v>-0.81369097061413476</v>
      </c>
    </row>
    <row r="4829" spans="1:13" x14ac:dyDescent="0.25">
      <c r="A4829" s="2" t="s">
        <v>234</v>
      </c>
      <c r="B4829" s="2" t="s">
        <v>68</v>
      </c>
      <c r="C4829" s="7">
        <v>0</v>
      </c>
      <c r="D4829" s="7">
        <v>0</v>
      </c>
      <c r="E4829" s="8" t="str">
        <f t="shared" si="300"/>
        <v/>
      </c>
      <c r="F4829" s="7">
        <v>0</v>
      </c>
      <c r="G4829" s="7">
        <v>0</v>
      </c>
      <c r="H4829" s="8" t="str">
        <f t="shared" si="301"/>
        <v/>
      </c>
      <c r="I4829" s="7">
        <v>0</v>
      </c>
      <c r="J4829" s="8" t="str">
        <f t="shared" si="302"/>
        <v/>
      </c>
      <c r="K4829" s="7">
        <v>0</v>
      </c>
      <c r="L4829" s="7">
        <v>27.503779999999999</v>
      </c>
      <c r="M4829" s="8" t="str">
        <f t="shared" si="303"/>
        <v/>
      </c>
    </row>
    <row r="4830" spans="1:13" x14ac:dyDescent="0.25">
      <c r="A4830" s="2" t="s">
        <v>234</v>
      </c>
      <c r="B4830" s="2" t="s">
        <v>25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0</v>
      </c>
      <c r="H4830" s="8" t="str">
        <f t="shared" si="301"/>
        <v/>
      </c>
      <c r="I4830" s="7">
        <v>0</v>
      </c>
      <c r="J4830" s="8" t="str">
        <f t="shared" si="302"/>
        <v/>
      </c>
      <c r="K4830" s="7">
        <v>1.6431</v>
      </c>
      <c r="L4830" s="7">
        <v>0</v>
      </c>
      <c r="M4830" s="8">
        <f t="shared" si="303"/>
        <v>-1</v>
      </c>
    </row>
    <row r="4831" spans="1:13" x14ac:dyDescent="0.25">
      <c r="A4831" s="2" t="s">
        <v>234</v>
      </c>
      <c r="B4831" s="2" t="s">
        <v>10</v>
      </c>
      <c r="C4831" s="7">
        <v>0</v>
      </c>
      <c r="D4831" s="7">
        <v>24.05134</v>
      </c>
      <c r="E4831" s="8" t="str">
        <f t="shared" si="300"/>
        <v/>
      </c>
      <c r="F4831" s="7">
        <v>317.92079000000001</v>
      </c>
      <c r="G4831" s="7">
        <v>497.38941999999997</v>
      </c>
      <c r="H4831" s="8">
        <f t="shared" si="301"/>
        <v>0.56450737304722964</v>
      </c>
      <c r="I4831" s="7">
        <v>538.55646000000002</v>
      </c>
      <c r="J4831" s="8">
        <f t="shared" si="302"/>
        <v>-7.6439599294751859E-2</v>
      </c>
      <c r="K4831" s="7">
        <v>1976.03449</v>
      </c>
      <c r="L4831" s="7">
        <v>4482.9890500000001</v>
      </c>
      <c r="M4831" s="8">
        <f t="shared" si="303"/>
        <v>1.2686795562966111</v>
      </c>
    </row>
    <row r="4832" spans="1:13" x14ac:dyDescent="0.25">
      <c r="A4832" s="2" t="s">
        <v>234</v>
      </c>
      <c r="B4832" s="2" t="s">
        <v>47</v>
      </c>
      <c r="C4832" s="7">
        <v>0</v>
      </c>
      <c r="D4832" s="7">
        <v>0</v>
      </c>
      <c r="E4832" s="8" t="str">
        <f t="shared" si="300"/>
        <v/>
      </c>
      <c r="F4832" s="7">
        <v>0</v>
      </c>
      <c r="G4832" s="7">
        <v>0</v>
      </c>
      <c r="H4832" s="8" t="str">
        <f t="shared" si="301"/>
        <v/>
      </c>
      <c r="I4832" s="7">
        <v>0</v>
      </c>
      <c r="J4832" s="8" t="str">
        <f t="shared" si="302"/>
        <v/>
      </c>
      <c r="K4832" s="7">
        <v>31.27</v>
      </c>
      <c r="L4832" s="7">
        <v>13.050840000000001</v>
      </c>
      <c r="M4832" s="8">
        <f t="shared" si="303"/>
        <v>-0.58264023025263834</v>
      </c>
    </row>
    <row r="4833" spans="1:13" x14ac:dyDescent="0.25">
      <c r="A4833" s="2" t="s">
        <v>234</v>
      </c>
      <c r="B4833" s="2" t="s">
        <v>26</v>
      </c>
      <c r="C4833" s="7">
        <v>0</v>
      </c>
      <c r="D4833" s="7">
        <v>0</v>
      </c>
      <c r="E4833" s="8" t="str">
        <f t="shared" si="300"/>
        <v/>
      </c>
      <c r="F4833" s="7">
        <v>42.5</v>
      </c>
      <c r="G4833" s="7">
        <v>0</v>
      </c>
      <c r="H4833" s="8">
        <f t="shared" si="301"/>
        <v>-1</v>
      </c>
      <c r="I4833" s="7">
        <v>33.434190000000001</v>
      </c>
      <c r="J4833" s="8">
        <f t="shared" si="302"/>
        <v>-1</v>
      </c>
      <c r="K4833" s="7">
        <v>49.360520000000001</v>
      </c>
      <c r="L4833" s="7">
        <v>34.034190000000002</v>
      </c>
      <c r="M4833" s="8">
        <f t="shared" si="303"/>
        <v>-0.31049774192006074</v>
      </c>
    </row>
    <row r="4834" spans="1:13" x14ac:dyDescent="0.25">
      <c r="A4834" s="2" t="s">
        <v>234</v>
      </c>
      <c r="B4834" s="2" t="s">
        <v>11</v>
      </c>
      <c r="C4834" s="7">
        <v>0</v>
      </c>
      <c r="D4834" s="7">
        <v>16.39357</v>
      </c>
      <c r="E4834" s="8" t="str">
        <f t="shared" si="300"/>
        <v/>
      </c>
      <c r="F4834" s="7">
        <v>32.920610000000003</v>
      </c>
      <c r="G4834" s="7">
        <v>206.6096</v>
      </c>
      <c r="H4834" s="8">
        <f t="shared" si="301"/>
        <v>5.2759954934006377</v>
      </c>
      <c r="I4834" s="7">
        <v>113.60541000000001</v>
      </c>
      <c r="J4834" s="8">
        <f t="shared" si="302"/>
        <v>0.81865986839887284</v>
      </c>
      <c r="K4834" s="7">
        <v>381.45890000000003</v>
      </c>
      <c r="L4834" s="7">
        <v>1145.8128899999999</v>
      </c>
      <c r="M4834" s="8">
        <f t="shared" si="303"/>
        <v>2.0037649927685521</v>
      </c>
    </row>
    <row r="4835" spans="1:13" x14ac:dyDescent="0.25">
      <c r="A4835" s="2" t="s">
        <v>234</v>
      </c>
      <c r="B4835" s="2" t="s">
        <v>27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0</v>
      </c>
      <c r="L4835" s="7">
        <v>0</v>
      </c>
      <c r="M4835" s="8" t="str">
        <f t="shared" si="303"/>
        <v/>
      </c>
    </row>
    <row r="4836" spans="1:13" x14ac:dyDescent="0.25">
      <c r="A4836" s="2" t="s">
        <v>234</v>
      </c>
      <c r="B4836" s="2" t="s">
        <v>51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0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18.606200000000001</v>
      </c>
      <c r="L4836" s="7">
        <v>115.61431</v>
      </c>
      <c r="M4836" s="8">
        <f t="shared" si="303"/>
        <v>5.2137518676570176</v>
      </c>
    </row>
    <row r="4837" spans="1:13" x14ac:dyDescent="0.25">
      <c r="A4837" s="2" t="s">
        <v>234</v>
      </c>
      <c r="B4837" s="2" t="s">
        <v>12</v>
      </c>
      <c r="C4837" s="7">
        <v>76.761420000000001</v>
      </c>
      <c r="D4837" s="7">
        <v>0</v>
      </c>
      <c r="E4837" s="8">
        <f t="shared" si="300"/>
        <v>-1</v>
      </c>
      <c r="F4837" s="7">
        <v>250.78207</v>
      </c>
      <c r="G4837" s="7">
        <v>71.808769999999996</v>
      </c>
      <c r="H4837" s="8">
        <f t="shared" si="301"/>
        <v>-0.71366066960050212</v>
      </c>
      <c r="I4837" s="7">
        <v>160.14793</v>
      </c>
      <c r="J4837" s="8">
        <f t="shared" si="302"/>
        <v>-0.55160975230838138</v>
      </c>
      <c r="K4837" s="7">
        <v>1011.46348</v>
      </c>
      <c r="L4837" s="7">
        <v>2289.0510399999998</v>
      </c>
      <c r="M4837" s="8">
        <f t="shared" si="303"/>
        <v>1.2631079473081912</v>
      </c>
    </row>
    <row r="4838" spans="1:13" x14ac:dyDescent="0.25">
      <c r="A4838" s="2" t="s">
        <v>234</v>
      </c>
      <c r="B4838" s="2" t="s">
        <v>19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10.814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35.198320000000002</v>
      </c>
      <c r="L4838" s="7">
        <v>21.434550000000002</v>
      </c>
      <c r="M4838" s="8">
        <f t="shared" si="303"/>
        <v>-0.39103485620904632</v>
      </c>
    </row>
    <row r="4839" spans="1:13" x14ac:dyDescent="0.25">
      <c r="A4839" s="2" t="s">
        <v>234</v>
      </c>
      <c r="B4839" s="2" t="s">
        <v>53</v>
      </c>
      <c r="C4839" s="7">
        <v>0</v>
      </c>
      <c r="D4839" s="7">
        <v>0</v>
      </c>
      <c r="E4839" s="8" t="str">
        <f t="shared" si="300"/>
        <v/>
      </c>
      <c r="F4839" s="7">
        <v>2.4319999999999999</v>
      </c>
      <c r="G4839" s="7">
        <v>0</v>
      </c>
      <c r="H4839" s="8">
        <f t="shared" si="301"/>
        <v>-1</v>
      </c>
      <c r="I4839" s="7">
        <v>0</v>
      </c>
      <c r="J4839" s="8" t="str">
        <f t="shared" si="302"/>
        <v/>
      </c>
      <c r="K4839" s="7">
        <v>2.4319999999999999</v>
      </c>
      <c r="L4839" s="7">
        <v>0</v>
      </c>
      <c r="M4839" s="8">
        <f t="shared" si="303"/>
        <v>-1</v>
      </c>
    </row>
    <row r="4840" spans="1:13" x14ac:dyDescent="0.25">
      <c r="A4840" s="2" t="s">
        <v>234</v>
      </c>
      <c r="B4840" s="2" t="s">
        <v>13</v>
      </c>
      <c r="C4840" s="7">
        <v>131.76293000000001</v>
      </c>
      <c r="D4840" s="7">
        <v>509.4563</v>
      </c>
      <c r="E4840" s="8">
        <f t="shared" si="300"/>
        <v>2.8664615305685746</v>
      </c>
      <c r="F4840" s="7">
        <v>4946.0349299999998</v>
      </c>
      <c r="G4840" s="7">
        <v>4453.4069799999997</v>
      </c>
      <c r="H4840" s="8">
        <f t="shared" si="301"/>
        <v>-9.9600580459305421E-2</v>
      </c>
      <c r="I4840" s="7">
        <v>12284.18447</v>
      </c>
      <c r="J4840" s="8">
        <f t="shared" si="302"/>
        <v>-0.63746824293660254</v>
      </c>
      <c r="K4840" s="7">
        <v>35580.404829999999</v>
      </c>
      <c r="L4840" s="7">
        <v>91427.297999999995</v>
      </c>
      <c r="M4840" s="8">
        <f t="shared" si="303"/>
        <v>1.5695969013515016</v>
      </c>
    </row>
    <row r="4841" spans="1:13" x14ac:dyDescent="0.25">
      <c r="A4841" s="2" t="s">
        <v>234</v>
      </c>
      <c r="B4841" s="2" t="s">
        <v>28</v>
      </c>
      <c r="C4841" s="7">
        <v>0</v>
      </c>
      <c r="D4841" s="7">
        <v>35.503799999999998</v>
      </c>
      <c r="E4841" s="8" t="str">
        <f t="shared" si="300"/>
        <v/>
      </c>
      <c r="F4841" s="7">
        <v>494.53507000000002</v>
      </c>
      <c r="G4841" s="7">
        <v>686.96730000000002</v>
      </c>
      <c r="H4841" s="8">
        <f t="shared" si="301"/>
        <v>0.38911745935429809</v>
      </c>
      <c r="I4841" s="7">
        <v>717.67466999999999</v>
      </c>
      <c r="J4841" s="8">
        <f t="shared" si="302"/>
        <v>-4.278731197242891E-2</v>
      </c>
      <c r="K4841" s="7">
        <v>2431.92002</v>
      </c>
      <c r="L4841" s="7">
        <v>4375.8812600000001</v>
      </c>
      <c r="M4841" s="8">
        <f t="shared" si="303"/>
        <v>0.79935245567820945</v>
      </c>
    </row>
    <row r="4842" spans="1:13" x14ac:dyDescent="0.25">
      <c r="A4842" s="2" t="s">
        <v>234</v>
      </c>
      <c r="B4842" s="2" t="s">
        <v>78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0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0</v>
      </c>
      <c r="L4842" s="7">
        <v>46.046430000000001</v>
      </c>
      <c r="M4842" s="8" t="str">
        <f t="shared" si="303"/>
        <v/>
      </c>
    </row>
    <row r="4843" spans="1:13" x14ac:dyDescent="0.25">
      <c r="A4843" s="2" t="s">
        <v>234</v>
      </c>
      <c r="B4843" s="2" t="s">
        <v>54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0</v>
      </c>
      <c r="J4843" s="8" t="str">
        <f t="shared" si="302"/>
        <v/>
      </c>
      <c r="K4843" s="7">
        <v>0</v>
      </c>
      <c r="L4843" s="7">
        <v>40.982199999999999</v>
      </c>
      <c r="M4843" s="8" t="str">
        <f t="shared" si="303"/>
        <v/>
      </c>
    </row>
    <row r="4844" spans="1:13" x14ac:dyDescent="0.25">
      <c r="A4844" s="2" t="s">
        <v>234</v>
      </c>
      <c r="B4844" s="2" t="s">
        <v>63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0</v>
      </c>
      <c r="L4844" s="7">
        <v>0</v>
      </c>
      <c r="M4844" s="8" t="str">
        <f t="shared" si="303"/>
        <v/>
      </c>
    </row>
    <row r="4845" spans="1:13" x14ac:dyDescent="0.25">
      <c r="A4845" s="2" t="s">
        <v>234</v>
      </c>
      <c r="B4845" s="2" t="s">
        <v>14</v>
      </c>
      <c r="C4845" s="7">
        <v>44.03416</v>
      </c>
      <c r="D4845" s="7">
        <v>0</v>
      </c>
      <c r="E4845" s="8">
        <f t="shared" si="300"/>
        <v>-1</v>
      </c>
      <c r="F4845" s="7">
        <v>66.828220000000002</v>
      </c>
      <c r="G4845" s="7">
        <v>51.392699999999998</v>
      </c>
      <c r="H4845" s="8">
        <f t="shared" si="301"/>
        <v>-0.23097308292814034</v>
      </c>
      <c r="I4845" s="7">
        <v>73.920299999999997</v>
      </c>
      <c r="J4845" s="8">
        <f t="shared" si="302"/>
        <v>-0.30475525667509462</v>
      </c>
      <c r="K4845" s="7">
        <v>619.56232999999997</v>
      </c>
      <c r="L4845" s="7">
        <v>431.72624999999999</v>
      </c>
      <c r="M4845" s="8">
        <f t="shared" si="303"/>
        <v>-0.30317543676356173</v>
      </c>
    </row>
    <row r="4846" spans="1:13" x14ac:dyDescent="0.25">
      <c r="A4846" s="2" t="s">
        <v>234</v>
      </c>
      <c r="B4846" s="2" t="s">
        <v>64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0</v>
      </c>
      <c r="H4846" s="8" t="str">
        <f t="shared" si="301"/>
        <v/>
      </c>
      <c r="I4846" s="7">
        <v>203.15314000000001</v>
      </c>
      <c r="J4846" s="8">
        <f t="shared" si="302"/>
        <v>-1</v>
      </c>
      <c r="K4846" s="7">
        <v>6.5797699999999999</v>
      </c>
      <c r="L4846" s="7">
        <v>401.53356000000002</v>
      </c>
      <c r="M4846" s="8">
        <f t="shared" si="303"/>
        <v>60.025470495169287</v>
      </c>
    </row>
    <row r="4847" spans="1:13" x14ac:dyDescent="0.25">
      <c r="A4847" s="2" t="s">
        <v>234</v>
      </c>
      <c r="B4847" s="2" t="s">
        <v>29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</v>
      </c>
      <c r="J4847" s="8" t="str">
        <f t="shared" si="302"/>
        <v/>
      </c>
      <c r="K4847" s="7">
        <v>0</v>
      </c>
      <c r="L4847" s="7">
        <v>28.14631</v>
      </c>
      <c r="M4847" s="8" t="str">
        <f t="shared" si="303"/>
        <v/>
      </c>
    </row>
    <row r="4848" spans="1:13" x14ac:dyDescent="0.25">
      <c r="A4848" s="2" t="s">
        <v>234</v>
      </c>
      <c r="B4848" s="2" t="s">
        <v>30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0</v>
      </c>
      <c r="H4848" s="8" t="str">
        <f t="shared" si="301"/>
        <v/>
      </c>
      <c r="I4848" s="7">
        <v>0</v>
      </c>
      <c r="J4848" s="8" t="str">
        <f t="shared" si="302"/>
        <v/>
      </c>
      <c r="K4848" s="7">
        <v>5.7265699999999997</v>
      </c>
      <c r="L4848" s="7">
        <v>182.41575</v>
      </c>
      <c r="M4848" s="8">
        <f t="shared" si="303"/>
        <v>30.854277516908031</v>
      </c>
    </row>
    <row r="4849" spans="1:13" x14ac:dyDescent="0.25">
      <c r="A4849" s="2" t="s">
        <v>234</v>
      </c>
      <c r="B4849" s="2" t="s">
        <v>15</v>
      </c>
      <c r="C4849" s="7">
        <v>39.366</v>
      </c>
      <c r="D4849" s="7">
        <v>0</v>
      </c>
      <c r="E4849" s="8">
        <f t="shared" si="300"/>
        <v>-1</v>
      </c>
      <c r="F4849" s="7">
        <v>177.06512000000001</v>
      </c>
      <c r="G4849" s="7">
        <v>84.173190000000005</v>
      </c>
      <c r="H4849" s="8">
        <f t="shared" si="301"/>
        <v>-0.5246201510495121</v>
      </c>
      <c r="I4849" s="7">
        <v>69.427760000000006</v>
      </c>
      <c r="J4849" s="8">
        <f t="shared" si="302"/>
        <v>0.21238521882313344</v>
      </c>
      <c r="K4849" s="7">
        <v>431.72298999999998</v>
      </c>
      <c r="L4849" s="7">
        <v>414.82191</v>
      </c>
      <c r="M4849" s="8">
        <f t="shared" si="303"/>
        <v>-3.9147973101918865E-2</v>
      </c>
    </row>
    <row r="4850" spans="1:13" x14ac:dyDescent="0.25">
      <c r="A4850" s="2" t="s">
        <v>234</v>
      </c>
      <c r="B4850" s="2" t="s">
        <v>31</v>
      </c>
      <c r="C4850" s="7">
        <v>0</v>
      </c>
      <c r="D4850" s="7">
        <v>0</v>
      </c>
      <c r="E4850" s="8" t="str">
        <f t="shared" si="300"/>
        <v/>
      </c>
      <c r="F4850" s="7">
        <v>44.995759999999997</v>
      </c>
      <c r="G4850" s="7">
        <v>98.791390000000007</v>
      </c>
      <c r="H4850" s="8">
        <f t="shared" si="301"/>
        <v>1.1955710938097281</v>
      </c>
      <c r="I4850" s="7">
        <v>208.56952999999999</v>
      </c>
      <c r="J4850" s="8">
        <f t="shared" si="302"/>
        <v>-0.52633833906611383</v>
      </c>
      <c r="K4850" s="7">
        <v>1171.71217</v>
      </c>
      <c r="L4850" s="7">
        <v>737.39814999999999</v>
      </c>
      <c r="M4850" s="8">
        <f t="shared" si="303"/>
        <v>-0.37066613381680591</v>
      </c>
    </row>
    <row r="4851" spans="1:13" x14ac:dyDescent="0.25">
      <c r="A4851" s="2" t="s">
        <v>234</v>
      </c>
      <c r="B4851" s="2" t="s">
        <v>82</v>
      </c>
      <c r="C4851" s="7">
        <v>0</v>
      </c>
      <c r="D4851" s="7">
        <v>0</v>
      </c>
      <c r="E4851" s="8" t="str">
        <f t="shared" si="300"/>
        <v/>
      </c>
      <c r="F4851" s="7">
        <v>0</v>
      </c>
      <c r="G4851" s="7">
        <v>0</v>
      </c>
      <c r="H4851" s="8" t="str">
        <f t="shared" si="301"/>
        <v/>
      </c>
      <c r="I4851" s="7">
        <v>0</v>
      </c>
      <c r="J4851" s="8" t="str">
        <f t="shared" si="302"/>
        <v/>
      </c>
      <c r="K4851" s="7">
        <v>19.621770000000001</v>
      </c>
      <c r="L4851" s="7">
        <v>12.530620000000001</v>
      </c>
      <c r="M4851" s="8">
        <f t="shared" si="303"/>
        <v>-0.3613919641296377</v>
      </c>
    </row>
    <row r="4852" spans="1:13" x14ac:dyDescent="0.25">
      <c r="A4852" s="2" t="s">
        <v>234</v>
      </c>
      <c r="B4852" s="2" t="s">
        <v>55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0</v>
      </c>
      <c r="H4852" s="8" t="str">
        <f t="shared" si="301"/>
        <v/>
      </c>
      <c r="I4852" s="7">
        <v>0</v>
      </c>
      <c r="J4852" s="8" t="str">
        <f t="shared" si="302"/>
        <v/>
      </c>
      <c r="K4852" s="7">
        <v>0</v>
      </c>
      <c r="L4852" s="7">
        <v>58.3</v>
      </c>
      <c r="M4852" s="8" t="str">
        <f t="shared" si="303"/>
        <v/>
      </c>
    </row>
    <row r="4853" spans="1:13" x14ac:dyDescent="0.25">
      <c r="A4853" s="2" t="s">
        <v>234</v>
      </c>
      <c r="B4853" s="2" t="s">
        <v>32</v>
      </c>
      <c r="C4853" s="7">
        <v>8.7035900000000002</v>
      </c>
      <c r="D4853" s="7">
        <v>98.209689999999995</v>
      </c>
      <c r="E4853" s="8">
        <f t="shared" si="300"/>
        <v>10.283813920462705</v>
      </c>
      <c r="F4853" s="7">
        <v>700.24381000000005</v>
      </c>
      <c r="G4853" s="7">
        <v>982.15855999999997</v>
      </c>
      <c r="H4853" s="8">
        <f t="shared" si="301"/>
        <v>0.40259513325794316</v>
      </c>
      <c r="I4853" s="7">
        <v>350.91950000000003</v>
      </c>
      <c r="J4853" s="8">
        <f t="shared" si="302"/>
        <v>1.7988144289502288</v>
      </c>
      <c r="K4853" s="7">
        <v>2770.8572100000001</v>
      </c>
      <c r="L4853" s="7">
        <v>3024.0252799999998</v>
      </c>
      <c r="M4853" s="8">
        <f t="shared" si="303"/>
        <v>9.1368140186480318E-2</v>
      </c>
    </row>
    <row r="4854" spans="1:13" x14ac:dyDescent="0.25">
      <c r="A4854" s="2" t="s">
        <v>234</v>
      </c>
      <c r="B4854" s="2" t="s">
        <v>33</v>
      </c>
      <c r="C4854" s="7">
        <v>0</v>
      </c>
      <c r="D4854" s="7">
        <v>0</v>
      </c>
      <c r="E4854" s="8" t="str">
        <f t="shared" si="300"/>
        <v/>
      </c>
      <c r="F4854" s="7">
        <v>30.334109999999999</v>
      </c>
      <c r="G4854" s="7">
        <v>56.149560000000001</v>
      </c>
      <c r="H4854" s="8">
        <f t="shared" si="301"/>
        <v>0.85103700092074575</v>
      </c>
      <c r="I4854" s="7">
        <v>104.40439000000001</v>
      </c>
      <c r="J4854" s="8">
        <f t="shared" si="302"/>
        <v>-0.46219158025826312</v>
      </c>
      <c r="K4854" s="7">
        <v>453.67720000000003</v>
      </c>
      <c r="L4854" s="7">
        <v>620.11509000000001</v>
      </c>
      <c r="M4854" s="8">
        <f t="shared" si="303"/>
        <v>0.36686412718117634</v>
      </c>
    </row>
    <row r="4855" spans="1:13" x14ac:dyDescent="0.25">
      <c r="A4855" s="2" t="s">
        <v>234</v>
      </c>
      <c r="B4855" s="2" t="s">
        <v>34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0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42.456209999999999</v>
      </c>
      <c r="L4855" s="7">
        <v>68.176640000000006</v>
      </c>
      <c r="M4855" s="8">
        <f t="shared" si="303"/>
        <v>0.60581078716164272</v>
      </c>
    </row>
    <row r="4856" spans="1:13" x14ac:dyDescent="0.25">
      <c r="A4856" s="2" t="s">
        <v>234</v>
      </c>
      <c r="B4856" s="2" t="s">
        <v>35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23.126760000000001</v>
      </c>
      <c r="L4856" s="7">
        <v>108.64591</v>
      </c>
      <c r="M4856" s="8">
        <f t="shared" si="303"/>
        <v>3.6978439694968079</v>
      </c>
    </row>
    <row r="4857" spans="1:13" x14ac:dyDescent="0.25">
      <c r="A4857" s="2" t="s">
        <v>234</v>
      </c>
      <c r="B4857" s="2" t="s">
        <v>85</v>
      </c>
      <c r="C4857" s="7">
        <v>0</v>
      </c>
      <c r="D4857" s="7">
        <v>0</v>
      </c>
      <c r="E4857" s="8" t="str">
        <f t="shared" si="300"/>
        <v/>
      </c>
      <c r="F4857" s="7">
        <v>16.01408</v>
      </c>
      <c r="G4857" s="7">
        <v>0</v>
      </c>
      <c r="H4857" s="8">
        <f t="shared" si="301"/>
        <v>-1</v>
      </c>
      <c r="I4857" s="7">
        <v>11.428879999999999</v>
      </c>
      <c r="J4857" s="8">
        <f t="shared" si="302"/>
        <v>-1</v>
      </c>
      <c r="K4857" s="7">
        <v>43.527709999999999</v>
      </c>
      <c r="L4857" s="7">
        <v>76.686139999999995</v>
      </c>
      <c r="M4857" s="8">
        <f t="shared" si="303"/>
        <v>0.76177749759865598</v>
      </c>
    </row>
    <row r="4858" spans="1:13" x14ac:dyDescent="0.25">
      <c r="A4858" s="2" t="s">
        <v>234</v>
      </c>
      <c r="B4858" s="2" t="s">
        <v>37</v>
      </c>
      <c r="C4858" s="7">
        <v>0</v>
      </c>
      <c r="D4858" s="7">
        <v>0</v>
      </c>
      <c r="E4858" s="8" t="str">
        <f t="shared" si="300"/>
        <v/>
      </c>
      <c r="F4858" s="7">
        <v>24.33389</v>
      </c>
      <c r="G4858" s="7">
        <v>1.06206</v>
      </c>
      <c r="H4858" s="8">
        <f t="shared" si="301"/>
        <v>-0.95635469709117615</v>
      </c>
      <c r="I4858" s="7">
        <v>26.698720000000002</v>
      </c>
      <c r="J4858" s="8">
        <f t="shared" si="302"/>
        <v>-0.96022056488101304</v>
      </c>
      <c r="K4858" s="7">
        <v>92.840299999999999</v>
      </c>
      <c r="L4858" s="7">
        <v>225.07355999999999</v>
      </c>
      <c r="M4858" s="8">
        <f t="shared" si="303"/>
        <v>1.4243088400188277</v>
      </c>
    </row>
    <row r="4859" spans="1:13" x14ac:dyDescent="0.25">
      <c r="A4859" s="2" t="s">
        <v>234</v>
      </c>
      <c r="B4859" s="2" t="s">
        <v>58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148.77458999999999</v>
      </c>
      <c r="H4859" s="8" t="str">
        <f t="shared" si="301"/>
        <v/>
      </c>
      <c r="I4859" s="7">
        <v>136.65649999999999</v>
      </c>
      <c r="J4859" s="8">
        <f t="shared" si="302"/>
        <v>8.8675547815142419E-2</v>
      </c>
      <c r="K4859" s="7">
        <v>99.532070000000004</v>
      </c>
      <c r="L4859" s="7">
        <v>975.56484999999998</v>
      </c>
      <c r="M4859" s="8">
        <f t="shared" si="303"/>
        <v>8.8015127184635062</v>
      </c>
    </row>
    <row r="4860" spans="1:13" x14ac:dyDescent="0.25">
      <c r="A4860" s="2" t="s">
        <v>234</v>
      </c>
      <c r="B4860" s="2" t="s">
        <v>86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0</v>
      </c>
      <c r="H4860" s="8" t="str">
        <f t="shared" si="301"/>
        <v/>
      </c>
      <c r="I4860" s="7">
        <v>139.90715</v>
      </c>
      <c r="J4860" s="8">
        <f t="shared" si="302"/>
        <v>-1</v>
      </c>
      <c r="K4860" s="7">
        <v>0</v>
      </c>
      <c r="L4860" s="7">
        <v>139.90715</v>
      </c>
      <c r="M4860" s="8" t="str">
        <f t="shared" si="303"/>
        <v/>
      </c>
    </row>
    <row r="4861" spans="1:13" x14ac:dyDescent="0.25">
      <c r="A4861" s="2" t="s">
        <v>234</v>
      </c>
      <c r="B4861" s="2" t="s">
        <v>87</v>
      </c>
      <c r="C4861" s="7">
        <v>0</v>
      </c>
      <c r="D4861" s="7">
        <v>0</v>
      </c>
      <c r="E4861" s="8" t="str">
        <f t="shared" si="300"/>
        <v/>
      </c>
      <c r="F4861" s="7">
        <v>0</v>
      </c>
      <c r="G4861" s="7">
        <v>16.54571</v>
      </c>
      <c r="H4861" s="8" t="str">
        <f t="shared" si="301"/>
        <v/>
      </c>
      <c r="I4861" s="7">
        <v>0</v>
      </c>
      <c r="J4861" s="8" t="str">
        <f t="shared" si="302"/>
        <v/>
      </c>
      <c r="K4861" s="7">
        <v>0</v>
      </c>
      <c r="L4861" s="7">
        <v>144.82615000000001</v>
      </c>
      <c r="M4861" s="8" t="str">
        <f t="shared" si="303"/>
        <v/>
      </c>
    </row>
    <row r="4862" spans="1:13" x14ac:dyDescent="0.25">
      <c r="A4862" s="2" t="s">
        <v>234</v>
      </c>
      <c r="B4862" s="2" t="s">
        <v>88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0</v>
      </c>
      <c r="L4862" s="7">
        <v>0</v>
      </c>
      <c r="M4862" s="8" t="str">
        <f t="shared" si="303"/>
        <v/>
      </c>
    </row>
    <row r="4863" spans="1:13" x14ac:dyDescent="0.25">
      <c r="A4863" s="2" t="s">
        <v>234</v>
      </c>
      <c r="B4863" s="2" t="s">
        <v>59</v>
      </c>
      <c r="C4863" s="7">
        <v>0</v>
      </c>
      <c r="D4863" s="7">
        <v>0</v>
      </c>
      <c r="E4863" s="8" t="str">
        <f t="shared" si="300"/>
        <v/>
      </c>
      <c r="F4863" s="7">
        <v>0</v>
      </c>
      <c r="G4863" s="7">
        <v>0</v>
      </c>
      <c r="H4863" s="8" t="str">
        <f t="shared" si="301"/>
        <v/>
      </c>
      <c r="I4863" s="7">
        <v>0</v>
      </c>
      <c r="J4863" s="8" t="str">
        <f t="shared" si="302"/>
        <v/>
      </c>
      <c r="K4863" s="7">
        <v>0</v>
      </c>
      <c r="L4863" s="7">
        <v>194.55257</v>
      </c>
      <c r="M4863" s="8" t="str">
        <f t="shared" si="303"/>
        <v/>
      </c>
    </row>
    <row r="4864" spans="1:13" x14ac:dyDescent="0.25">
      <c r="A4864" s="2" t="s">
        <v>234</v>
      </c>
      <c r="B4864" s="2" t="s">
        <v>38</v>
      </c>
      <c r="C4864" s="7">
        <v>0</v>
      </c>
      <c r="D4864" s="7">
        <v>0</v>
      </c>
      <c r="E4864" s="8" t="str">
        <f t="shared" si="300"/>
        <v/>
      </c>
      <c r="F4864" s="7">
        <v>29.857199999999999</v>
      </c>
      <c r="G4864" s="7">
        <v>30.510459999999998</v>
      </c>
      <c r="H4864" s="8">
        <f t="shared" si="301"/>
        <v>2.187947965649828E-2</v>
      </c>
      <c r="I4864" s="7">
        <v>17.54973</v>
      </c>
      <c r="J4864" s="8">
        <f t="shared" si="302"/>
        <v>0.73851449566460547</v>
      </c>
      <c r="K4864" s="7">
        <v>247.30410000000001</v>
      </c>
      <c r="L4864" s="7">
        <v>626.11722999999995</v>
      </c>
      <c r="M4864" s="8">
        <f t="shared" si="303"/>
        <v>1.5317705205857886</v>
      </c>
    </row>
    <row r="4865" spans="1:13" x14ac:dyDescent="0.25">
      <c r="A4865" s="2" t="s">
        <v>234</v>
      </c>
      <c r="B4865" s="2" t="s">
        <v>90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0</v>
      </c>
      <c r="L4865" s="7">
        <v>0</v>
      </c>
      <c r="M4865" s="8" t="str">
        <f t="shared" si="303"/>
        <v/>
      </c>
    </row>
    <row r="4866" spans="1:13" x14ac:dyDescent="0.25">
      <c r="A4866" s="2" t="s">
        <v>234</v>
      </c>
      <c r="B4866" s="2" t="s">
        <v>39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0</v>
      </c>
      <c r="H4866" s="8" t="str">
        <f t="shared" si="301"/>
        <v/>
      </c>
      <c r="I4866" s="7">
        <v>0</v>
      </c>
      <c r="J4866" s="8" t="str">
        <f t="shared" si="302"/>
        <v/>
      </c>
      <c r="K4866" s="7">
        <v>0</v>
      </c>
      <c r="L4866" s="7">
        <v>112.84954999999999</v>
      </c>
      <c r="M4866" s="8" t="str">
        <f t="shared" si="303"/>
        <v/>
      </c>
    </row>
    <row r="4867" spans="1:13" x14ac:dyDescent="0.25">
      <c r="A4867" s="2" t="s">
        <v>234</v>
      </c>
      <c r="B4867" s="2" t="s">
        <v>92</v>
      </c>
      <c r="C4867" s="7">
        <v>0</v>
      </c>
      <c r="D4867" s="7">
        <v>0</v>
      </c>
      <c r="E4867" s="8" t="str">
        <f t="shared" si="300"/>
        <v/>
      </c>
      <c r="F4867" s="7">
        <v>12.04223</v>
      </c>
      <c r="G4867" s="7">
        <v>18.643180000000001</v>
      </c>
      <c r="H4867" s="8">
        <f t="shared" si="301"/>
        <v>0.54815013498330467</v>
      </c>
      <c r="I4867" s="7">
        <v>11.300520000000001</v>
      </c>
      <c r="J4867" s="8">
        <f t="shared" si="302"/>
        <v>0.64976301975484319</v>
      </c>
      <c r="K4867" s="7">
        <v>34.019399999999997</v>
      </c>
      <c r="L4867" s="7">
        <v>130.61886999999999</v>
      </c>
      <c r="M4867" s="8">
        <f t="shared" si="303"/>
        <v>2.8395406738508027</v>
      </c>
    </row>
    <row r="4868" spans="1:13" x14ac:dyDescent="0.25">
      <c r="A4868" s="2" t="s">
        <v>234</v>
      </c>
      <c r="B4868" s="2" t="s">
        <v>40</v>
      </c>
      <c r="C4868" s="7">
        <v>0</v>
      </c>
      <c r="D4868" s="7">
        <v>0</v>
      </c>
      <c r="E4868" s="8" t="str">
        <f t="shared" si="300"/>
        <v/>
      </c>
      <c r="F4868" s="7">
        <v>0</v>
      </c>
      <c r="G4868" s="7">
        <v>0</v>
      </c>
      <c r="H4868" s="8" t="str">
        <f t="shared" si="301"/>
        <v/>
      </c>
      <c r="I4868" s="7">
        <v>102.23658</v>
      </c>
      <c r="J4868" s="8">
        <f t="shared" si="302"/>
        <v>-1</v>
      </c>
      <c r="K4868" s="7">
        <v>0</v>
      </c>
      <c r="L4868" s="7">
        <v>102.23658</v>
      </c>
      <c r="M4868" s="8" t="str">
        <f t="shared" si="303"/>
        <v/>
      </c>
    </row>
    <row r="4869" spans="1:13" x14ac:dyDescent="0.25">
      <c r="A4869" s="2" t="s">
        <v>234</v>
      </c>
      <c r="B4869" s="2" t="s">
        <v>41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0</v>
      </c>
      <c r="G4869" s="7">
        <v>0</v>
      </c>
      <c r="H4869" s="8" t="str">
        <f t="shared" ref="H4869:H4932" si="305">IF(F4869=0,"",(G4869/F4869-1))</f>
        <v/>
      </c>
      <c r="I4869" s="7">
        <v>0</v>
      </c>
      <c r="J4869" s="8" t="str">
        <f t="shared" ref="J4869:J4932" si="306">IF(I4869=0,"",(G4869/I4869-1))</f>
        <v/>
      </c>
      <c r="K4869" s="7">
        <v>0</v>
      </c>
      <c r="L4869" s="7">
        <v>0</v>
      </c>
      <c r="M4869" s="8" t="str">
        <f t="shared" ref="M4869:M4932" si="307">IF(K4869=0,"",(L4869/K4869-1))</f>
        <v/>
      </c>
    </row>
    <row r="4870" spans="1:13" ht="13" x14ac:dyDescent="0.3">
      <c r="A4870" s="4" t="s">
        <v>234</v>
      </c>
      <c r="B4870" s="4" t="s">
        <v>16</v>
      </c>
      <c r="C4870" s="9">
        <v>390.9135</v>
      </c>
      <c r="D4870" s="9">
        <v>692.66274999999996</v>
      </c>
      <c r="E4870" s="10">
        <f t="shared" si="304"/>
        <v>0.7719079796425552</v>
      </c>
      <c r="F4870" s="9">
        <v>7836.5523499999999</v>
      </c>
      <c r="G4870" s="9">
        <v>8220.8163800000002</v>
      </c>
      <c r="H4870" s="10">
        <f t="shared" si="305"/>
        <v>4.9034832262685013E-2</v>
      </c>
      <c r="I4870" s="9">
        <v>18121.189640000001</v>
      </c>
      <c r="J4870" s="10">
        <f t="shared" si="306"/>
        <v>-0.54634234598739073</v>
      </c>
      <c r="K4870" s="9">
        <v>52330.723050000001</v>
      </c>
      <c r="L4870" s="9">
        <v>131876.58071000001</v>
      </c>
      <c r="M4870" s="10">
        <f t="shared" si="307"/>
        <v>1.5200603588831934</v>
      </c>
    </row>
    <row r="4871" spans="1:13" x14ac:dyDescent="0.25">
      <c r="A4871" s="2" t="s">
        <v>235</v>
      </c>
      <c r="B4871" s="2" t="s">
        <v>21</v>
      </c>
      <c r="C4871" s="7">
        <v>0</v>
      </c>
      <c r="D4871" s="7">
        <v>0</v>
      </c>
      <c r="E4871" s="8" t="str">
        <f t="shared" si="304"/>
        <v/>
      </c>
      <c r="F4871" s="7">
        <v>101.58</v>
      </c>
      <c r="G4871" s="7">
        <v>15.771000000000001</v>
      </c>
      <c r="H4871" s="8">
        <f t="shared" si="305"/>
        <v>-0.84474305965741281</v>
      </c>
      <c r="I4871" s="7">
        <v>87.8</v>
      </c>
      <c r="J4871" s="8">
        <f t="shared" si="306"/>
        <v>-0.82037585421412296</v>
      </c>
      <c r="K4871" s="7">
        <v>101.58</v>
      </c>
      <c r="L4871" s="7">
        <v>416.87133999999998</v>
      </c>
      <c r="M4871" s="8">
        <f t="shared" si="307"/>
        <v>3.1038722189407366</v>
      </c>
    </row>
    <row r="4872" spans="1:13" x14ac:dyDescent="0.25">
      <c r="A4872" s="2" t="s">
        <v>235</v>
      </c>
      <c r="B4872" s="2" t="s">
        <v>22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24.7</v>
      </c>
      <c r="J4872" s="8">
        <f t="shared" si="306"/>
        <v>-1</v>
      </c>
      <c r="K4872" s="7">
        <v>0</v>
      </c>
      <c r="L4872" s="7">
        <v>98.28</v>
      </c>
      <c r="M4872" s="8" t="str">
        <f t="shared" si="307"/>
        <v/>
      </c>
    </row>
    <row r="4873" spans="1:13" x14ac:dyDescent="0.25">
      <c r="A4873" s="2" t="s">
        <v>235</v>
      </c>
      <c r="B4873" s="2" t="s">
        <v>23</v>
      </c>
      <c r="C4873" s="7">
        <v>0</v>
      </c>
      <c r="D4873" s="7">
        <v>0</v>
      </c>
      <c r="E4873" s="8" t="str">
        <f t="shared" si="304"/>
        <v/>
      </c>
      <c r="F4873" s="7">
        <v>0</v>
      </c>
      <c r="G4873" s="7">
        <v>12.227499999999999</v>
      </c>
      <c r="H4873" s="8" t="str">
        <f t="shared" si="305"/>
        <v/>
      </c>
      <c r="I4873" s="7">
        <v>0</v>
      </c>
      <c r="J4873" s="8" t="str">
        <f t="shared" si="306"/>
        <v/>
      </c>
      <c r="K4873" s="7">
        <v>0</v>
      </c>
      <c r="L4873" s="7">
        <v>20.243500000000001</v>
      </c>
      <c r="M4873" s="8" t="str">
        <f t="shared" si="307"/>
        <v/>
      </c>
    </row>
    <row r="4874" spans="1:13" x14ac:dyDescent="0.25">
      <c r="A4874" s="2" t="s">
        <v>235</v>
      </c>
      <c r="B4874" s="2" t="s">
        <v>66</v>
      </c>
      <c r="C4874" s="7">
        <v>0</v>
      </c>
      <c r="D4874" s="7">
        <v>0</v>
      </c>
      <c r="E4874" s="8" t="str">
        <f t="shared" si="304"/>
        <v/>
      </c>
      <c r="F4874" s="7">
        <v>43.57</v>
      </c>
      <c r="G4874" s="7">
        <v>0</v>
      </c>
      <c r="H4874" s="8">
        <f t="shared" si="305"/>
        <v>-1</v>
      </c>
      <c r="I4874" s="7">
        <v>0</v>
      </c>
      <c r="J4874" s="8" t="str">
        <f t="shared" si="306"/>
        <v/>
      </c>
      <c r="K4874" s="7">
        <v>360.66</v>
      </c>
      <c r="L4874" s="7">
        <v>0</v>
      </c>
      <c r="M4874" s="8">
        <f t="shared" si="307"/>
        <v>-1</v>
      </c>
    </row>
    <row r="4875" spans="1:13" x14ac:dyDescent="0.25">
      <c r="A4875" s="2" t="s">
        <v>235</v>
      </c>
      <c r="B4875" s="2" t="s">
        <v>18</v>
      </c>
      <c r="C4875" s="7">
        <v>0</v>
      </c>
      <c r="D4875" s="7">
        <v>131.39291</v>
      </c>
      <c r="E4875" s="8" t="str">
        <f t="shared" si="304"/>
        <v/>
      </c>
      <c r="F4875" s="7">
        <v>295.35712999999998</v>
      </c>
      <c r="G4875" s="7">
        <v>604.44487000000004</v>
      </c>
      <c r="H4875" s="8">
        <f t="shared" si="305"/>
        <v>1.0464881616367281</v>
      </c>
      <c r="I4875" s="7">
        <v>194.44313</v>
      </c>
      <c r="J4875" s="8">
        <f t="shared" si="306"/>
        <v>2.1085946312425645</v>
      </c>
      <c r="K4875" s="7">
        <v>1031.4902400000001</v>
      </c>
      <c r="L4875" s="7">
        <v>2670.5121199999999</v>
      </c>
      <c r="M4875" s="8">
        <f t="shared" si="307"/>
        <v>1.5889843805017483</v>
      </c>
    </row>
    <row r="4876" spans="1:13" x14ac:dyDescent="0.25">
      <c r="A4876" s="2" t="s">
        <v>235</v>
      </c>
      <c r="B4876" s="2" t="s">
        <v>9</v>
      </c>
      <c r="C4876" s="7">
        <v>0</v>
      </c>
      <c r="D4876" s="7">
        <v>0</v>
      </c>
      <c r="E4876" s="8" t="str">
        <f t="shared" si="304"/>
        <v/>
      </c>
      <c r="F4876" s="7">
        <v>0</v>
      </c>
      <c r="G4876" s="7">
        <v>0</v>
      </c>
      <c r="H4876" s="8" t="str">
        <f t="shared" si="305"/>
        <v/>
      </c>
      <c r="I4876" s="7">
        <v>0</v>
      </c>
      <c r="J4876" s="8" t="str">
        <f t="shared" si="306"/>
        <v/>
      </c>
      <c r="K4876" s="7">
        <v>0</v>
      </c>
      <c r="L4876" s="7">
        <v>0</v>
      </c>
      <c r="M4876" s="8" t="str">
        <f t="shared" si="307"/>
        <v/>
      </c>
    </row>
    <row r="4877" spans="1:13" x14ac:dyDescent="0.25">
      <c r="A4877" s="2" t="s">
        <v>235</v>
      </c>
      <c r="B4877" s="2" t="s">
        <v>24</v>
      </c>
      <c r="C4877" s="7">
        <v>0</v>
      </c>
      <c r="D4877" s="7">
        <v>0</v>
      </c>
      <c r="E4877" s="8" t="str">
        <f t="shared" si="304"/>
        <v/>
      </c>
      <c r="F4877" s="7">
        <v>0</v>
      </c>
      <c r="G4877" s="7">
        <v>0</v>
      </c>
      <c r="H4877" s="8" t="str">
        <f t="shared" si="305"/>
        <v/>
      </c>
      <c r="I4877" s="7">
        <v>0</v>
      </c>
      <c r="J4877" s="8" t="str">
        <f t="shared" si="306"/>
        <v/>
      </c>
      <c r="K4877" s="7">
        <v>27.884499999999999</v>
      </c>
      <c r="L4877" s="7">
        <v>15.8385</v>
      </c>
      <c r="M4877" s="8">
        <f t="shared" si="307"/>
        <v>-0.43199627032939447</v>
      </c>
    </row>
    <row r="4878" spans="1:13" x14ac:dyDescent="0.25">
      <c r="A4878" s="2" t="s">
        <v>235</v>
      </c>
      <c r="B4878" s="2" t="s">
        <v>25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14.48625</v>
      </c>
      <c r="J4878" s="8">
        <f t="shared" si="306"/>
        <v>-1</v>
      </c>
      <c r="K4878" s="7">
        <v>72.86</v>
      </c>
      <c r="L4878" s="7">
        <v>129.53581</v>
      </c>
      <c r="M4878" s="8">
        <f t="shared" si="307"/>
        <v>0.77787276969530605</v>
      </c>
    </row>
    <row r="4879" spans="1:13" x14ac:dyDescent="0.25">
      <c r="A4879" s="2" t="s">
        <v>235</v>
      </c>
      <c r="B4879" s="2" t="s">
        <v>10</v>
      </c>
      <c r="C4879" s="7">
        <v>0</v>
      </c>
      <c r="D4879" s="7">
        <v>0</v>
      </c>
      <c r="E4879" s="8" t="str">
        <f t="shared" si="304"/>
        <v/>
      </c>
      <c r="F4879" s="7">
        <v>0</v>
      </c>
      <c r="G4879" s="7">
        <v>38.674999999999997</v>
      </c>
      <c r="H4879" s="8" t="str">
        <f t="shared" si="305"/>
        <v/>
      </c>
      <c r="I4879" s="7">
        <v>0</v>
      </c>
      <c r="J4879" s="8" t="str">
        <f t="shared" si="306"/>
        <v/>
      </c>
      <c r="K4879" s="7">
        <v>143.709</v>
      </c>
      <c r="L4879" s="7">
        <v>101.455</v>
      </c>
      <c r="M4879" s="8">
        <f t="shared" si="307"/>
        <v>-0.29402473053183864</v>
      </c>
    </row>
    <row r="4880" spans="1:13" x14ac:dyDescent="0.25">
      <c r="A4880" s="2" t="s">
        <v>235</v>
      </c>
      <c r="B4880" s="2" t="s">
        <v>47</v>
      </c>
      <c r="C4880" s="7">
        <v>10.44</v>
      </c>
      <c r="D4880" s="7">
        <v>0</v>
      </c>
      <c r="E4880" s="8">
        <f t="shared" si="304"/>
        <v>-1</v>
      </c>
      <c r="F4880" s="7">
        <v>72.66</v>
      </c>
      <c r="G4880" s="7">
        <v>0</v>
      </c>
      <c r="H4880" s="8">
        <f t="shared" si="305"/>
        <v>-1</v>
      </c>
      <c r="I4880" s="7">
        <v>60.1175</v>
      </c>
      <c r="J4880" s="8">
        <f t="shared" si="306"/>
        <v>-1</v>
      </c>
      <c r="K4880" s="7">
        <v>185.37110000000001</v>
      </c>
      <c r="L4880" s="7">
        <v>178.04830999999999</v>
      </c>
      <c r="M4880" s="8">
        <f t="shared" si="307"/>
        <v>-3.9503406949627173E-2</v>
      </c>
    </row>
    <row r="4881" spans="1:13" x14ac:dyDescent="0.25">
      <c r="A4881" s="2" t="s">
        <v>235</v>
      </c>
      <c r="B4881" s="2" t="s">
        <v>26</v>
      </c>
      <c r="C4881" s="7">
        <v>0</v>
      </c>
      <c r="D4881" s="7">
        <v>0</v>
      </c>
      <c r="E4881" s="8" t="str">
        <f t="shared" si="304"/>
        <v/>
      </c>
      <c r="F4881" s="7">
        <v>0</v>
      </c>
      <c r="G4881" s="7">
        <v>12.824999999999999</v>
      </c>
      <c r="H4881" s="8" t="str">
        <f t="shared" si="305"/>
        <v/>
      </c>
      <c r="I4881" s="7">
        <v>131.559</v>
      </c>
      <c r="J4881" s="8">
        <f t="shared" si="306"/>
        <v>-0.90251522130755024</v>
      </c>
      <c r="K4881" s="7">
        <v>35.234999999999999</v>
      </c>
      <c r="L4881" s="7">
        <v>181.98768000000001</v>
      </c>
      <c r="M4881" s="8">
        <f t="shared" si="307"/>
        <v>4.1649689229459348</v>
      </c>
    </row>
    <row r="4882" spans="1:13" x14ac:dyDescent="0.25">
      <c r="A4882" s="2" t="s">
        <v>235</v>
      </c>
      <c r="B4882" s="2" t="s">
        <v>11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26.531189999999999</v>
      </c>
      <c r="J4882" s="8">
        <f t="shared" si="306"/>
        <v>-1</v>
      </c>
      <c r="K4882" s="7">
        <v>102.85194</v>
      </c>
      <c r="L4882" s="7">
        <v>292.37337000000002</v>
      </c>
      <c r="M4882" s="8">
        <f t="shared" si="307"/>
        <v>1.8426626663532066</v>
      </c>
    </row>
    <row r="4883" spans="1:13" x14ac:dyDescent="0.25">
      <c r="A4883" s="2" t="s">
        <v>235</v>
      </c>
      <c r="B4883" s="2" t="s">
        <v>74</v>
      </c>
      <c r="C4883" s="7">
        <v>0</v>
      </c>
      <c r="D4883" s="7">
        <v>0</v>
      </c>
      <c r="E4883" s="8" t="str">
        <f t="shared" si="304"/>
        <v/>
      </c>
      <c r="F4883" s="7">
        <v>0</v>
      </c>
      <c r="G4883" s="7">
        <v>0</v>
      </c>
      <c r="H4883" s="8" t="str">
        <f t="shared" si="305"/>
        <v/>
      </c>
      <c r="I4883" s="7">
        <v>0</v>
      </c>
      <c r="J4883" s="8" t="str">
        <f t="shared" si="306"/>
        <v/>
      </c>
      <c r="K4883" s="7">
        <v>44.64</v>
      </c>
      <c r="L4883" s="7">
        <v>0</v>
      </c>
      <c r="M4883" s="8">
        <f t="shared" si="307"/>
        <v>-1</v>
      </c>
    </row>
    <row r="4884" spans="1:13" x14ac:dyDescent="0.25">
      <c r="A4884" s="2" t="s">
        <v>235</v>
      </c>
      <c r="B4884" s="2" t="s">
        <v>51</v>
      </c>
      <c r="C4884" s="7">
        <v>0</v>
      </c>
      <c r="D4884" s="7">
        <v>0</v>
      </c>
      <c r="E4884" s="8" t="str">
        <f t="shared" si="304"/>
        <v/>
      </c>
      <c r="F4884" s="7">
        <v>42.42</v>
      </c>
      <c r="G4884" s="7">
        <v>0</v>
      </c>
      <c r="H4884" s="8">
        <f t="shared" si="305"/>
        <v>-1</v>
      </c>
      <c r="I4884" s="7">
        <v>0</v>
      </c>
      <c r="J4884" s="8" t="str">
        <f t="shared" si="306"/>
        <v/>
      </c>
      <c r="K4884" s="7">
        <v>82.598849999999999</v>
      </c>
      <c r="L4884" s="7">
        <v>15.010450000000001</v>
      </c>
      <c r="M4884" s="8">
        <f t="shared" si="307"/>
        <v>-0.81827289362987499</v>
      </c>
    </row>
    <row r="4885" spans="1:13" x14ac:dyDescent="0.25">
      <c r="A4885" s="2" t="s">
        <v>235</v>
      </c>
      <c r="B4885" s="2" t="s">
        <v>12</v>
      </c>
      <c r="C4885" s="7">
        <v>0</v>
      </c>
      <c r="D4885" s="7">
        <v>0</v>
      </c>
      <c r="E4885" s="8" t="str">
        <f t="shared" si="304"/>
        <v/>
      </c>
      <c r="F4885" s="7">
        <v>118.8865</v>
      </c>
      <c r="G4885" s="7">
        <v>104.60387</v>
      </c>
      <c r="H4885" s="8">
        <f t="shared" si="305"/>
        <v>-0.12013668498946473</v>
      </c>
      <c r="I4885" s="7">
        <v>53.494750000000003</v>
      </c>
      <c r="J4885" s="8">
        <f t="shared" si="306"/>
        <v>0.95540440884385847</v>
      </c>
      <c r="K4885" s="7">
        <v>1732.88599</v>
      </c>
      <c r="L4885" s="7">
        <v>802.02782000000002</v>
      </c>
      <c r="M4885" s="8">
        <f t="shared" si="307"/>
        <v>-0.53717219446156406</v>
      </c>
    </row>
    <row r="4886" spans="1:13" x14ac:dyDescent="0.25">
      <c r="A4886" s="2" t="s">
        <v>235</v>
      </c>
      <c r="B4886" s="2" t="s">
        <v>19</v>
      </c>
      <c r="C4886" s="7">
        <v>0</v>
      </c>
      <c r="D4886" s="7">
        <v>0</v>
      </c>
      <c r="E4886" s="8" t="str">
        <f t="shared" si="304"/>
        <v/>
      </c>
      <c r="F4886" s="7">
        <v>0</v>
      </c>
      <c r="G4886" s="7">
        <v>0</v>
      </c>
      <c r="H4886" s="8" t="str">
        <f t="shared" si="305"/>
        <v/>
      </c>
      <c r="I4886" s="7">
        <v>0</v>
      </c>
      <c r="J4886" s="8" t="str">
        <f t="shared" si="306"/>
        <v/>
      </c>
      <c r="K4886" s="7">
        <v>0</v>
      </c>
      <c r="L4886" s="7">
        <v>0</v>
      </c>
      <c r="M4886" s="8" t="str">
        <f t="shared" si="307"/>
        <v/>
      </c>
    </row>
    <row r="4887" spans="1:13" x14ac:dyDescent="0.25">
      <c r="A4887" s="2" t="s">
        <v>235</v>
      </c>
      <c r="B4887" s="2" t="s">
        <v>53</v>
      </c>
      <c r="C4887" s="7">
        <v>0</v>
      </c>
      <c r="D4887" s="7">
        <v>0</v>
      </c>
      <c r="E4887" s="8" t="str">
        <f t="shared" si="304"/>
        <v/>
      </c>
      <c r="F4887" s="7">
        <v>0</v>
      </c>
      <c r="G4887" s="7">
        <v>0</v>
      </c>
      <c r="H4887" s="8" t="str">
        <f t="shared" si="305"/>
        <v/>
      </c>
      <c r="I4887" s="7">
        <v>0</v>
      </c>
      <c r="J4887" s="8" t="str">
        <f t="shared" si="306"/>
        <v/>
      </c>
      <c r="K4887" s="7">
        <v>0</v>
      </c>
      <c r="L4887" s="7">
        <v>1680</v>
      </c>
      <c r="M4887" s="8" t="str">
        <f t="shared" si="307"/>
        <v/>
      </c>
    </row>
    <row r="4888" spans="1:13" x14ac:dyDescent="0.25">
      <c r="A4888" s="2" t="s">
        <v>235</v>
      </c>
      <c r="B4888" s="2" t="s">
        <v>13</v>
      </c>
      <c r="C4888" s="7">
        <v>70.302239999999998</v>
      </c>
      <c r="D4888" s="7">
        <v>31.001000000000001</v>
      </c>
      <c r="E4888" s="8">
        <f t="shared" si="304"/>
        <v>-0.55903254291755133</v>
      </c>
      <c r="F4888" s="7">
        <v>1480.28259</v>
      </c>
      <c r="G4888" s="7">
        <v>1341.8381300000001</v>
      </c>
      <c r="H4888" s="8">
        <f t="shared" si="305"/>
        <v>-9.3525696333427777E-2</v>
      </c>
      <c r="I4888" s="7">
        <v>1777.05665</v>
      </c>
      <c r="J4888" s="8">
        <f t="shared" si="306"/>
        <v>-0.2449097613179636</v>
      </c>
      <c r="K4888" s="7">
        <v>15003.47293</v>
      </c>
      <c r="L4888" s="7">
        <v>16105.88437</v>
      </c>
      <c r="M4888" s="8">
        <f t="shared" si="307"/>
        <v>7.3477083948722877E-2</v>
      </c>
    </row>
    <row r="4889" spans="1:13" x14ac:dyDescent="0.25">
      <c r="A4889" s="2" t="s">
        <v>235</v>
      </c>
      <c r="B4889" s="2" t="s">
        <v>28</v>
      </c>
      <c r="C4889" s="7">
        <v>0</v>
      </c>
      <c r="D4889" s="7">
        <v>0</v>
      </c>
      <c r="E4889" s="8" t="str">
        <f t="shared" si="304"/>
        <v/>
      </c>
      <c r="F4889" s="7">
        <v>48.9</v>
      </c>
      <c r="G4889" s="7">
        <v>890.32119999999998</v>
      </c>
      <c r="H4889" s="8">
        <f t="shared" si="305"/>
        <v>17.206977505112473</v>
      </c>
      <c r="I4889" s="7">
        <v>1822.326</v>
      </c>
      <c r="J4889" s="8">
        <f t="shared" si="306"/>
        <v>-0.5114369218240864</v>
      </c>
      <c r="K4889" s="7">
        <v>5402.6832700000004</v>
      </c>
      <c r="L4889" s="7">
        <v>4984.0116699999999</v>
      </c>
      <c r="M4889" s="8">
        <f t="shared" si="307"/>
        <v>-7.7493271227798699E-2</v>
      </c>
    </row>
    <row r="4890" spans="1:13" x14ac:dyDescent="0.25">
      <c r="A4890" s="2" t="s">
        <v>235</v>
      </c>
      <c r="B4890" s="2" t="s">
        <v>78</v>
      </c>
      <c r="C4890" s="7">
        <v>0</v>
      </c>
      <c r="D4890" s="7">
        <v>0</v>
      </c>
      <c r="E4890" s="8" t="str">
        <f t="shared" si="304"/>
        <v/>
      </c>
      <c r="F4890" s="7">
        <v>0</v>
      </c>
      <c r="G4890" s="7">
        <v>0</v>
      </c>
      <c r="H4890" s="8" t="str">
        <f t="shared" si="305"/>
        <v/>
      </c>
      <c r="I4890" s="7">
        <v>0</v>
      </c>
      <c r="J4890" s="8" t="str">
        <f t="shared" si="306"/>
        <v/>
      </c>
      <c r="K4890" s="7">
        <v>0</v>
      </c>
      <c r="L4890" s="7">
        <v>21.133939999999999</v>
      </c>
      <c r="M4890" s="8" t="str">
        <f t="shared" si="307"/>
        <v/>
      </c>
    </row>
    <row r="4891" spans="1:13" x14ac:dyDescent="0.25">
      <c r="A4891" s="2" t="s">
        <v>235</v>
      </c>
      <c r="B4891" s="2" t="s">
        <v>54</v>
      </c>
      <c r="C4891" s="7">
        <v>0</v>
      </c>
      <c r="D4891" s="7">
        <v>0</v>
      </c>
      <c r="E4891" s="8" t="str">
        <f t="shared" si="304"/>
        <v/>
      </c>
      <c r="F4891" s="7">
        <v>91.670450000000002</v>
      </c>
      <c r="G4891" s="7">
        <v>0</v>
      </c>
      <c r="H4891" s="8">
        <f t="shared" si="305"/>
        <v>-1</v>
      </c>
      <c r="I4891" s="7">
        <v>0</v>
      </c>
      <c r="J4891" s="8" t="str">
        <f t="shared" si="306"/>
        <v/>
      </c>
      <c r="K4891" s="7">
        <v>210.56665000000001</v>
      </c>
      <c r="L4891" s="7">
        <v>46.696100000000001</v>
      </c>
      <c r="M4891" s="8">
        <f t="shared" si="307"/>
        <v>-0.77823601220801109</v>
      </c>
    </row>
    <row r="4892" spans="1:13" x14ac:dyDescent="0.25">
      <c r="A4892" s="2" t="s">
        <v>235</v>
      </c>
      <c r="B4892" s="2" t="s">
        <v>14</v>
      </c>
      <c r="C4892" s="7">
        <v>0</v>
      </c>
      <c r="D4892" s="7">
        <v>0</v>
      </c>
      <c r="E4892" s="8" t="str">
        <f t="shared" si="304"/>
        <v/>
      </c>
      <c r="F4892" s="7">
        <v>55.814900000000002</v>
      </c>
      <c r="G4892" s="7">
        <v>0</v>
      </c>
      <c r="H4892" s="8">
        <f t="shared" si="305"/>
        <v>-1</v>
      </c>
      <c r="I4892" s="7">
        <v>0</v>
      </c>
      <c r="J4892" s="8" t="str">
        <f t="shared" si="306"/>
        <v/>
      </c>
      <c r="K4892" s="7">
        <v>494.70474000000002</v>
      </c>
      <c r="L4892" s="7">
        <v>382.28154999999998</v>
      </c>
      <c r="M4892" s="8">
        <f t="shared" si="307"/>
        <v>-0.22725310859160164</v>
      </c>
    </row>
    <row r="4893" spans="1:13" x14ac:dyDescent="0.25">
      <c r="A4893" s="2" t="s">
        <v>235</v>
      </c>
      <c r="B4893" s="2" t="s">
        <v>64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0</v>
      </c>
      <c r="H4893" s="8" t="str">
        <f t="shared" si="305"/>
        <v/>
      </c>
      <c r="I4893" s="7">
        <v>0</v>
      </c>
      <c r="J4893" s="8" t="str">
        <f t="shared" si="306"/>
        <v/>
      </c>
      <c r="K4893" s="7">
        <v>0</v>
      </c>
      <c r="L4893" s="7">
        <v>0</v>
      </c>
      <c r="M4893" s="8" t="str">
        <f t="shared" si="307"/>
        <v/>
      </c>
    </row>
    <row r="4894" spans="1:13" x14ac:dyDescent="0.25">
      <c r="A4894" s="2" t="s">
        <v>235</v>
      </c>
      <c r="B4894" s="2" t="s">
        <v>29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37.026229999999998</v>
      </c>
      <c r="L4894" s="7">
        <v>0</v>
      </c>
      <c r="M4894" s="8">
        <f t="shared" si="307"/>
        <v>-1</v>
      </c>
    </row>
    <row r="4895" spans="1:13" x14ac:dyDescent="0.25">
      <c r="A4895" s="2" t="s">
        <v>235</v>
      </c>
      <c r="B4895" s="2" t="s">
        <v>30</v>
      </c>
      <c r="C4895" s="7">
        <v>0</v>
      </c>
      <c r="D4895" s="7">
        <v>0</v>
      </c>
      <c r="E4895" s="8" t="str">
        <f t="shared" si="304"/>
        <v/>
      </c>
      <c r="F4895" s="7">
        <v>0</v>
      </c>
      <c r="G4895" s="7">
        <v>0</v>
      </c>
      <c r="H4895" s="8" t="str">
        <f t="shared" si="305"/>
        <v/>
      </c>
      <c r="I4895" s="7">
        <v>0</v>
      </c>
      <c r="J4895" s="8" t="str">
        <f t="shared" si="306"/>
        <v/>
      </c>
      <c r="K4895" s="7">
        <v>0</v>
      </c>
      <c r="L4895" s="7">
        <v>0</v>
      </c>
      <c r="M4895" s="8" t="str">
        <f t="shared" si="307"/>
        <v/>
      </c>
    </row>
    <row r="4896" spans="1:13" x14ac:dyDescent="0.25">
      <c r="A4896" s="2" t="s">
        <v>235</v>
      </c>
      <c r="B4896" s="2" t="s">
        <v>15</v>
      </c>
      <c r="C4896" s="7">
        <v>0</v>
      </c>
      <c r="D4896" s="7">
        <v>0</v>
      </c>
      <c r="E4896" s="8" t="str">
        <f t="shared" si="304"/>
        <v/>
      </c>
      <c r="F4896" s="7">
        <v>131.66338999999999</v>
      </c>
      <c r="G4896" s="7">
        <v>40.230919999999998</v>
      </c>
      <c r="H4896" s="8">
        <f t="shared" si="305"/>
        <v>-0.69444110469888409</v>
      </c>
      <c r="I4896" s="7">
        <v>0</v>
      </c>
      <c r="J4896" s="8" t="str">
        <f t="shared" si="306"/>
        <v/>
      </c>
      <c r="K4896" s="7">
        <v>433.4701</v>
      </c>
      <c r="L4896" s="7">
        <v>452.13490000000002</v>
      </c>
      <c r="M4896" s="8">
        <f t="shared" si="307"/>
        <v>4.3059025293786135E-2</v>
      </c>
    </row>
    <row r="4897" spans="1:13" x14ac:dyDescent="0.25">
      <c r="A4897" s="2" t="s">
        <v>235</v>
      </c>
      <c r="B4897" s="2" t="s">
        <v>31</v>
      </c>
      <c r="C4897" s="7">
        <v>0</v>
      </c>
      <c r="D4897" s="7">
        <v>0</v>
      </c>
      <c r="E4897" s="8" t="str">
        <f t="shared" si="304"/>
        <v/>
      </c>
      <c r="F4897" s="7">
        <v>22.703499999999998</v>
      </c>
      <c r="G4897" s="7">
        <v>29.34</v>
      </c>
      <c r="H4897" s="8">
        <f t="shared" si="305"/>
        <v>0.29231175809897159</v>
      </c>
      <c r="I4897" s="7">
        <v>12.06</v>
      </c>
      <c r="J4897" s="8">
        <f t="shared" si="306"/>
        <v>1.4328358208955221</v>
      </c>
      <c r="K4897" s="7">
        <v>556.06577000000004</v>
      </c>
      <c r="L4897" s="7">
        <v>263.58987999999999</v>
      </c>
      <c r="M4897" s="8">
        <f t="shared" si="307"/>
        <v>-0.52597355525048783</v>
      </c>
    </row>
    <row r="4898" spans="1:13" x14ac:dyDescent="0.25">
      <c r="A4898" s="2" t="s">
        <v>235</v>
      </c>
      <c r="B4898" s="2" t="s">
        <v>82</v>
      </c>
      <c r="C4898" s="7">
        <v>0</v>
      </c>
      <c r="D4898" s="7">
        <v>0</v>
      </c>
      <c r="E4898" s="8" t="str">
        <f t="shared" si="304"/>
        <v/>
      </c>
      <c r="F4898" s="7">
        <v>29.65981</v>
      </c>
      <c r="G4898" s="7">
        <v>0</v>
      </c>
      <c r="H4898" s="8">
        <f t="shared" si="305"/>
        <v>-1</v>
      </c>
      <c r="I4898" s="7">
        <v>0</v>
      </c>
      <c r="J4898" s="8" t="str">
        <f t="shared" si="306"/>
        <v/>
      </c>
      <c r="K4898" s="7">
        <v>29.65981</v>
      </c>
      <c r="L4898" s="7">
        <v>0</v>
      </c>
      <c r="M4898" s="8">
        <f t="shared" si="307"/>
        <v>-1</v>
      </c>
    </row>
    <row r="4899" spans="1:13" x14ac:dyDescent="0.25">
      <c r="A4899" s="2" t="s">
        <v>235</v>
      </c>
      <c r="B4899" s="2" t="s">
        <v>55</v>
      </c>
      <c r="C4899" s="7">
        <v>0</v>
      </c>
      <c r="D4899" s="7">
        <v>0</v>
      </c>
      <c r="E4899" s="8" t="str">
        <f t="shared" si="304"/>
        <v/>
      </c>
      <c r="F4899" s="7">
        <v>0</v>
      </c>
      <c r="G4899" s="7">
        <v>0</v>
      </c>
      <c r="H4899" s="8" t="str">
        <f t="shared" si="305"/>
        <v/>
      </c>
      <c r="I4899" s="7">
        <v>57.290219999999998</v>
      </c>
      <c r="J4899" s="8">
        <f t="shared" si="306"/>
        <v>-1</v>
      </c>
      <c r="K4899" s="7">
        <v>0</v>
      </c>
      <c r="L4899" s="7">
        <v>57.290219999999998</v>
      </c>
      <c r="M4899" s="8" t="str">
        <f t="shared" si="307"/>
        <v/>
      </c>
    </row>
    <row r="4900" spans="1:13" x14ac:dyDescent="0.25">
      <c r="A4900" s="2" t="s">
        <v>235</v>
      </c>
      <c r="B4900" s="2" t="s">
        <v>32</v>
      </c>
      <c r="C4900" s="7">
        <v>0</v>
      </c>
      <c r="D4900" s="7">
        <v>0</v>
      </c>
      <c r="E4900" s="8" t="str">
        <f t="shared" si="304"/>
        <v/>
      </c>
      <c r="F4900" s="7">
        <v>14.931480000000001</v>
      </c>
      <c r="G4900" s="7">
        <v>58.826059999999998</v>
      </c>
      <c r="H4900" s="8">
        <f t="shared" si="305"/>
        <v>2.9397340384208395</v>
      </c>
      <c r="I4900" s="7">
        <v>0</v>
      </c>
      <c r="J4900" s="8" t="str">
        <f t="shared" si="306"/>
        <v/>
      </c>
      <c r="K4900" s="7">
        <v>108.05540000000001</v>
      </c>
      <c r="L4900" s="7">
        <v>71.388310000000004</v>
      </c>
      <c r="M4900" s="8">
        <f t="shared" si="307"/>
        <v>-0.33933602577936872</v>
      </c>
    </row>
    <row r="4901" spans="1:13" x14ac:dyDescent="0.25">
      <c r="A4901" s="2" t="s">
        <v>235</v>
      </c>
      <c r="B4901" s="2" t="s">
        <v>33</v>
      </c>
      <c r="C4901" s="7">
        <v>0</v>
      </c>
      <c r="D4901" s="7">
        <v>0</v>
      </c>
      <c r="E4901" s="8" t="str">
        <f t="shared" si="304"/>
        <v/>
      </c>
      <c r="F4901" s="7">
        <v>61.046300000000002</v>
      </c>
      <c r="G4901" s="7">
        <v>0</v>
      </c>
      <c r="H4901" s="8">
        <f t="shared" si="305"/>
        <v>-1</v>
      </c>
      <c r="I4901" s="7">
        <v>0</v>
      </c>
      <c r="J4901" s="8" t="str">
        <f t="shared" si="306"/>
        <v/>
      </c>
      <c r="K4901" s="7">
        <v>758.25390000000004</v>
      </c>
      <c r="L4901" s="7">
        <v>76.142619999999994</v>
      </c>
      <c r="M4901" s="8">
        <f t="shared" si="307"/>
        <v>-0.89958163090226106</v>
      </c>
    </row>
    <row r="4902" spans="1:13" x14ac:dyDescent="0.25">
      <c r="A4902" s="2" t="s">
        <v>235</v>
      </c>
      <c r="B4902" s="2" t="s">
        <v>35</v>
      </c>
      <c r="C4902" s="7">
        <v>0</v>
      </c>
      <c r="D4902" s="7">
        <v>0</v>
      </c>
      <c r="E4902" s="8" t="str">
        <f t="shared" si="304"/>
        <v/>
      </c>
      <c r="F4902" s="7">
        <v>0</v>
      </c>
      <c r="G4902" s="7">
        <v>8.56</v>
      </c>
      <c r="H4902" s="8" t="str">
        <f t="shared" si="305"/>
        <v/>
      </c>
      <c r="I4902" s="7">
        <v>0</v>
      </c>
      <c r="J4902" s="8" t="str">
        <f t="shared" si="306"/>
        <v/>
      </c>
      <c r="K4902" s="7">
        <v>20.225999999999999</v>
      </c>
      <c r="L4902" s="7">
        <v>23.178000000000001</v>
      </c>
      <c r="M4902" s="8">
        <f t="shared" si="307"/>
        <v>0.14595075645209143</v>
      </c>
    </row>
    <row r="4903" spans="1:13" x14ac:dyDescent="0.25">
      <c r="A4903" s="2" t="s">
        <v>235</v>
      </c>
      <c r="B4903" s="2" t="s">
        <v>36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0</v>
      </c>
      <c r="H4903" s="8" t="str">
        <f t="shared" si="305"/>
        <v/>
      </c>
      <c r="I4903" s="7">
        <v>0</v>
      </c>
      <c r="J4903" s="8" t="str">
        <f t="shared" si="306"/>
        <v/>
      </c>
      <c r="K4903" s="7">
        <v>0</v>
      </c>
      <c r="L4903" s="7">
        <v>0</v>
      </c>
      <c r="M4903" s="8" t="str">
        <f t="shared" si="307"/>
        <v/>
      </c>
    </row>
    <row r="4904" spans="1:13" x14ac:dyDescent="0.25">
      <c r="A4904" s="2" t="s">
        <v>235</v>
      </c>
      <c r="B4904" s="2" t="s">
        <v>57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17.3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17.3</v>
      </c>
      <c r="M4904" s="8" t="str">
        <f t="shared" si="307"/>
        <v/>
      </c>
    </row>
    <row r="4905" spans="1:13" x14ac:dyDescent="0.25">
      <c r="A4905" s="2" t="s">
        <v>235</v>
      </c>
      <c r="B4905" s="2" t="s">
        <v>37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4.38293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0</v>
      </c>
      <c r="L4905" s="7">
        <v>4.38293</v>
      </c>
      <c r="M4905" s="8" t="str">
        <f t="shared" si="307"/>
        <v/>
      </c>
    </row>
    <row r="4906" spans="1:13" x14ac:dyDescent="0.25">
      <c r="A4906" s="2" t="s">
        <v>235</v>
      </c>
      <c r="B4906" s="2" t="s">
        <v>58</v>
      </c>
      <c r="C4906" s="7">
        <v>48.947200000000002</v>
      </c>
      <c r="D4906" s="7">
        <v>0</v>
      </c>
      <c r="E4906" s="8">
        <f t="shared" si="304"/>
        <v>-1</v>
      </c>
      <c r="F4906" s="7">
        <v>525.87777000000006</v>
      </c>
      <c r="G4906" s="7">
        <v>0</v>
      </c>
      <c r="H4906" s="8">
        <f t="shared" si="305"/>
        <v>-1</v>
      </c>
      <c r="I4906" s="7">
        <v>0</v>
      </c>
      <c r="J4906" s="8" t="str">
        <f t="shared" si="306"/>
        <v/>
      </c>
      <c r="K4906" s="7">
        <v>623.12777000000006</v>
      </c>
      <c r="L4906" s="7">
        <v>90.76849</v>
      </c>
      <c r="M4906" s="8">
        <f t="shared" si="307"/>
        <v>-0.85433406378277765</v>
      </c>
    </row>
    <row r="4907" spans="1:13" x14ac:dyDescent="0.25">
      <c r="A4907" s="2" t="s">
        <v>235</v>
      </c>
      <c r="B4907" s="2" t="s">
        <v>88</v>
      </c>
      <c r="C4907" s="7">
        <v>0</v>
      </c>
      <c r="D4907" s="7">
        <v>0</v>
      </c>
      <c r="E4907" s="8" t="str">
        <f t="shared" si="304"/>
        <v/>
      </c>
      <c r="F4907" s="7">
        <v>0</v>
      </c>
      <c r="G4907" s="7">
        <v>0</v>
      </c>
      <c r="H4907" s="8" t="str">
        <f t="shared" si="305"/>
        <v/>
      </c>
      <c r="I4907" s="7">
        <v>0</v>
      </c>
      <c r="J4907" s="8" t="str">
        <f t="shared" si="306"/>
        <v/>
      </c>
      <c r="K4907" s="7">
        <v>0</v>
      </c>
      <c r="L4907" s="7">
        <v>1.1599999999999999</v>
      </c>
      <c r="M4907" s="8" t="str">
        <f t="shared" si="307"/>
        <v/>
      </c>
    </row>
    <row r="4908" spans="1:13" x14ac:dyDescent="0.25">
      <c r="A4908" s="2" t="s">
        <v>235</v>
      </c>
      <c r="B4908" s="2" t="s">
        <v>59</v>
      </c>
      <c r="C4908" s="7">
        <v>0</v>
      </c>
      <c r="D4908" s="7">
        <v>0</v>
      </c>
      <c r="E4908" s="8" t="str">
        <f t="shared" si="304"/>
        <v/>
      </c>
      <c r="F4908" s="7">
        <v>0</v>
      </c>
      <c r="G4908" s="7">
        <v>0</v>
      </c>
      <c r="H4908" s="8" t="str">
        <f t="shared" si="305"/>
        <v/>
      </c>
      <c r="I4908" s="7">
        <v>0</v>
      </c>
      <c r="J4908" s="8" t="str">
        <f t="shared" si="306"/>
        <v/>
      </c>
      <c r="K4908" s="7">
        <v>135.44999999999999</v>
      </c>
      <c r="L4908" s="7">
        <v>0</v>
      </c>
      <c r="M4908" s="8">
        <f t="shared" si="307"/>
        <v>-1</v>
      </c>
    </row>
    <row r="4909" spans="1:13" x14ac:dyDescent="0.25">
      <c r="A4909" s="2" t="s">
        <v>235</v>
      </c>
      <c r="B4909" s="2" t="s">
        <v>90</v>
      </c>
      <c r="C4909" s="7">
        <v>0</v>
      </c>
      <c r="D4909" s="7">
        <v>0</v>
      </c>
      <c r="E4909" s="8" t="str">
        <f t="shared" si="304"/>
        <v/>
      </c>
      <c r="F4909" s="7">
        <v>50.069000000000003</v>
      </c>
      <c r="G4909" s="7">
        <v>0</v>
      </c>
      <c r="H4909" s="8">
        <f t="shared" si="305"/>
        <v>-1</v>
      </c>
      <c r="I4909" s="7">
        <v>0</v>
      </c>
      <c r="J4909" s="8" t="str">
        <f t="shared" si="306"/>
        <v/>
      </c>
      <c r="K4909" s="7">
        <v>100.48180000000001</v>
      </c>
      <c r="L4909" s="7">
        <v>0</v>
      </c>
      <c r="M4909" s="8">
        <f t="shared" si="307"/>
        <v>-1</v>
      </c>
    </row>
    <row r="4910" spans="1:13" x14ac:dyDescent="0.25">
      <c r="A4910" s="2" t="s">
        <v>235</v>
      </c>
      <c r="B4910" s="2" t="s">
        <v>92</v>
      </c>
      <c r="C4910" s="7">
        <v>0</v>
      </c>
      <c r="D4910" s="7">
        <v>0</v>
      </c>
      <c r="E4910" s="8" t="str">
        <f t="shared" si="304"/>
        <v/>
      </c>
      <c r="F4910" s="7">
        <v>0</v>
      </c>
      <c r="G4910" s="7">
        <v>0</v>
      </c>
      <c r="H4910" s="8" t="str">
        <f t="shared" si="305"/>
        <v/>
      </c>
      <c r="I4910" s="7">
        <v>0</v>
      </c>
      <c r="J4910" s="8" t="str">
        <f t="shared" si="306"/>
        <v/>
      </c>
      <c r="K4910" s="7">
        <v>17.910139999999998</v>
      </c>
      <c r="L4910" s="7">
        <v>0</v>
      </c>
      <c r="M4910" s="8">
        <f t="shared" si="307"/>
        <v>-1</v>
      </c>
    </row>
    <row r="4911" spans="1:13" ht="13" x14ac:dyDescent="0.3">
      <c r="A4911" s="4" t="s">
        <v>235</v>
      </c>
      <c r="B4911" s="4" t="s">
        <v>16</v>
      </c>
      <c r="C4911" s="9">
        <v>129.68943999999999</v>
      </c>
      <c r="D4911" s="9">
        <v>162.39391000000001</v>
      </c>
      <c r="E4911" s="10">
        <f t="shared" si="304"/>
        <v>0.25217527348410185</v>
      </c>
      <c r="F4911" s="9">
        <v>3187.0928199999998</v>
      </c>
      <c r="G4911" s="9">
        <v>3179.3464800000002</v>
      </c>
      <c r="H4911" s="10">
        <f t="shared" si="305"/>
        <v>-2.4305347969123536E-3</v>
      </c>
      <c r="I4911" s="9">
        <v>4261.8646900000003</v>
      </c>
      <c r="J4911" s="10">
        <f t="shared" si="306"/>
        <v>-0.25400107435133046</v>
      </c>
      <c r="K4911" s="9">
        <v>27852.921129999999</v>
      </c>
      <c r="L4911" s="9">
        <v>29199.526880000001</v>
      </c>
      <c r="M4911" s="10">
        <f t="shared" si="307"/>
        <v>4.8347020541037233E-2</v>
      </c>
    </row>
    <row r="4912" spans="1:13" x14ac:dyDescent="0.25">
      <c r="A4912" s="2" t="s">
        <v>236</v>
      </c>
      <c r="B4912" s="2" t="s">
        <v>21</v>
      </c>
      <c r="C4912" s="7">
        <v>44.634239999999998</v>
      </c>
      <c r="D4912" s="7">
        <v>0</v>
      </c>
      <c r="E4912" s="8">
        <f t="shared" si="304"/>
        <v>-1</v>
      </c>
      <c r="F4912" s="7">
        <v>1098.4409900000001</v>
      </c>
      <c r="G4912" s="7">
        <v>322.99718000000001</v>
      </c>
      <c r="H4912" s="8">
        <f t="shared" si="305"/>
        <v>-0.70594944749831301</v>
      </c>
      <c r="I4912" s="7">
        <v>717.10227999999995</v>
      </c>
      <c r="J4912" s="8">
        <f t="shared" si="306"/>
        <v>-0.54958004038140829</v>
      </c>
      <c r="K4912" s="7">
        <v>4300.9504699999998</v>
      </c>
      <c r="L4912" s="7">
        <v>3019.5029599999998</v>
      </c>
      <c r="M4912" s="8">
        <f t="shared" si="307"/>
        <v>-0.29794519117073204</v>
      </c>
    </row>
    <row r="4913" spans="1:13" x14ac:dyDescent="0.25">
      <c r="A4913" s="2" t="s">
        <v>236</v>
      </c>
      <c r="B4913" s="2" t="s">
        <v>43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0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174.18917999999999</v>
      </c>
      <c r="L4913" s="7">
        <v>180.29480000000001</v>
      </c>
      <c r="M4913" s="8">
        <f t="shared" si="307"/>
        <v>3.5051660499234361E-2</v>
      </c>
    </row>
    <row r="4914" spans="1:13" x14ac:dyDescent="0.25">
      <c r="A4914" s="2" t="s">
        <v>236</v>
      </c>
      <c r="B4914" s="2" t="s">
        <v>22</v>
      </c>
      <c r="C4914" s="7">
        <v>0</v>
      </c>
      <c r="D4914" s="7">
        <v>0</v>
      </c>
      <c r="E4914" s="8" t="str">
        <f t="shared" si="304"/>
        <v/>
      </c>
      <c r="F4914" s="7">
        <v>89.33699</v>
      </c>
      <c r="G4914" s="7">
        <v>89.408789999999996</v>
      </c>
      <c r="H4914" s="8">
        <f t="shared" si="305"/>
        <v>8.036984456269991E-4</v>
      </c>
      <c r="I4914" s="7">
        <v>604.52386000000001</v>
      </c>
      <c r="J4914" s="8">
        <f t="shared" si="306"/>
        <v>-0.85210047788684473</v>
      </c>
      <c r="K4914" s="7">
        <v>1276.7249999999999</v>
      </c>
      <c r="L4914" s="7">
        <v>1006.97207</v>
      </c>
      <c r="M4914" s="8">
        <f t="shared" si="307"/>
        <v>-0.21128506922007473</v>
      </c>
    </row>
    <row r="4915" spans="1:13" x14ac:dyDescent="0.25">
      <c r="A4915" s="2" t="s">
        <v>236</v>
      </c>
      <c r="B4915" s="2" t="s">
        <v>23</v>
      </c>
      <c r="C4915" s="7">
        <v>0</v>
      </c>
      <c r="D4915" s="7">
        <v>0</v>
      </c>
      <c r="E4915" s="8" t="str">
        <f t="shared" si="304"/>
        <v/>
      </c>
      <c r="F4915" s="7">
        <v>148.9</v>
      </c>
      <c r="G4915" s="7">
        <v>0</v>
      </c>
      <c r="H4915" s="8">
        <f t="shared" si="305"/>
        <v>-1</v>
      </c>
      <c r="I4915" s="7">
        <v>389.64600000000002</v>
      </c>
      <c r="J4915" s="8">
        <f t="shared" si="306"/>
        <v>-1</v>
      </c>
      <c r="K4915" s="7">
        <v>248.76130000000001</v>
      </c>
      <c r="L4915" s="7">
        <v>516.67600000000004</v>
      </c>
      <c r="M4915" s="8">
        <f t="shared" si="307"/>
        <v>1.0769950952981837</v>
      </c>
    </row>
    <row r="4916" spans="1:13" x14ac:dyDescent="0.25">
      <c r="A4916" s="2" t="s">
        <v>236</v>
      </c>
      <c r="B4916" s="2" t="s">
        <v>66</v>
      </c>
      <c r="C4916" s="7">
        <v>0</v>
      </c>
      <c r="D4916" s="7">
        <v>0</v>
      </c>
      <c r="E4916" s="8" t="str">
        <f t="shared" si="304"/>
        <v/>
      </c>
      <c r="F4916" s="7">
        <v>235.5735</v>
      </c>
      <c r="G4916" s="7">
        <v>0</v>
      </c>
      <c r="H4916" s="8">
        <f t="shared" si="305"/>
        <v>-1</v>
      </c>
      <c r="I4916" s="7">
        <v>0</v>
      </c>
      <c r="J4916" s="8" t="str">
        <f t="shared" si="306"/>
        <v/>
      </c>
      <c r="K4916" s="7">
        <v>357.40364</v>
      </c>
      <c r="L4916" s="7">
        <v>480.62853999999999</v>
      </c>
      <c r="M4916" s="8">
        <f t="shared" si="307"/>
        <v>0.34477796588753273</v>
      </c>
    </row>
    <row r="4917" spans="1:13" x14ac:dyDescent="0.25">
      <c r="A4917" s="2" t="s">
        <v>236</v>
      </c>
      <c r="B4917" s="2" t="s">
        <v>18</v>
      </c>
      <c r="C4917" s="7">
        <v>24.2897</v>
      </c>
      <c r="D4917" s="7">
        <v>504.71845999999999</v>
      </c>
      <c r="E4917" s="8">
        <f t="shared" si="304"/>
        <v>19.779114604132616</v>
      </c>
      <c r="F4917" s="7">
        <v>1934.8343299999999</v>
      </c>
      <c r="G4917" s="7">
        <v>1839.5483400000001</v>
      </c>
      <c r="H4917" s="8">
        <f t="shared" si="305"/>
        <v>-4.9247622146543102E-2</v>
      </c>
      <c r="I4917" s="7">
        <v>2615.1720700000001</v>
      </c>
      <c r="J4917" s="8">
        <f t="shared" si="306"/>
        <v>-0.29658611718042704</v>
      </c>
      <c r="K4917" s="7">
        <v>13417.571470000001</v>
      </c>
      <c r="L4917" s="7">
        <v>20224.504860000001</v>
      </c>
      <c r="M4917" s="8">
        <f t="shared" si="307"/>
        <v>0.50731485986263958</v>
      </c>
    </row>
    <row r="4918" spans="1:13" x14ac:dyDescent="0.25">
      <c r="A4918" s="2" t="s">
        <v>236</v>
      </c>
      <c r="B4918" s="2" t="s">
        <v>9</v>
      </c>
      <c r="C4918" s="7">
        <v>0</v>
      </c>
      <c r="D4918" s="7">
        <v>0</v>
      </c>
      <c r="E4918" s="8" t="str">
        <f t="shared" si="304"/>
        <v/>
      </c>
      <c r="F4918" s="7">
        <v>506.65892000000002</v>
      </c>
      <c r="G4918" s="7">
        <v>476.28789999999998</v>
      </c>
      <c r="H4918" s="8">
        <f t="shared" si="305"/>
        <v>-5.9943719139495366E-2</v>
      </c>
      <c r="I4918" s="7">
        <v>297.32263</v>
      </c>
      <c r="J4918" s="8">
        <f t="shared" si="306"/>
        <v>0.60192280015819843</v>
      </c>
      <c r="K4918" s="7">
        <v>6152.7584399999996</v>
      </c>
      <c r="L4918" s="7">
        <v>1647.27433</v>
      </c>
      <c r="M4918" s="8">
        <f t="shared" si="307"/>
        <v>-0.73227059926636739</v>
      </c>
    </row>
    <row r="4919" spans="1:13" x14ac:dyDescent="0.25">
      <c r="A4919" s="2" t="s">
        <v>236</v>
      </c>
      <c r="B4919" s="2" t="s">
        <v>108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46.282499999999999</v>
      </c>
      <c r="L4919" s="7">
        <v>0</v>
      </c>
      <c r="M4919" s="8">
        <f t="shared" si="307"/>
        <v>-1</v>
      </c>
    </row>
    <row r="4920" spans="1:13" x14ac:dyDescent="0.25">
      <c r="A4920" s="2" t="s">
        <v>236</v>
      </c>
      <c r="B4920" s="2" t="s">
        <v>45</v>
      </c>
      <c r="C4920" s="7">
        <v>0</v>
      </c>
      <c r="D4920" s="7">
        <v>0</v>
      </c>
      <c r="E4920" s="8" t="str">
        <f t="shared" si="304"/>
        <v/>
      </c>
      <c r="F4920" s="7">
        <v>229.08593999999999</v>
      </c>
      <c r="G4920" s="7">
        <v>0</v>
      </c>
      <c r="H4920" s="8">
        <f t="shared" si="305"/>
        <v>-1</v>
      </c>
      <c r="I4920" s="7">
        <v>0</v>
      </c>
      <c r="J4920" s="8" t="str">
        <f t="shared" si="306"/>
        <v/>
      </c>
      <c r="K4920" s="7">
        <v>535.58396000000005</v>
      </c>
      <c r="L4920" s="7">
        <v>0</v>
      </c>
      <c r="M4920" s="8">
        <f t="shared" si="307"/>
        <v>-1</v>
      </c>
    </row>
    <row r="4921" spans="1:13" x14ac:dyDescent="0.25">
      <c r="A4921" s="2" t="s">
        <v>236</v>
      </c>
      <c r="B4921" s="2" t="s">
        <v>24</v>
      </c>
      <c r="C4921" s="7">
        <v>362.88135</v>
      </c>
      <c r="D4921" s="7">
        <v>31.805890000000002</v>
      </c>
      <c r="E4921" s="8">
        <f t="shared" si="304"/>
        <v>-0.9123518196788013</v>
      </c>
      <c r="F4921" s="7">
        <v>613.64333999999997</v>
      </c>
      <c r="G4921" s="7">
        <v>35.145269999999996</v>
      </c>
      <c r="H4921" s="8">
        <f t="shared" si="305"/>
        <v>-0.94272687779842934</v>
      </c>
      <c r="I4921" s="7">
        <v>634.64107000000001</v>
      </c>
      <c r="J4921" s="8">
        <f t="shared" si="306"/>
        <v>-0.94462181591872085</v>
      </c>
      <c r="K4921" s="7">
        <v>3871.49982</v>
      </c>
      <c r="L4921" s="7">
        <v>3574.3207900000002</v>
      </c>
      <c r="M4921" s="8">
        <f t="shared" si="307"/>
        <v>-7.6760698390010429E-2</v>
      </c>
    </row>
    <row r="4922" spans="1:13" x14ac:dyDescent="0.25">
      <c r="A4922" s="2" t="s">
        <v>236</v>
      </c>
      <c r="B4922" s="2" t="s">
        <v>68</v>
      </c>
      <c r="C4922" s="7">
        <v>0</v>
      </c>
      <c r="D4922" s="7">
        <v>0</v>
      </c>
      <c r="E4922" s="8" t="str">
        <f t="shared" si="304"/>
        <v/>
      </c>
      <c r="F4922" s="7">
        <v>15.615500000000001</v>
      </c>
      <c r="G4922" s="7">
        <v>38.179000000000002</v>
      </c>
      <c r="H4922" s="8">
        <f t="shared" si="305"/>
        <v>1.4449425250552337</v>
      </c>
      <c r="I4922" s="7">
        <v>0</v>
      </c>
      <c r="J4922" s="8" t="str">
        <f t="shared" si="306"/>
        <v/>
      </c>
      <c r="K4922" s="7">
        <v>167.6123</v>
      </c>
      <c r="L4922" s="7">
        <v>74.661349999999999</v>
      </c>
      <c r="M4922" s="8">
        <f t="shared" si="307"/>
        <v>-0.5545592417740226</v>
      </c>
    </row>
    <row r="4923" spans="1:13" x14ac:dyDescent="0.25">
      <c r="A4923" s="2" t="s">
        <v>236</v>
      </c>
      <c r="B4923" s="2" t="s">
        <v>69</v>
      </c>
      <c r="C4923" s="7">
        <v>0</v>
      </c>
      <c r="D4923" s="7">
        <v>0</v>
      </c>
      <c r="E4923" s="8" t="str">
        <f t="shared" si="304"/>
        <v/>
      </c>
      <c r="F4923" s="7">
        <v>0</v>
      </c>
      <c r="G4923" s="7">
        <v>0</v>
      </c>
      <c r="H4923" s="8" t="str">
        <f t="shared" si="305"/>
        <v/>
      </c>
      <c r="I4923" s="7">
        <v>0</v>
      </c>
      <c r="J4923" s="8" t="str">
        <f t="shared" si="306"/>
        <v/>
      </c>
      <c r="K4923" s="7">
        <v>27.074310000000001</v>
      </c>
      <c r="L4923" s="7">
        <v>0</v>
      </c>
      <c r="M4923" s="8">
        <f t="shared" si="307"/>
        <v>-1</v>
      </c>
    </row>
    <row r="4924" spans="1:13" x14ac:dyDescent="0.25">
      <c r="A4924" s="2" t="s">
        <v>236</v>
      </c>
      <c r="B4924" s="2" t="s">
        <v>46</v>
      </c>
      <c r="C4924" s="7">
        <v>0</v>
      </c>
      <c r="D4924" s="7">
        <v>0</v>
      </c>
      <c r="E4924" s="8" t="str">
        <f t="shared" si="304"/>
        <v/>
      </c>
      <c r="F4924" s="7">
        <v>19.394310000000001</v>
      </c>
      <c r="G4924" s="7">
        <v>37.537080000000003</v>
      </c>
      <c r="H4924" s="8">
        <f t="shared" si="305"/>
        <v>0.93546870190277476</v>
      </c>
      <c r="I4924" s="7">
        <v>36.228470000000002</v>
      </c>
      <c r="J4924" s="8">
        <f t="shared" si="306"/>
        <v>3.6121039613320693E-2</v>
      </c>
      <c r="K4924" s="7">
        <v>519.80561999999998</v>
      </c>
      <c r="L4924" s="7">
        <v>186.63028</v>
      </c>
      <c r="M4924" s="8">
        <f t="shared" si="307"/>
        <v>-0.64096140399559354</v>
      </c>
    </row>
    <row r="4925" spans="1:13" x14ac:dyDescent="0.25">
      <c r="A4925" s="2" t="s">
        <v>236</v>
      </c>
      <c r="B4925" s="2" t="s">
        <v>71</v>
      </c>
      <c r="C4925" s="7">
        <v>0</v>
      </c>
      <c r="D4925" s="7">
        <v>0</v>
      </c>
      <c r="E4925" s="8" t="str">
        <f t="shared" si="304"/>
        <v/>
      </c>
      <c r="F4925" s="7">
        <v>0</v>
      </c>
      <c r="G4925" s="7">
        <v>0</v>
      </c>
      <c r="H4925" s="8" t="str">
        <f t="shared" si="305"/>
        <v/>
      </c>
      <c r="I4925" s="7">
        <v>0</v>
      </c>
      <c r="J4925" s="8" t="str">
        <f t="shared" si="306"/>
        <v/>
      </c>
      <c r="K4925" s="7">
        <v>0</v>
      </c>
      <c r="L4925" s="7">
        <v>14.10652</v>
      </c>
      <c r="M4925" s="8" t="str">
        <f t="shared" si="307"/>
        <v/>
      </c>
    </row>
    <row r="4926" spans="1:13" x14ac:dyDescent="0.25">
      <c r="A4926" s="2" t="s">
        <v>236</v>
      </c>
      <c r="B4926" s="2" t="s">
        <v>25</v>
      </c>
      <c r="C4926" s="7">
        <v>0</v>
      </c>
      <c r="D4926" s="7">
        <v>95.013000000000005</v>
      </c>
      <c r="E4926" s="8" t="str">
        <f t="shared" si="304"/>
        <v/>
      </c>
      <c r="F4926" s="7">
        <v>173.86717999999999</v>
      </c>
      <c r="G4926" s="7">
        <v>101.16209000000001</v>
      </c>
      <c r="H4926" s="8">
        <f t="shared" si="305"/>
        <v>-0.41816454376265833</v>
      </c>
      <c r="I4926" s="7">
        <v>146.16408999999999</v>
      </c>
      <c r="J4926" s="8">
        <f t="shared" si="306"/>
        <v>-0.30788684142596168</v>
      </c>
      <c r="K4926" s="7">
        <v>2027.43686</v>
      </c>
      <c r="L4926" s="7">
        <v>1032.5277599999999</v>
      </c>
      <c r="M4926" s="8">
        <f t="shared" si="307"/>
        <v>-0.49072260627637998</v>
      </c>
    </row>
    <row r="4927" spans="1:13" x14ac:dyDescent="0.25">
      <c r="A4927" s="2" t="s">
        <v>236</v>
      </c>
      <c r="B4927" s="2" t="s">
        <v>73</v>
      </c>
      <c r="C4927" s="7">
        <v>0</v>
      </c>
      <c r="D4927" s="7">
        <v>0</v>
      </c>
      <c r="E4927" s="8" t="str">
        <f t="shared" si="304"/>
        <v/>
      </c>
      <c r="F4927" s="7">
        <v>108.27839</v>
      </c>
      <c r="G4927" s="7">
        <v>5.6749999999999998</v>
      </c>
      <c r="H4927" s="8">
        <f t="shared" si="305"/>
        <v>-0.94758880326905492</v>
      </c>
      <c r="I4927" s="7">
        <v>99.001930000000002</v>
      </c>
      <c r="J4927" s="8">
        <f t="shared" si="306"/>
        <v>-0.94267788516850126</v>
      </c>
      <c r="K4927" s="7">
        <v>575.49674000000005</v>
      </c>
      <c r="L4927" s="7">
        <v>359.92201999999997</v>
      </c>
      <c r="M4927" s="8">
        <f t="shared" si="307"/>
        <v>-0.37458895075582888</v>
      </c>
    </row>
    <row r="4928" spans="1:13" x14ac:dyDescent="0.25">
      <c r="A4928" s="2" t="s">
        <v>236</v>
      </c>
      <c r="B4928" s="2" t="s">
        <v>10</v>
      </c>
      <c r="C4928" s="7">
        <v>743.66039000000001</v>
      </c>
      <c r="D4928" s="7">
        <v>116.015</v>
      </c>
      <c r="E4928" s="8">
        <f t="shared" si="304"/>
        <v>-0.84399464922422451</v>
      </c>
      <c r="F4928" s="7">
        <v>8030.0916900000002</v>
      </c>
      <c r="G4928" s="7">
        <v>3087.0250799999999</v>
      </c>
      <c r="H4928" s="8">
        <f t="shared" si="305"/>
        <v>-0.61556789147945579</v>
      </c>
      <c r="I4928" s="7">
        <v>4214.4309800000001</v>
      </c>
      <c r="J4928" s="8">
        <f t="shared" si="306"/>
        <v>-0.26751082301506812</v>
      </c>
      <c r="K4928" s="7">
        <v>41077.350050000001</v>
      </c>
      <c r="L4928" s="7">
        <v>24938.535039999999</v>
      </c>
      <c r="M4928" s="8">
        <f t="shared" si="307"/>
        <v>-0.39288841637436644</v>
      </c>
    </row>
    <row r="4929" spans="1:13" x14ac:dyDescent="0.25">
      <c r="A4929" s="2" t="s">
        <v>236</v>
      </c>
      <c r="B4929" s="2" t="s">
        <v>62</v>
      </c>
      <c r="C4929" s="7">
        <v>0</v>
      </c>
      <c r="D4929" s="7">
        <v>0</v>
      </c>
      <c r="E4929" s="8" t="str">
        <f t="shared" si="304"/>
        <v/>
      </c>
      <c r="F4929" s="7">
        <v>0</v>
      </c>
      <c r="G4929" s="7">
        <v>0</v>
      </c>
      <c r="H4929" s="8" t="str">
        <f t="shared" si="305"/>
        <v/>
      </c>
      <c r="I4929" s="7">
        <v>0</v>
      </c>
      <c r="J4929" s="8" t="str">
        <f t="shared" si="306"/>
        <v/>
      </c>
      <c r="K4929" s="7">
        <v>20.57976</v>
      </c>
      <c r="L4929" s="7">
        <v>0</v>
      </c>
      <c r="M4929" s="8">
        <f t="shared" si="307"/>
        <v>-1</v>
      </c>
    </row>
    <row r="4930" spans="1:13" x14ac:dyDescent="0.25">
      <c r="A4930" s="2" t="s">
        <v>236</v>
      </c>
      <c r="B4930" s="2" t="s">
        <v>47</v>
      </c>
      <c r="C4930" s="7">
        <v>0</v>
      </c>
      <c r="D4930" s="7">
        <v>391.01</v>
      </c>
      <c r="E4930" s="8" t="str">
        <f t="shared" si="304"/>
        <v/>
      </c>
      <c r="F4930" s="7">
        <v>0</v>
      </c>
      <c r="G4930" s="7">
        <v>746.86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71.426500000000004</v>
      </c>
      <c r="L4930" s="7">
        <v>779.36</v>
      </c>
      <c r="M4930" s="8">
        <f t="shared" si="307"/>
        <v>9.9113564293364504</v>
      </c>
    </row>
    <row r="4931" spans="1:13" x14ac:dyDescent="0.25">
      <c r="A4931" s="2" t="s">
        <v>236</v>
      </c>
      <c r="B4931" s="2" t="s">
        <v>26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0</v>
      </c>
      <c r="H4931" s="8" t="str">
        <f t="shared" si="305"/>
        <v/>
      </c>
      <c r="I4931" s="7">
        <v>0</v>
      </c>
      <c r="J4931" s="8" t="str">
        <f t="shared" si="306"/>
        <v/>
      </c>
      <c r="K4931" s="7">
        <v>474.97188</v>
      </c>
      <c r="L4931" s="7">
        <v>34.63785</v>
      </c>
      <c r="M4931" s="8">
        <f t="shared" si="307"/>
        <v>-0.92707389330079915</v>
      </c>
    </row>
    <row r="4932" spans="1:13" x14ac:dyDescent="0.25">
      <c r="A4932" s="2" t="s">
        <v>236</v>
      </c>
      <c r="B4932" s="2" t="s">
        <v>11</v>
      </c>
      <c r="C4932" s="7">
        <v>0</v>
      </c>
      <c r="D4932" s="7">
        <v>0</v>
      </c>
      <c r="E4932" s="8" t="str">
        <f t="shared" si="304"/>
        <v/>
      </c>
      <c r="F4932" s="7">
        <v>221.49930000000001</v>
      </c>
      <c r="G4932" s="7">
        <v>278.26639999999998</v>
      </c>
      <c r="H4932" s="8">
        <f t="shared" si="305"/>
        <v>0.25628568577869082</v>
      </c>
      <c r="I4932" s="7">
        <v>255.57012</v>
      </c>
      <c r="J4932" s="8">
        <f t="shared" si="306"/>
        <v>8.8806469238266184E-2</v>
      </c>
      <c r="K4932" s="7">
        <v>6241.4928200000004</v>
      </c>
      <c r="L4932" s="7">
        <v>2908.1574799999999</v>
      </c>
      <c r="M4932" s="8">
        <f t="shared" si="307"/>
        <v>-0.53406059033165731</v>
      </c>
    </row>
    <row r="4933" spans="1:13" x14ac:dyDescent="0.25">
      <c r="A4933" s="2" t="s">
        <v>236</v>
      </c>
      <c r="B4933" s="2" t="s">
        <v>48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45.680799999999998</v>
      </c>
      <c r="G4933" s="7">
        <v>44.860329999999998</v>
      </c>
      <c r="H4933" s="8">
        <f t="shared" ref="H4933:H4996" si="309">IF(F4933=0,"",(G4933/F4933-1))</f>
        <v>-1.7960937636818941E-2</v>
      </c>
      <c r="I4933" s="7">
        <v>325.17910999999998</v>
      </c>
      <c r="J4933" s="8">
        <f t="shared" ref="J4933:J4996" si="310">IF(I4933=0,"",(G4933/I4933-1))</f>
        <v>-0.86204424386302059</v>
      </c>
      <c r="K4933" s="7">
        <v>1728.31638</v>
      </c>
      <c r="L4933" s="7">
        <v>892.02563999999995</v>
      </c>
      <c r="M4933" s="8">
        <f t="shared" ref="M4933:M4996" si="311">IF(K4933=0,"",(L4933/K4933-1))</f>
        <v>-0.48387595562798524</v>
      </c>
    </row>
    <row r="4934" spans="1:13" x14ac:dyDescent="0.25">
      <c r="A4934" s="2" t="s">
        <v>236</v>
      </c>
      <c r="B4934" s="2" t="s">
        <v>27</v>
      </c>
      <c r="C4934" s="7">
        <v>0</v>
      </c>
      <c r="D4934" s="7">
        <v>0</v>
      </c>
      <c r="E4934" s="8" t="str">
        <f t="shared" si="308"/>
        <v/>
      </c>
      <c r="F4934" s="7">
        <v>108.36485999999999</v>
      </c>
      <c r="G4934" s="7">
        <v>33.480969999999999</v>
      </c>
      <c r="H4934" s="8">
        <f t="shared" si="309"/>
        <v>-0.69103480593247668</v>
      </c>
      <c r="I4934" s="7">
        <v>15.96</v>
      </c>
      <c r="J4934" s="8">
        <f t="shared" si="310"/>
        <v>1.0978051378446114</v>
      </c>
      <c r="K4934" s="7">
        <v>1073.2705800000001</v>
      </c>
      <c r="L4934" s="7">
        <v>457.15899999999999</v>
      </c>
      <c r="M4934" s="8">
        <f t="shared" si="311"/>
        <v>-0.57405056234747442</v>
      </c>
    </row>
    <row r="4935" spans="1:13" x14ac:dyDescent="0.25">
      <c r="A4935" s="2" t="s">
        <v>236</v>
      </c>
      <c r="B4935" s="2" t="s">
        <v>74</v>
      </c>
      <c r="C4935" s="7">
        <v>0</v>
      </c>
      <c r="D4935" s="7">
        <v>0</v>
      </c>
      <c r="E4935" s="8" t="str">
        <f t="shared" si="308"/>
        <v/>
      </c>
      <c r="F4935" s="7">
        <v>0</v>
      </c>
      <c r="G4935" s="7">
        <v>0</v>
      </c>
      <c r="H4935" s="8" t="str">
        <f t="shared" si="309"/>
        <v/>
      </c>
      <c r="I4935" s="7">
        <v>0</v>
      </c>
      <c r="J4935" s="8" t="str">
        <f t="shared" si="310"/>
        <v/>
      </c>
      <c r="K4935" s="7">
        <v>0</v>
      </c>
      <c r="L4935" s="7">
        <v>15.000579999999999</v>
      </c>
      <c r="M4935" s="8" t="str">
        <f t="shared" si="311"/>
        <v/>
      </c>
    </row>
    <row r="4936" spans="1:13" x14ac:dyDescent="0.25">
      <c r="A4936" s="2" t="s">
        <v>236</v>
      </c>
      <c r="B4936" s="2" t="s">
        <v>49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0</v>
      </c>
      <c r="H4936" s="8" t="str">
        <f t="shared" si="309"/>
        <v/>
      </c>
      <c r="I4936" s="7">
        <v>0</v>
      </c>
      <c r="J4936" s="8" t="str">
        <f t="shared" si="310"/>
        <v/>
      </c>
      <c r="K4936" s="7">
        <v>57.743360000000003</v>
      </c>
      <c r="L4936" s="7">
        <v>252.01924</v>
      </c>
      <c r="M4936" s="8">
        <f t="shared" si="311"/>
        <v>3.3644713435449543</v>
      </c>
    </row>
    <row r="4937" spans="1:13" x14ac:dyDescent="0.25">
      <c r="A4937" s="2" t="s">
        <v>236</v>
      </c>
      <c r="B4937" s="2" t="s">
        <v>50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5.4942299999999999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196.93340000000001</v>
      </c>
      <c r="L4937" s="7">
        <v>67.98075</v>
      </c>
      <c r="M4937" s="8">
        <f t="shared" si="311"/>
        <v>-0.65480334976189924</v>
      </c>
    </row>
    <row r="4938" spans="1:13" x14ac:dyDescent="0.25">
      <c r="A4938" s="2" t="s">
        <v>236</v>
      </c>
      <c r="B4938" s="2" t="s">
        <v>51</v>
      </c>
      <c r="C4938" s="7">
        <v>71.400000000000006</v>
      </c>
      <c r="D4938" s="7">
        <v>0</v>
      </c>
      <c r="E4938" s="8">
        <f t="shared" si="308"/>
        <v>-1</v>
      </c>
      <c r="F4938" s="7">
        <v>1265.63492</v>
      </c>
      <c r="G4938" s="7">
        <v>430.52278999999999</v>
      </c>
      <c r="H4938" s="8">
        <f t="shared" si="309"/>
        <v>-0.65983651114809638</v>
      </c>
      <c r="I4938" s="7">
        <v>502.31486000000001</v>
      </c>
      <c r="J4938" s="8">
        <f t="shared" si="310"/>
        <v>-0.14292244907904983</v>
      </c>
      <c r="K4938" s="7">
        <v>2234.97768</v>
      </c>
      <c r="L4938" s="7">
        <v>1661.00549</v>
      </c>
      <c r="M4938" s="8">
        <f t="shared" si="311"/>
        <v>-0.25681338795293918</v>
      </c>
    </row>
    <row r="4939" spans="1:13" x14ac:dyDescent="0.25">
      <c r="A4939" s="2" t="s">
        <v>236</v>
      </c>
      <c r="B4939" s="2" t="s">
        <v>12</v>
      </c>
      <c r="C4939" s="7">
        <v>755.67427999999995</v>
      </c>
      <c r="D4939" s="7">
        <v>492.23176999999998</v>
      </c>
      <c r="E4939" s="8">
        <f t="shared" si="308"/>
        <v>-0.34861912992460187</v>
      </c>
      <c r="F4939" s="7">
        <v>13137.82501</v>
      </c>
      <c r="G4939" s="7">
        <v>6281.0920400000005</v>
      </c>
      <c r="H4939" s="8">
        <f t="shared" si="309"/>
        <v>-0.52190777124683285</v>
      </c>
      <c r="I4939" s="7">
        <v>7122.9417000000003</v>
      </c>
      <c r="J4939" s="8">
        <f t="shared" si="310"/>
        <v>-0.11818848103165014</v>
      </c>
      <c r="K4939" s="7">
        <v>86696.277279999995</v>
      </c>
      <c r="L4939" s="7">
        <v>41339.8851</v>
      </c>
      <c r="M4939" s="8">
        <f t="shared" si="311"/>
        <v>-0.5231642419144944</v>
      </c>
    </row>
    <row r="4940" spans="1:13" x14ac:dyDescent="0.25">
      <c r="A4940" s="2" t="s">
        <v>236</v>
      </c>
      <c r="B4940" s="2" t="s">
        <v>76</v>
      </c>
      <c r="C4940" s="7">
        <v>0</v>
      </c>
      <c r="D4940" s="7">
        <v>0</v>
      </c>
      <c r="E4940" s="8" t="str">
        <f t="shared" si="308"/>
        <v/>
      </c>
      <c r="F4940" s="7">
        <v>368.43153000000001</v>
      </c>
      <c r="G4940" s="7">
        <v>0</v>
      </c>
      <c r="H4940" s="8">
        <f t="shared" si="309"/>
        <v>-1</v>
      </c>
      <c r="I4940" s="7">
        <v>0</v>
      </c>
      <c r="J4940" s="8" t="str">
        <f t="shared" si="310"/>
        <v/>
      </c>
      <c r="K4940" s="7">
        <v>368.43153000000001</v>
      </c>
      <c r="L4940" s="7">
        <v>0</v>
      </c>
      <c r="M4940" s="8">
        <f t="shared" si="311"/>
        <v>-1</v>
      </c>
    </row>
    <row r="4941" spans="1:13" x14ac:dyDescent="0.25">
      <c r="A4941" s="2" t="s">
        <v>236</v>
      </c>
      <c r="B4941" s="2" t="s">
        <v>19</v>
      </c>
      <c r="C4941" s="7">
        <v>0</v>
      </c>
      <c r="D4941" s="7">
        <v>50.16</v>
      </c>
      <c r="E4941" s="8" t="str">
        <f t="shared" si="308"/>
        <v/>
      </c>
      <c r="F4941" s="7">
        <v>1536.45652</v>
      </c>
      <c r="G4941" s="7">
        <v>554.33374000000003</v>
      </c>
      <c r="H4941" s="8">
        <f t="shared" si="309"/>
        <v>-0.63921286884187256</v>
      </c>
      <c r="I4941" s="7">
        <v>1054.40885</v>
      </c>
      <c r="J4941" s="8">
        <f t="shared" si="310"/>
        <v>-0.47427059247463632</v>
      </c>
      <c r="K4941" s="7">
        <v>18551.901470000001</v>
      </c>
      <c r="L4941" s="7">
        <v>2997.4809399999999</v>
      </c>
      <c r="M4941" s="8">
        <f t="shared" si="311"/>
        <v>-0.83842729302723062</v>
      </c>
    </row>
    <row r="4942" spans="1:13" x14ac:dyDescent="0.25">
      <c r="A4942" s="2" t="s">
        <v>236</v>
      </c>
      <c r="B4942" s="2" t="s">
        <v>52</v>
      </c>
      <c r="C4942" s="7">
        <v>0</v>
      </c>
      <c r="D4942" s="7">
        <v>0</v>
      </c>
      <c r="E4942" s="8" t="str">
        <f t="shared" si="308"/>
        <v/>
      </c>
      <c r="F4942" s="7">
        <v>0</v>
      </c>
      <c r="G4942" s="7">
        <v>0</v>
      </c>
      <c r="H4942" s="8" t="str">
        <f t="shared" si="309"/>
        <v/>
      </c>
      <c r="I4942" s="7">
        <v>0</v>
      </c>
      <c r="J4942" s="8" t="str">
        <f t="shared" si="310"/>
        <v/>
      </c>
      <c r="K4942" s="7">
        <v>18.902000000000001</v>
      </c>
      <c r="L4942" s="7">
        <v>0</v>
      </c>
      <c r="M4942" s="8">
        <f t="shared" si="311"/>
        <v>-1</v>
      </c>
    </row>
    <row r="4943" spans="1:13" x14ac:dyDescent="0.25">
      <c r="A4943" s="2" t="s">
        <v>236</v>
      </c>
      <c r="B4943" s="2" t="s">
        <v>53</v>
      </c>
      <c r="C4943" s="7">
        <v>0</v>
      </c>
      <c r="D4943" s="7">
        <v>0</v>
      </c>
      <c r="E4943" s="8" t="str">
        <f t="shared" si="308"/>
        <v/>
      </c>
      <c r="F4943" s="7">
        <v>780.45929999999998</v>
      </c>
      <c r="G4943" s="7">
        <v>38.873199999999997</v>
      </c>
      <c r="H4943" s="8">
        <f t="shared" si="309"/>
        <v>-0.95019189341455734</v>
      </c>
      <c r="I4943" s="7">
        <v>393.14017000000001</v>
      </c>
      <c r="J4943" s="8">
        <f t="shared" si="310"/>
        <v>-0.90112127183543722</v>
      </c>
      <c r="K4943" s="7">
        <v>6392.6932999999999</v>
      </c>
      <c r="L4943" s="7">
        <v>1225.05459</v>
      </c>
      <c r="M4943" s="8">
        <f t="shared" si="311"/>
        <v>-0.80836643766407501</v>
      </c>
    </row>
    <row r="4944" spans="1:13" x14ac:dyDescent="0.25">
      <c r="A4944" s="2" t="s">
        <v>236</v>
      </c>
      <c r="B4944" s="2" t="s">
        <v>13</v>
      </c>
      <c r="C4944" s="7">
        <v>4871.53042</v>
      </c>
      <c r="D4944" s="7">
        <v>2674.4598500000002</v>
      </c>
      <c r="E4944" s="8">
        <f t="shared" si="308"/>
        <v>-0.45100212470807066</v>
      </c>
      <c r="F4944" s="7">
        <v>75850.263250000004</v>
      </c>
      <c r="G4944" s="7">
        <v>43943.025909999997</v>
      </c>
      <c r="H4944" s="8">
        <f t="shared" si="309"/>
        <v>-0.42066086487840904</v>
      </c>
      <c r="I4944" s="7">
        <v>49544.873119999997</v>
      </c>
      <c r="J4944" s="8">
        <f t="shared" si="310"/>
        <v>-0.11306613292624779</v>
      </c>
      <c r="K4944" s="7">
        <v>458823.88964000001</v>
      </c>
      <c r="L4944" s="7">
        <v>259037.98590999999</v>
      </c>
      <c r="M4944" s="8">
        <f t="shared" si="311"/>
        <v>-0.43543047395974732</v>
      </c>
    </row>
    <row r="4945" spans="1:13" x14ac:dyDescent="0.25">
      <c r="A4945" s="2" t="s">
        <v>236</v>
      </c>
      <c r="B4945" s="2" t="s">
        <v>28</v>
      </c>
      <c r="C4945" s="7">
        <v>23.7072</v>
      </c>
      <c r="D4945" s="7">
        <v>503.86320000000001</v>
      </c>
      <c r="E4945" s="8">
        <f t="shared" si="308"/>
        <v>20.253593844907876</v>
      </c>
      <c r="F4945" s="7">
        <v>6520.5497400000004</v>
      </c>
      <c r="G4945" s="7">
        <v>6405.2972</v>
      </c>
      <c r="H4945" s="8">
        <f t="shared" si="309"/>
        <v>-1.7675279630640528E-2</v>
      </c>
      <c r="I4945" s="7">
        <v>7646.7974400000003</v>
      </c>
      <c r="J4945" s="8">
        <f t="shared" si="310"/>
        <v>-0.16235558084823554</v>
      </c>
      <c r="K4945" s="7">
        <v>28726.243160000002</v>
      </c>
      <c r="L4945" s="7">
        <v>30100.935700000002</v>
      </c>
      <c r="M4945" s="8">
        <f t="shared" si="311"/>
        <v>4.7854936419747363E-2</v>
      </c>
    </row>
    <row r="4946" spans="1:13" x14ac:dyDescent="0.25">
      <c r="A4946" s="2" t="s">
        <v>236</v>
      </c>
      <c r="B4946" s="2" t="s">
        <v>78</v>
      </c>
      <c r="C4946" s="7">
        <v>0</v>
      </c>
      <c r="D4946" s="7">
        <v>0</v>
      </c>
      <c r="E4946" s="8" t="str">
        <f t="shared" si="308"/>
        <v/>
      </c>
      <c r="F4946" s="7">
        <v>101.4217</v>
      </c>
      <c r="G4946" s="7">
        <v>0.01</v>
      </c>
      <c r="H4946" s="8">
        <f t="shared" si="309"/>
        <v>-0.99990140177102138</v>
      </c>
      <c r="I4946" s="7">
        <v>0</v>
      </c>
      <c r="J4946" s="8" t="str">
        <f t="shared" si="310"/>
        <v/>
      </c>
      <c r="K4946" s="7">
        <v>1928.75091</v>
      </c>
      <c r="L4946" s="7">
        <v>761.23607000000004</v>
      </c>
      <c r="M4946" s="8">
        <f t="shared" si="311"/>
        <v>-0.60532173125455579</v>
      </c>
    </row>
    <row r="4947" spans="1:13" x14ac:dyDescent="0.25">
      <c r="A4947" s="2" t="s">
        <v>236</v>
      </c>
      <c r="B4947" s="2" t="s">
        <v>54</v>
      </c>
      <c r="C4947" s="7">
        <v>70.444000000000003</v>
      </c>
      <c r="D4947" s="7">
        <v>111.1961</v>
      </c>
      <c r="E4947" s="8">
        <f t="shared" si="308"/>
        <v>0.57850349213559693</v>
      </c>
      <c r="F4947" s="7">
        <v>782.18034</v>
      </c>
      <c r="G4947" s="7">
        <v>423.9975</v>
      </c>
      <c r="H4947" s="8">
        <f t="shared" si="309"/>
        <v>-0.45792871756403386</v>
      </c>
      <c r="I4947" s="7">
        <v>1117.91545</v>
      </c>
      <c r="J4947" s="8">
        <f t="shared" si="310"/>
        <v>-0.62072489471363868</v>
      </c>
      <c r="K4947" s="7">
        <v>7052.9303399999999</v>
      </c>
      <c r="L4947" s="7">
        <v>3416.80503</v>
      </c>
      <c r="M4947" s="8">
        <f t="shared" si="311"/>
        <v>-0.51554816717500707</v>
      </c>
    </row>
    <row r="4948" spans="1:13" x14ac:dyDescent="0.25">
      <c r="A4948" s="2" t="s">
        <v>236</v>
      </c>
      <c r="B4948" s="2" t="s">
        <v>63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20.052</v>
      </c>
      <c r="H4948" s="8" t="str">
        <f t="shared" si="309"/>
        <v/>
      </c>
      <c r="I4948" s="7">
        <v>20</v>
      </c>
      <c r="J4948" s="8">
        <f t="shared" si="310"/>
        <v>2.5999999999999357E-3</v>
      </c>
      <c r="K4948" s="7">
        <v>118.86254</v>
      </c>
      <c r="L4948" s="7">
        <v>206.08031</v>
      </c>
      <c r="M4948" s="8">
        <f t="shared" si="311"/>
        <v>0.73377003385591455</v>
      </c>
    </row>
    <row r="4949" spans="1:13" x14ac:dyDescent="0.25">
      <c r="A4949" s="2" t="s">
        <v>236</v>
      </c>
      <c r="B4949" s="2" t="s">
        <v>14</v>
      </c>
      <c r="C4949" s="7">
        <v>17.600000000000001</v>
      </c>
      <c r="D4949" s="7">
        <v>101.07288</v>
      </c>
      <c r="E4949" s="8">
        <f t="shared" si="308"/>
        <v>4.7427772727272721</v>
      </c>
      <c r="F4949" s="7">
        <v>3203.3595399999999</v>
      </c>
      <c r="G4949" s="7">
        <v>1127.52592</v>
      </c>
      <c r="H4949" s="8">
        <f t="shared" si="309"/>
        <v>-0.64801768083766209</v>
      </c>
      <c r="I4949" s="7">
        <v>1374.2249099999999</v>
      </c>
      <c r="J4949" s="8">
        <f t="shared" si="310"/>
        <v>-0.17951864225776537</v>
      </c>
      <c r="K4949" s="7">
        <v>18282.848119999999</v>
      </c>
      <c r="L4949" s="7">
        <v>11342.93153</v>
      </c>
      <c r="M4949" s="8">
        <f t="shared" si="311"/>
        <v>-0.37958618615927109</v>
      </c>
    </row>
    <row r="4950" spans="1:13" x14ac:dyDescent="0.25">
      <c r="A4950" s="2" t="s">
        <v>236</v>
      </c>
      <c r="B4950" s="2" t="s">
        <v>80</v>
      </c>
      <c r="C4950" s="7">
        <v>0</v>
      </c>
      <c r="D4950" s="7">
        <v>13.4857</v>
      </c>
      <c r="E4950" s="8" t="str">
        <f t="shared" si="308"/>
        <v/>
      </c>
      <c r="F4950" s="7">
        <v>149.12721999999999</v>
      </c>
      <c r="G4950" s="7">
        <v>252.10699</v>
      </c>
      <c r="H4950" s="8">
        <f t="shared" si="309"/>
        <v>0.69054978695371649</v>
      </c>
      <c r="I4950" s="7">
        <v>247.99467000000001</v>
      </c>
      <c r="J4950" s="8">
        <f t="shared" si="310"/>
        <v>1.6582291869417842E-2</v>
      </c>
      <c r="K4950" s="7">
        <v>403.70042000000001</v>
      </c>
      <c r="L4950" s="7">
        <v>1706.5784200000001</v>
      </c>
      <c r="M4950" s="8">
        <f t="shared" si="311"/>
        <v>3.2273387280597827</v>
      </c>
    </row>
    <row r="4951" spans="1:13" x14ac:dyDescent="0.25">
      <c r="A4951" s="2" t="s">
        <v>236</v>
      </c>
      <c r="B4951" s="2" t="s">
        <v>81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0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0</v>
      </c>
      <c r="L4951" s="7">
        <v>49.204050000000002</v>
      </c>
      <c r="M4951" s="8" t="str">
        <f t="shared" si="311"/>
        <v/>
      </c>
    </row>
    <row r="4952" spans="1:13" x14ac:dyDescent="0.25">
      <c r="A4952" s="2" t="s">
        <v>236</v>
      </c>
      <c r="B4952" s="2" t="s">
        <v>64</v>
      </c>
      <c r="C4952" s="7">
        <v>0</v>
      </c>
      <c r="D4952" s="7">
        <v>0</v>
      </c>
      <c r="E4952" s="8" t="str">
        <f t="shared" si="308"/>
        <v/>
      </c>
      <c r="F4952" s="7">
        <v>4.35175</v>
      </c>
      <c r="G4952" s="7">
        <v>0</v>
      </c>
      <c r="H4952" s="8">
        <f t="shared" si="309"/>
        <v>-1</v>
      </c>
      <c r="I4952" s="7">
        <v>15.84</v>
      </c>
      <c r="J4952" s="8">
        <f t="shared" si="310"/>
        <v>-1</v>
      </c>
      <c r="K4952" s="7">
        <v>35.262869999999999</v>
      </c>
      <c r="L4952" s="7">
        <v>27.936</v>
      </c>
      <c r="M4952" s="8">
        <f t="shared" si="311"/>
        <v>-0.20777860678952109</v>
      </c>
    </row>
    <row r="4953" spans="1:13" x14ac:dyDescent="0.25">
      <c r="A4953" s="2" t="s">
        <v>236</v>
      </c>
      <c r="B4953" s="2" t="s">
        <v>29</v>
      </c>
      <c r="C4953" s="7">
        <v>0</v>
      </c>
      <c r="D4953" s="7">
        <v>0</v>
      </c>
      <c r="E4953" s="8" t="str">
        <f t="shared" si="308"/>
        <v/>
      </c>
      <c r="F4953" s="7">
        <v>0</v>
      </c>
      <c r="G4953" s="7">
        <v>0</v>
      </c>
      <c r="H4953" s="8" t="str">
        <f t="shared" si="309"/>
        <v/>
      </c>
      <c r="I4953" s="7">
        <v>0</v>
      </c>
      <c r="J4953" s="8" t="str">
        <f t="shared" si="310"/>
        <v/>
      </c>
      <c r="K4953" s="7">
        <v>600.74905000000001</v>
      </c>
      <c r="L4953" s="7">
        <v>0</v>
      </c>
      <c r="M4953" s="8">
        <f t="shared" si="311"/>
        <v>-1</v>
      </c>
    </row>
    <row r="4954" spans="1:13" x14ac:dyDescent="0.25">
      <c r="A4954" s="2" t="s">
        <v>236</v>
      </c>
      <c r="B4954" s="2" t="s">
        <v>30</v>
      </c>
      <c r="C4954" s="7">
        <v>0</v>
      </c>
      <c r="D4954" s="7">
        <v>0</v>
      </c>
      <c r="E4954" s="8" t="str">
        <f t="shared" si="308"/>
        <v/>
      </c>
      <c r="F4954" s="7">
        <v>0</v>
      </c>
      <c r="G4954" s="7">
        <v>52.00468</v>
      </c>
      <c r="H4954" s="8" t="str">
        <f t="shared" si="309"/>
        <v/>
      </c>
      <c r="I4954" s="7">
        <v>486.39228000000003</v>
      </c>
      <c r="J4954" s="8">
        <f t="shared" si="310"/>
        <v>-0.89308078656182621</v>
      </c>
      <c r="K4954" s="7">
        <v>1576.3541499999999</v>
      </c>
      <c r="L4954" s="7">
        <v>4353.8188399999999</v>
      </c>
      <c r="M4954" s="8">
        <f t="shared" si="311"/>
        <v>1.7619547549007311</v>
      </c>
    </row>
    <row r="4955" spans="1:13" x14ac:dyDescent="0.25">
      <c r="A4955" s="2" t="s">
        <v>236</v>
      </c>
      <c r="B4955" s="2" t="s">
        <v>15</v>
      </c>
      <c r="C4955" s="7">
        <v>58.10078</v>
      </c>
      <c r="D4955" s="7">
        <v>0</v>
      </c>
      <c r="E4955" s="8">
        <f t="shared" si="308"/>
        <v>-1</v>
      </c>
      <c r="F4955" s="7">
        <v>2489.8479499999999</v>
      </c>
      <c r="G4955" s="7">
        <v>3267.3145100000002</v>
      </c>
      <c r="H4955" s="8">
        <f t="shared" si="309"/>
        <v>0.31225463386228069</v>
      </c>
      <c r="I4955" s="7">
        <v>696.53581999999994</v>
      </c>
      <c r="J4955" s="8">
        <f t="shared" si="310"/>
        <v>3.6908061526541456</v>
      </c>
      <c r="K4955" s="7">
        <v>23224.362229999999</v>
      </c>
      <c r="L4955" s="7">
        <v>8806.5501499999991</v>
      </c>
      <c r="M4955" s="8">
        <f t="shared" si="311"/>
        <v>-0.62080551178175458</v>
      </c>
    </row>
    <row r="4956" spans="1:13" x14ac:dyDescent="0.25">
      <c r="A4956" s="2" t="s">
        <v>236</v>
      </c>
      <c r="B4956" s="2" t="s">
        <v>31</v>
      </c>
      <c r="C4956" s="7">
        <v>289.65588000000002</v>
      </c>
      <c r="D4956" s="7">
        <v>27.757999999999999</v>
      </c>
      <c r="E4956" s="8">
        <f t="shared" si="308"/>
        <v>-0.90416904362514583</v>
      </c>
      <c r="F4956" s="7">
        <v>1797.7433599999999</v>
      </c>
      <c r="G4956" s="7">
        <v>425.22572000000002</v>
      </c>
      <c r="H4956" s="8">
        <f t="shared" si="309"/>
        <v>-0.76346695003228937</v>
      </c>
      <c r="I4956" s="7">
        <v>1348.4102800000001</v>
      </c>
      <c r="J4956" s="8">
        <f t="shared" si="310"/>
        <v>-0.68464663440566476</v>
      </c>
      <c r="K4956" s="7">
        <v>15469.559939999999</v>
      </c>
      <c r="L4956" s="7">
        <v>6161.6218500000004</v>
      </c>
      <c r="M4956" s="8">
        <f t="shared" si="311"/>
        <v>-0.6016937861258902</v>
      </c>
    </row>
    <row r="4957" spans="1:13" x14ac:dyDescent="0.25">
      <c r="A4957" s="2" t="s">
        <v>236</v>
      </c>
      <c r="B4957" s="2" t="s">
        <v>82</v>
      </c>
      <c r="C4957" s="7">
        <v>127.61190999999999</v>
      </c>
      <c r="D4957" s="7">
        <v>0</v>
      </c>
      <c r="E4957" s="8">
        <f t="shared" si="308"/>
        <v>-1</v>
      </c>
      <c r="F4957" s="7">
        <v>252.60481999999999</v>
      </c>
      <c r="G4957" s="7">
        <v>0</v>
      </c>
      <c r="H4957" s="8">
        <f t="shared" si="309"/>
        <v>-1</v>
      </c>
      <c r="I4957" s="7">
        <v>90.493530000000007</v>
      </c>
      <c r="J4957" s="8">
        <f t="shared" si="310"/>
        <v>-1</v>
      </c>
      <c r="K4957" s="7">
        <v>883.39940999999999</v>
      </c>
      <c r="L4957" s="7">
        <v>835.09716000000003</v>
      </c>
      <c r="M4957" s="8">
        <f t="shared" si="311"/>
        <v>-5.4677702354363089E-2</v>
      </c>
    </row>
    <row r="4958" spans="1:13" x14ac:dyDescent="0.25">
      <c r="A4958" s="2" t="s">
        <v>236</v>
      </c>
      <c r="B4958" s="2" t="s">
        <v>55</v>
      </c>
      <c r="C4958" s="7">
        <v>0</v>
      </c>
      <c r="D4958" s="7">
        <v>0</v>
      </c>
      <c r="E4958" s="8" t="str">
        <f t="shared" si="308"/>
        <v/>
      </c>
      <c r="F4958" s="7">
        <v>11</v>
      </c>
      <c r="G4958" s="7">
        <v>0</v>
      </c>
      <c r="H4958" s="8">
        <f t="shared" si="309"/>
        <v>-1</v>
      </c>
      <c r="I4958" s="7">
        <v>68.857709999999997</v>
      </c>
      <c r="J4958" s="8">
        <f t="shared" si="310"/>
        <v>-1</v>
      </c>
      <c r="K4958" s="7">
        <v>240.36646999999999</v>
      </c>
      <c r="L4958" s="7">
        <v>68.857709999999997</v>
      </c>
      <c r="M4958" s="8">
        <f t="shared" si="311"/>
        <v>-0.71353030229216241</v>
      </c>
    </row>
    <row r="4959" spans="1:13" x14ac:dyDescent="0.25">
      <c r="A4959" s="2" t="s">
        <v>236</v>
      </c>
      <c r="B4959" s="2" t="s">
        <v>32</v>
      </c>
      <c r="C4959" s="7">
        <v>0</v>
      </c>
      <c r="D4959" s="7">
        <v>0</v>
      </c>
      <c r="E4959" s="8" t="str">
        <f t="shared" si="308"/>
        <v/>
      </c>
      <c r="F4959" s="7">
        <v>606.57046000000003</v>
      </c>
      <c r="G4959" s="7">
        <v>120.95565999999999</v>
      </c>
      <c r="H4959" s="8">
        <f t="shared" si="309"/>
        <v>-0.80059091568686025</v>
      </c>
      <c r="I4959" s="7">
        <v>661.55052000000001</v>
      </c>
      <c r="J4959" s="8">
        <f t="shared" si="310"/>
        <v>-0.81716338156608204</v>
      </c>
      <c r="K4959" s="7">
        <v>4347.6961000000001</v>
      </c>
      <c r="L4959" s="7">
        <v>3161.33133</v>
      </c>
      <c r="M4959" s="8">
        <f t="shared" si="311"/>
        <v>-0.27287205515583302</v>
      </c>
    </row>
    <row r="4960" spans="1:13" x14ac:dyDescent="0.25">
      <c r="A4960" s="2" t="s">
        <v>236</v>
      </c>
      <c r="B4960" s="2" t="s">
        <v>56</v>
      </c>
      <c r="C4960" s="7">
        <v>0</v>
      </c>
      <c r="D4960" s="7">
        <v>0</v>
      </c>
      <c r="E4960" s="8" t="str">
        <f t="shared" si="308"/>
        <v/>
      </c>
      <c r="F4960" s="7">
        <v>0</v>
      </c>
      <c r="G4960" s="7">
        <v>0</v>
      </c>
      <c r="H4960" s="8" t="str">
        <f t="shared" si="309"/>
        <v/>
      </c>
      <c r="I4960" s="7">
        <v>0</v>
      </c>
      <c r="J4960" s="8" t="str">
        <f t="shared" si="310"/>
        <v/>
      </c>
      <c r="K4960" s="7">
        <v>194.47343000000001</v>
      </c>
      <c r="L4960" s="7">
        <v>0</v>
      </c>
      <c r="M4960" s="8">
        <f t="shared" si="311"/>
        <v>-1</v>
      </c>
    </row>
    <row r="4961" spans="1:13" x14ac:dyDescent="0.25">
      <c r="A4961" s="2" t="s">
        <v>236</v>
      </c>
      <c r="B4961" s="2" t="s">
        <v>33</v>
      </c>
      <c r="C4961" s="7">
        <v>12.31396</v>
      </c>
      <c r="D4961" s="7">
        <v>0</v>
      </c>
      <c r="E4961" s="8">
        <f t="shared" si="308"/>
        <v>-1</v>
      </c>
      <c r="F4961" s="7">
        <v>495.28804000000002</v>
      </c>
      <c r="G4961" s="7">
        <v>835.15250000000003</v>
      </c>
      <c r="H4961" s="8">
        <f t="shared" si="309"/>
        <v>0.68619557217654603</v>
      </c>
      <c r="I4961" s="7">
        <v>147.34316000000001</v>
      </c>
      <c r="J4961" s="8">
        <f t="shared" si="310"/>
        <v>4.6680778395142335</v>
      </c>
      <c r="K4961" s="7">
        <v>3374.8697999999999</v>
      </c>
      <c r="L4961" s="7">
        <v>1973.9845399999999</v>
      </c>
      <c r="M4961" s="8">
        <f t="shared" si="311"/>
        <v>-0.41509312744450177</v>
      </c>
    </row>
    <row r="4962" spans="1:13" x14ac:dyDescent="0.25">
      <c r="A4962" s="2" t="s">
        <v>236</v>
      </c>
      <c r="B4962" s="2" t="s">
        <v>34</v>
      </c>
      <c r="C4962" s="7">
        <v>0</v>
      </c>
      <c r="D4962" s="7">
        <v>0</v>
      </c>
      <c r="E4962" s="8" t="str">
        <f t="shared" si="308"/>
        <v/>
      </c>
      <c r="F4962" s="7">
        <v>104.43643</v>
      </c>
      <c r="G4962" s="7">
        <v>0</v>
      </c>
      <c r="H4962" s="8">
        <f t="shared" si="309"/>
        <v>-1</v>
      </c>
      <c r="I4962" s="7">
        <v>38.295720000000003</v>
      </c>
      <c r="J4962" s="8">
        <f t="shared" si="310"/>
        <v>-1</v>
      </c>
      <c r="K4962" s="7">
        <v>1007.94666</v>
      </c>
      <c r="L4962" s="7">
        <v>368.51952999999997</v>
      </c>
      <c r="M4962" s="8">
        <f t="shared" si="311"/>
        <v>-0.6343858810941444</v>
      </c>
    </row>
    <row r="4963" spans="1:13" x14ac:dyDescent="0.25">
      <c r="A4963" s="2" t="s">
        <v>236</v>
      </c>
      <c r="B4963" s="2" t="s">
        <v>83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</v>
      </c>
      <c r="H4963" s="8" t="str">
        <f t="shared" si="309"/>
        <v/>
      </c>
      <c r="I4963" s="7">
        <v>0</v>
      </c>
      <c r="J4963" s="8" t="str">
        <f t="shared" si="310"/>
        <v/>
      </c>
      <c r="K4963" s="7">
        <v>70.3</v>
      </c>
      <c r="L4963" s="7">
        <v>0</v>
      </c>
      <c r="M4963" s="8">
        <f t="shared" si="311"/>
        <v>-1</v>
      </c>
    </row>
    <row r="4964" spans="1:13" x14ac:dyDescent="0.25">
      <c r="A4964" s="2" t="s">
        <v>236</v>
      </c>
      <c r="B4964" s="2" t="s">
        <v>84</v>
      </c>
      <c r="C4964" s="7">
        <v>0</v>
      </c>
      <c r="D4964" s="7">
        <v>0</v>
      </c>
      <c r="E4964" s="8" t="str">
        <f t="shared" si="308"/>
        <v/>
      </c>
      <c r="F4964" s="7">
        <v>0</v>
      </c>
      <c r="G4964" s="7">
        <v>24.609069999999999</v>
      </c>
      <c r="H4964" s="8" t="str">
        <f t="shared" si="309"/>
        <v/>
      </c>
      <c r="I4964" s="7">
        <v>0</v>
      </c>
      <c r="J4964" s="8" t="str">
        <f t="shared" si="310"/>
        <v/>
      </c>
      <c r="K4964" s="7">
        <v>208.75415000000001</v>
      </c>
      <c r="L4964" s="7">
        <v>140.09218999999999</v>
      </c>
      <c r="M4964" s="8">
        <f t="shared" si="311"/>
        <v>-0.32891302999245775</v>
      </c>
    </row>
    <row r="4965" spans="1:13" x14ac:dyDescent="0.25">
      <c r="A4965" s="2" t="s">
        <v>236</v>
      </c>
      <c r="B4965" s="2" t="s">
        <v>35</v>
      </c>
      <c r="C4965" s="7">
        <v>0</v>
      </c>
      <c r="D4965" s="7">
        <v>0</v>
      </c>
      <c r="E4965" s="8" t="str">
        <f t="shared" si="308"/>
        <v/>
      </c>
      <c r="F4965" s="7">
        <v>74.099999999999994</v>
      </c>
      <c r="G4965" s="7">
        <v>0</v>
      </c>
      <c r="H4965" s="8">
        <f t="shared" si="309"/>
        <v>-1</v>
      </c>
      <c r="I4965" s="7">
        <v>0</v>
      </c>
      <c r="J4965" s="8" t="str">
        <f t="shared" si="310"/>
        <v/>
      </c>
      <c r="K4965" s="7">
        <v>181.8425</v>
      </c>
      <c r="L4965" s="7">
        <v>0</v>
      </c>
      <c r="M4965" s="8">
        <f t="shared" si="311"/>
        <v>-1</v>
      </c>
    </row>
    <row r="4966" spans="1:13" x14ac:dyDescent="0.25">
      <c r="A4966" s="2" t="s">
        <v>236</v>
      </c>
      <c r="B4966" s="2" t="s">
        <v>85</v>
      </c>
      <c r="C4966" s="7">
        <v>0</v>
      </c>
      <c r="D4966" s="7">
        <v>0</v>
      </c>
      <c r="E4966" s="8" t="str">
        <f t="shared" si="308"/>
        <v/>
      </c>
      <c r="F4966" s="7">
        <v>130.6147</v>
      </c>
      <c r="G4966" s="7">
        <v>0</v>
      </c>
      <c r="H4966" s="8">
        <f t="shared" si="309"/>
        <v>-1</v>
      </c>
      <c r="I4966" s="7">
        <v>0</v>
      </c>
      <c r="J4966" s="8" t="str">
        <f t="shared" si="310"/>
        <v/>
      </c>
      <c r="K4966" s="7">
        <v>228.96668</v>
      </c>
      <c r="L4966" s="7">
        <v>42.588180000000001</v>
      </c>
      <c r="M4966" s="8">
        <f t="shared" si="311"/>
        <v>-0.81399835120114417</v>
      </c>
    </row>
    <row r="4967" spans="1:13" x14ac:dyDescent="0.25">
      <c r="A4967" s="2" t="s">
        <v>236</v>
      </c>
      <c r="B4967" s="2" t="s">
        <v>36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0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4283.0543399999997</v>
      </c>
      <c r="L4967" s="7">
        <v>0</v>
      </c>
      <c r="M4967" s="8">
        <f t="shared" si="311"/>
        <v>-1</v>
      </c>
    </row>
    <row r="4968" spans="1:13" x14ac:dyDescent="0.25">
      <c r="A4968" s="2" t="s">
        <v>236</v>
      </c>
      <c r="B4968" s="2" t="s">
        <v>37</v>
      </c>
      <c r="C4968" s="7">
        <v>0</v>
      </c>
      <c r="D4968" s="7">
        <v>0</v>
      </c>
      <c r="E4968" s="8" t="str">
        <f t="shared" si="308"/>
        <v/>
      </c>
      <c r="F4968" s="7">
        <v>489.85678000000001</v>
      </c>
      <c r="G4968" s="7">
        <v>142.61000000000001</v>
      </c>
      <c r="H4968" s="8">
        <f t="shared" si="309"/>
        <v>-0.70887409172942339</v>
      </c>
      <c r="I4968" s="7">
        <v>348.52273000000002</v>
      </c>
      <c r="J4968" s="8">
        <f t="shared" si="310"/>
        <v>-0.5908157840953443</v>
      </c>
      <c r="K4968" s="7">
        <v>2374.59852</v>
      </c>
      <c r="L4968" s="7">
        <v>1742.0039200000001</v>
      </c>
      <c r="M4968" s="8">
        <f t="shared" si="311"/>
        <v>-0.26640065454096207</v>
      </c>
    </row>
    <row r="4969" spans="1:13" x14ac:dyDescent="0.25">
      <c r="A4969" s="2" t="s">
        <v>236</v>
      </c>
      <c r="B4969" s="2" t="s">
        <v>58</v>
      </c>
      <c r="C4969" s="7">
        <v>0</v>
      </c>
      <c r="D4969" s="7">
        <v>0</v>
      </c>
      <c r="E4969" s="8" t="str">
        <f t="shared" si="308"/>
        <v/>
      </c>
      <c r="F4969" s="7">
        <v>250.30513999999999</v>
      </c>
      <c r="G4969" s="7">
        <v>141.559</v>
      </c>
      <c r="H4969" s="8">
        <f t="shared" si="309"/>
        <v>-0.43445428248097506</v>
      </c>
      <c r="I4969" s="7">
        <v>303.92491999999999</v>
      </c>
      <c r="J4969" s="8">
        <f t="shared" si="310"/>
        <v>-0.53423036189332551</v>
      </c>
      <c r="K4969" s="7">
        <v>3110.0320299999998</v>
      </c>
      <c r="L4969" s="7">
        <v>728.10411999999997</v>
      </c>
      <c r="M4969" s="8">
        <f t="shared" si="311"/>
        <v>-0.7658853307694069</v>
      </c>
    </row>
    <row r="4970" spans="1:13" x14ac:dyDescent="0.25">
      <c r="A4970" s="2" t="s">
        <v>236</v>
      </c>
      <c r="B4970" s="2" t="s">
        <v>87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93.965220000000002</v>
      </c>
      <c r="H4970" s="8" t="str">
        <f t="shared" si="309"/>
        <v/>
      </c>
      <c r="I4970" s="7">
        <v>0</v>
      </c>
      <c r="J4970" s="8" t="str">
        <f t="shared" si="310"/>
        <v/>
      </c>
      <c r="K4970" s="7">
        <v>53.881500000000003</v>
      </c>
      <c r="L4970" s="7">
        <v>93.965220000000002</v>
      </c>
      <c r="M4970" s="8">
        <f t="shared" si="311"/>
        <v>0.74392361014448372</v>
      </c>
    </row>
    <row r="4971" spans="1:13" x14ac:dyDescent="0.25">
      <c r="A4971" s="2" t="s">
        <v>236</v>
      </c>
      <c r="B4971" s="2" t="s">
        <v>88</v>
      </c>
      <c r="C4971" s="7">
        <v>0</v>
      </c>
      <c r="D4971" s="7">
        <v>0</v>
      </c>
      <c r="E4971" s="8" t="str">
        <f t="shared" si="308"/>
        <v/>
      </c>
      <c r="F4971" s="7">
        <v>142.89699999999999</v>
      </c>
      <c r="G4971" s="7">
        <v>32.491</v>
      </c>
      <c r="H4971" s="8">
        <f t="shared" si="309"/>
        <v>-0.77262643722401447</v>
      </c>
      <c r="I4971" s="7">
        <v>0</v>
      </c>
      <c r="J4971" s="8" t="str">
        <f t="shared" si="310"/>
        <v/>
      </c>
      <c r="K4971" s="7">
        <v>212.39500000000001</v>
      </c>
      <c r="L4971" s="7">
        <v>122.077</v>
      </c>
      <c r="M4971" s="8">
        <f t="shared" si="311"/>
        <v>-0.42523599896419406</v>
      </c>
    </row>
    <row r="4972" spans="1:13" x14ac:dyDescent="0.25">
      <c r="A4972" s="2" t="s">
        <v>236</v>
      </c>
      <c r="B4972" s="2" t="s">
        <v>59</v>
      </c>
      <c r="C4972" s="7">
        <v>0</v>
      </c>
      <c r="D4972" s="7">
        <v>0</v>
      </c>
      <c r="E4972" s="8" t="str">
        <f t="shared" si="308"/>
        <v/>
      </c>
      <c r="F4972" s="7">
        <v>2814.0149999999999</v>
      </c>
      <c r="G4972" s="7">
        <v>0</v>
      </c>
      <c r="H4972" s="8">
        <f t="shared" si="309"/>
        <v>-1</v>
      </c>
      <c r="I4972" s="7">
        <v>0</v>
      </c>
      <c r="J4972" s="8" t="str">
        <f t="shared" si="310"/>
        <v/>
      </c>
      <c r="K4972" s="7">
        <v>8817.7461199999998</v>
      </c>
      <c r="L4972" s="7">
        <v>9649.55393</v>
      </c>
      <c r="M4972" s="8">
        <f t="shared" si="311"/>
        <v>9.4333381646510839E-2</v>
      </c>
    </row>
    <row r="4973" spans="1:13" x14ac:dyDescent="0.25">
      <c r="A4973" s="2" t="s">
        <v>236</v>
      </c>
      <c r="B4973" s="2" t="s">
        <v>89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0</v>
      </c>
      <c r="J4973" s="8" t="str">
        <f t="shared" si="310"/>
        <v/>
      </c>
      <c r="K4973" s="7">
        <v>0</v>
      </c>
      <c r="L4973" s="7">
        <v>0</v>
      </c>
      <c r="M4973" s="8" t="str">
        <f t="shared" si="311"/>
        <v/>
      </c>
    </row>
    <row r="4974" spans="1:13" x14ac:dyDescent="0.25">
      <c r="A4974" s="2" t="s">
        <v>236</v>
      </c>
      <c r="B4974" s="2" t="s">
        <v>38</v>
      </c>
      <c r="C4974" s="7">
        <v>0</v>
      </c>
      <c r="D4974" s="7">
        <v>0</v>
      </c>
      <c r="E4974" s="8" t="str">
        <f t="shared" si="308"/>
        <v/>
      </c>
      <c r="F4974" s="7">
        <v>653.73513000000003</v>
      </c>
      <c r="G4974" s="7">
        <v>9.1235700000000008</v>
      </c>
      <c r="H4974" s="8">
        <f t="shared" si="309"/>
        <v>-0.98604393494961795</v>
      </c>
      <c r="I4974" s="7">
        <v>109.73916</v>
      </c>
      <c r="J4974" s="8">
        <f t="shared" si="310"/>
        <v>-0.91686131003736493</v>
      </c>
      <c r="K4974" s="7">
        <v>1960.8838900000001</v>
      </c>
      <c r="L4974" s="7">
        <v>863.01792999999998</v>
      </c>
      <c r="M4974" s="8">
        <f t="shared" si="311"/>
        <v>-0.55988320654722701</v>
      </c>
    </row>
    <row r="4975" spans="1:13" x14ac:dyDescent="0.25">
      <c r="A4975" s="2" t="s">
        <v>236</v>
      </c>
      <c r="B4975" s="2" t="s">
        <v>90</v>
      </c>
      <c r="C4975" s="7">
        <v>0</v>
      </c>
      <c r="D4975" s="7">
        <v>0</v>
      </c>
      <c r="E4975" s="8" t="str">
        <f t="shared" si="308"/>
        <v/>
      </c>
      <c r="F4975" s="7">
        <v>0</v>
      </c>
      <c r="G4975" s="7">
        <v>0</v>
      </c>
      <c r="H4975" s="8" t="str">
        <f t="shared" si="309"/>
        <v/>
      </c>
      <c r="I4975" s="7">
        <v>0</v>
      </c>
      <c r="J4975" s="8" t="str">
        <f t="shared" si="310"/>
        <v/>
      </c>
      <c r="K4975" s="7">
        <v>0</v>
      </c>
      <c r="L4975" s="7">
        <v>0</v>
      </c>
      <c r="M4975" s="8" t="str">
        <f t="shared" si="311"/>
        <v/>
      </c>
    </row>
    <row r="4976" spans="1:13" x14ac:dyDescent="0.25">
      <c r="A4976" s="2" t="s">
        <v>236</v>
      </c>
      <c r="B4976" s="2" t="s">
        <v>39</v>
      </c>
      <c r="C4976" s="7">
        <v>0</v>
      </c>
      <c r="D4976" s="7">
        <v>0</v>
      </c>
      <c r="E4976" s="8" t="str">
        <f t="shared" si="308"/>
        <v/>
      </c>
      <c r="F4976" s="7">
        <v>14.8</v>
      </c>
      <c r="G4976" s="7">
        <v>5.5830000000000002</v>
      </c>
      <c r="H4976" s="8">
        <f t="shared" si="309"/>
        <v>-0.62277027027027021</v>
      </c>
      <c r="I4976" s="7">
        <v>0</v>
      </c>
      <c r="J4976" s="8" t="str">
        <f t="shared" si="310"/>
        <v/>
      </c>
      <c r="K4976" s="7">
        <v>1193.2995900000001</v>
      </c>
      <c r="L4976" s="7">
        <v>5.5830000000000002</v>
      </c>
      <c r="M4976" s="8">
        <f t="shared" si="311"/>
        <v>-0.99532137608460924</v>
      </c>
    </row>
    <row r="4977" spans="1:13" x14ac:dyDescent="0.25">
      <c r="A4977" s="2" t="s">
        <v>236</v>
      </c>
      <c r="B4977" s="2" t="s">
        <v>91</v>
      </c>
      <c r="C4977" s="7">
        <v>0</v>
      </c>
      <c r="D4977" s="7">
        <v>0</v>
      </c>
      <c r="E4977" s="8" t="str">
        <f t="shared" si="308"/>
        <v/>
      </c>
      <c r="F4977" s="7">
        <v>78.453869999999995</v>
      </c>
      <c r="G4977" s="7">
        <v>0</v>
      </c>
      <c r="H4977" s="8">
        <f t="shared" si="309"/>
        <v>-1</v>
      </c>
      <c r="I4977" s="7">
        <v>0</v>
      </c>
      <c r="J4977" s="8" t="str">
        <f t="shared" si="310"/>
        <v/>
      </c>
      <c r="K4977" s="7">
        <v>78.453869999999995</v>
      </c>
      <c r="L4977" s="7">
        <v>0</v>
      </c>
      <c r="M4977" s="8">
        <f t="shared" si="311"/>
        <v>-1</v>
      </c>
    </row>
    <row r="4978" spans="1:13" x14ac:dyDescent="0.25">
      <c r="A4978" s="2" t="s">
        <v>236</v>
      </c>
      <c r="B4978" s="2" t="s">
        <v>92</v>
      </c>
      <c r="C4978" s="7">
        <v>0</v>
      </c>
      <c r="D4978" s="7">
        <v>0</v>
      </c>
      <c r="E4978" s="8" t="str">
        <f t="shared" si="308"/>
        <v/>
      </c>
      <c r="F4978" s="7">
        <v>194.91305</v>
      </c>
      <c r="G4978" s="7">
        <v>23.736450000000001</v>
      </c>
      <c r="H4978" s="8">
        <f t="shared" si="309"/>
        <v>-0.87822031413494372</v>
      </c>
      <c r="I4978" s="7">
        <v>0</v>
      </c>
      <c r="J4978" s="8" t="str">
        <f t="shared" si="310"/>
        <v/>
      </c>
      <c r="K4978" s="7">
        <v>1090.0856699999999</v>
      </c>
      <c r="L4978" s="7">
        <v>291.41275000000002</v>
      </c>
      <c r="M4978" s="8">
        <f t="shared" si="311"/>
        <v>-0.7326698643786409</v>
      </c>
    </row>
    <row r="4979" spans="1:13" x14ac:dyDescent="0.25">
      <c r="A4979" s="2" t="s">
        <v>236</v>
      </c>
      <c r="B4979" s="2" t="s">
        <v>60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0</v>
      </c>
      <c r="H4979" s="8" t="str">
        <f t="shared" si="309"/>
        <v/>
      </c>
      <c r="I4979" s="7">
        <v>0</v>
      </c>
      <c r="J4979" s="8" t="str">
        <f t="shared" si="310"/>
        <v/>
      </c>
      <c r="K4979" s="7">
        <v>16.869</v>
      </c>
      <c r="L4979" s="7">
        <v>0</v>
      </c>
      <c r="M4979" s="8">
        <f t="shared" si="311"/>
        <v>-1</v>
      </c>
    </row>
    <row r="4980" spans="1:13" x14ac:dyDescent="0.25">
      <c r="A4980" s="2" t="s">
        <v>236</v>
      </c>
      <c r="B4980" s="2" t="s">
        <v>93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0</v>
      </c>
      <c r="M4980" s="8" t="str">
        <f t="shared" si="311"/>
        <v/>
      </c>
    </row>
    <row r="4981" spans="1:13" x14ac:dyDescent="0.25">
      <c r="A4981" s="2" t="s">
        <v>236</v>
      </c>
      <c r="B4981" s="2" t="s">
        <v>41</v>
      </c>
      <c r="C4981" s="7">
        <v>0</v>
      </c>
      <c r="D4981" s="7">
        <v>0</v>
      </c>
      <c r="E4981" s="8" t="str">
        <f t="shared" si="308"/>
        <v/>
      </c>
      <c r="F4981" s="7">
        <v>182.70320000000001</v>
      </c>
      <c r="G4981" s="7">
        <v>0</v>
      </c>
      <c r="H4981" s="8">
        <f t="shared" si="309"/>
        <v>-1</v>
      </c>
      <c r="I4981" s="7">
        <v>54.943939999999998</v>
      </c>
      <c r="J4981" s="8">
        <f t="shared" si="310"/>
        <v>-1</v>
      </c>
      <c r="K4981" s="7">
        <v>735.25921000000005</v>
      </c>
      <c r="L4981" s="7">
        <v>189.96394000000001</v>
      </c>
      <c r="M4981" s="8">
        <f t="shared" si="311"/>
        <v>-0.74163677596095667</v>
      </c>
    </row>
    <row r="4982" spans="1:13" ht="13" x14ac:dyDescent="0.3">
      <c r="A4982" s="4" t="s">
        <v>236</v>
      </c>
      <c r="B4982" s="4" t="s">
        <v>16</v>
      </c>
      <c r="C4982" s="9">
        <v>7473.5041099999999</v>
      </c>
      <c r="D4982" s="9">
        <v>5112.7898500000001</v>
      </c>
      <c r="E4982" s="10">
        <f t="shared" si="308"/>
        <v>-0.31587782989792179</v>
      </c>
      <c r="F4982" s="9">
        <v>128063.21179</v>
      </c>
      <c r="G4982" s="9">
        <v>71793.095329999996</v>
      </c>
      <c r="H4982" s="10">
        <f t="shared" si="309"/>
        <v>-0.43939329393262916</v>
      </c>
      <c r="I4982" s="9">
        <v>83746.403550000003</v>
      </c>
      <c r="J4982" s="10">
        <f t="shared" si="310"/>
        <v>-0.1427321976025322</v>
      </c>
      <c r="K4982" s="9">
        <v>789813.10690999997</v>
      </c>
      <c r="L4982" s="9">
        <v>456134.16029000003</v>
      </c>
      <c r="M4982" s="10">
        <f t="shared" si="311"/>
        <v>-0.42247836064085853</v>
      </c>
    </row>
    <row r="4983" spans="1:13" x14ac:dyDescent="0.25">
      <c r="A4983" s="2" t="s">
        <v>237</v>
      </c>
      <c r="B4983" s="2" t="s">
        <v>18</v>
      </c>
      <c r="C4983" s="7">
        <v>0</v>
      </c>
      <c r="D4983" s="7">
        <v>0</v>
      </c>
      <c r="E4983" s="8" t="str">
        <f t="shared" si="308"/>
        <v/>
      </c>
      <c r="F4983" s="7">
        <v>0</v>
      </c>
      <c r="G4983" s="7">
        <v>0</v>
      </c>
      <c r="H4983" s="8" t="str">
        <f t="shared" si="309"/>
        <v/>
      </c>
      <c r="I4983" s="7">
        <v>35.340150000000001</v>
      </c>
      <c r="J4983" s="8">
        <f t="shared" si="310"/>
        <v>-1</v>
      </c>
      <c r="K4983" s="7">
        <v>0</v>
      </c>
      <c r="L4983" s="7">
        <v>35.340150000000001</v>
      </c>
      <c r="M4983" s="8" t="str">
        <f t="shared" si="311"/>
        <v/>
      </c>
    </row>
    <row r="4984" spans="1:13" x14ac:dyDescent="0.25">
      <c r="A4984" s="2" t="s">
        <v>237</v>
      </c>
      <c r="B4984" s="2" t="s">
        <v>10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59.499130000000001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100.45545</v>
      </c>
      <c r="L4984" s="7">
        <v>251.47596999999999</v>
      </c>
      <c r="M4984" s="8">
        <f t="shared" si="311"/>
        <v>1.5033581552817692</v>
      </c>
    </row>
    <row r="4985" spans="1:13" x14ac:dyDescent="0.25">
      <c r="A4985" s="2" t="s">
        <v>237</v>
      </c>
      <c r="B4985" s="2" t="s">
        <v>11</v>
      </c>
      <c r="C4985" s="7">
        <v>0</v>
      </c>
      <c r="D4985" s="7">
        <v>0</v>
      </c>
      <c r="E4985" s="8" t="str">
        <f t="shared" si="308"/>
        <v/>
      </c>
      <c r="F4985" s="7">
        <v>0</v>
      </c>
      <c r="G4985" s="7">
        <v>0</v>
      </c>
      <c r="H4985" s="8" t="str">
        <f t="shared" si="309"/>
        <v/>
      </c>
      <c r="I4985" s="7">
        <v>0</v>
      </c>
      <c r="J4985" s="8" t="str">
        <f t="shared" si="310"/>
        <v/>
      </c>
      <c r="K4985" s="7">
        <v>3.8564500000000002</v>
      </c>
      <c r="L4985" s="7">
        <v>4.75718</v>
      </c>
      <c r="M4985" s="8">
        <f t="shared" si="311"/>
        <v>0.23356454770579149</v>
      </c>
    </row>
    <row r="4986" spans="1:13" x14ac:dyDescent="0.25">
      <c r="A4986" s="2" t="s">
        <v>237</v>
      </c>
      <c r="B4986" s="2" t="s">
        <v>51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19.219200000000001</v>
      </c>
      <c r="H4986" s="8" t="str">
        <f t="shared" si="309"/>
        <v/>
      </c>
      <c r="I4986" s="7">
        <v>0</v>
      </c>
      <c r="J4986" s="8" t="str">
        <f t="shared" si="310"/>
        <v/>
      </c>
      <c r="K4986" s="7">
        <v>0</v>
      </c>
      <c r="L4986" s="7">
        <v>19.219200000000001</v>
      </c>
      <c r="M4986" s="8" t="str">
        <f t="shared" si="311"/>
        <v/>
      </c>
    </row>
    <row r="4987" spans="1:13" x14ac:dyDescent="0.25">
      <c r="A4987" s="2" t="s">
        <v>237</v>
      </c>
      <c r="B4987" s="2" t="s">
        <v>13</v>
      </c>
      <c r="C4987" s="7">
        <v>0</v>
      </c>
      <c r="D4987" s="7">
        <v>0</v>
      </c>
      <c r="E4987" s="8" t="str">
        <f t="shared" si="308"/>
        <v/>
      </c>
      <c r="F4987" s="7">
        <v>81.667109999999994</v>
      </c>
      <c r="G4987" s="7">
        <v>1.9267399999999999</v>
      </c>
      <c r="H4987" s="8">
        <f t="shared" si="309"/>
        <v>-0.97640739338027271</v>
      </c>
      <c r="I4987" s="7">
        <v>55.459090000000003</v>
      </c>
      <c r="J4987" s="8">
        <f t="shared" si="310"/>
        <v>-0.96525835530298099</v>
      </c>
      <c r="K4987" s="7">
        <v>137.06923</v>
      </c>
      <c r="L4987" s="7">
        <v>159.13508999999999</v>
      </c>
      <c r="M4987" s="8">
        <f t="shared" si="311"/>
        <v>0.16098332207746391</v>
      </c>
    </row>
    <row r="4988" spans="1:13" x14ac:dyDescent="0.25">
      <c r="A4988" s="2" t="s">
        <v>237</v>
      </c>
      <c r="B4988" s="2" t="s">
        <v>28</v>
      </c>
      <c r="C4988" s="7">
        <v>0</v>
      </c>
      <c r="D4988" s="7">
        <v>0</v>
      </c>
      <c r="E4988" s="8" t="str">
        <f t="shared" si="308"/>
        <v/>
      </c>
      <c r="F4988" s="7">
        <v>25.08905</v>
      </c>
      <c r="G4988" s="7">
        <v>23.90962</v>
      </c>
      <c r="H4988" s="8">
        <f t="shared" si="309"/>
        <v>-4.7009751265990496E-2</v>
      </c>
      <c r="I4988" s="7">
        <v>0</v>
      </c>
      <c r="J4988" s="8" t="str">
        <f t="shared" si="310"/>
        <v/>
      </c>
      <c r="K4988" s="7">
        <v>76.170339999999996</v>
      </c>
      <c r="L4988" s="7">
        <v>62.731090000000002</v>
      </c>
      <c r="M4988" s="8">
        <f t="shared" si="311"/>
        <v>-0.17643678628715576</v>
      </c>
    </row>
    <row r="4989" spans="1:13" x14ac:dyDescent="0.25">
      <c r="A4989" s="2" t="s">
        <v>237</v>
      </c>
      <c r="B4989" s="2" t="s">
        <v>15</v>
      </c>
      <c r="C4989" s="7">
        <v>0</v>
      </c>
      <c r="D4989" s="7">
        <v>0</v>
      </c>
      <c r="E4989" s="8" t="str">
        <f t="shared" si="308"/>
        <v/>
      </c>
      <c r="F4989" s="7">
        <v>122.5793</v>
      </c>
      <c r="G4989" s="7">
        <v>66.258070000000004</v>
      </c>
      <c r="H4989" s="8">
        <f t="shared" si="309"/>
        <v>-0.4594677078430045</v>
      </c>
      <c r="I4989" s="7">
        <v>253.85218</v>
      </c>
      <c r="J4989" s="8">
        <f t="shared" si="310"/>
        <v>-0.73898955683579315</v>
      </c>
      <c r="K4989" s="7">
        <v>694.98639000000003</v>
      </c>
      <c r="L4989" s="7">
        <v>677.03376000000003</v>
      </c>
      <c r="M4989" s="8">
        <f t="shared" si="311"/>
        <v>-2.5831628156056441E-2</v>
      </c>
    </row>
    <row r="4990" spans="1:13" x14ac:dyDescent="0.25">
      <c r="A4990" s="2" t="s">
        <v>237</v>
      </c>
      <c r="B4990" s="2" t="s">
        <v>82</v>
      </c>
      <c r="C4990" s="7">
        <v>0</v>
      </c>
      <c r="D4990" s="7">
        <v>0</v>
      </c>
      <c r="E4990" s="8" t="str">
        <f t="shared" si="308"/>
        <v/>
      </c>
      <c r="F4990" s="7">
        <v>0</v>
      </c>
      <c r="G4990" s="7">
        <v>0</v>
      </c>
      <c r="H4990" s="8" t="str">
        <f t="shared" si="309"/>
        <v/>
      </c>
      <c r="I4990" s="7">
        <v>0</v>
      </c>
      <c r="J4990" s="8" t="str">
        <f t="shared" si="310"/>
        <v/>
      </c>
      <c r="K4990" s="7">
        <v>0</v>
      </c>
      <c r="L4990" s="7">
        <v>0</v>
      </c>
      <c r="M4990" s="8" t="str">
        <f t="shared" si="311"/>
        <v/>
      </c>
    </row>
    <row r="4991" spans="1:13" x14ac:dyDescent="0.25">
      <c r="A4991" s="2" t="s">
        <v>237</v>
      </c>
      <c r="B4991" s="2" t="s">
        <v>37</v>
      </c>
      <c r="C4991" s="7">
        <v>29.813870000000001</v>
      </c>
      <c r="D4991" s="7">
        <v>35.178319999999999</v>
      </c>
      <c r="E4991" s="8">
        <f t="shared" si="308"/>
        <v>0.17993135409794148</v>
      </c>
      <c r="F4991" s="7">
        <v>313.45121</v>
      </c>
      <c r="G4991" s="7">
        <v>197.89578</v>
      </c>
      <c r="H4991" s="8">
        <f t="shared" si="309"/>
        <v>-0.36865523664751521</v>
      </c>
      <c r="I4991" s="7">
        <v>275.01933000000002</v>
      </c>
      <c r="J4991" s="8">
        <f t="shared" si="310"/>
        <v>-0.2804295610784886</v>
      </c>
      <c r="K4991" s="7">
        <v>1518.6810399999999</v>
      </c>
      <c r="L4991" s="7">
        <v>1097.049</v>
      </c>
      <c r="M4991" s="8">
        <f t="shared" si="311"/>
        <v>-0.27763041013536327</v>
      </c>
    </row>
    <row r="4992" spans="1:13" ht="13" x14ac:dyDescent="0.3">
      <c r="A4992" s="4" t="s">
        <v>237</v>
      </c>
      <c r="B4992" s="4" t="s">
        <v>16</v>
      </c>
      <c r="C4992" s="9">
        <v>29.813870000000001</v>
      </c>
      <c r="D4992" s="9">
        <v>35.178319999999999</v>
      </c>
      <c r="E4992" s="10">
        <f t="shared" si="308"/>
        <v>0.17993135409794148</v>
      </c>
      <c r="F4992" s="9">
        <v>542.78666999999996</v>
      </c>
      <c r="G4992" s="9">
        <v>368.70854000000003</v>
      </c>
      <c r="H4992" s="10">
        <f t="shared" si="309"/>
        <v>-0.32071187378275146</v>
      </c>
      <c r="I4992" s="9">
        <v>619.67075</v>
      </c>
      <c r="J4992" s="10">
        <f t="shared" si="310"/>
        <v>-0.40499282885306431</v>
      </c>
      <c r="K4992" s="9">
        <v>2531.2188999999998</v>
      </c>
      <c r="L4992" s="9">
        <v>2306.7414399999998</v>
      </c>
      <c r="M4992" s="10">
        <f t="shared" si="311"/>
        <v>-8.8683542936567106E-2</v>
      </c>
    </row>
    <row r="4993" spans="1:13" x14ac:dyDescent="0.25">
      <c r="A4993" s="2" t="s">
        <v>238</v>
      </c>
      <c r="B4993" s="2" t="s">
        <v>21</v>
      </c>
      <c r="C4993" s="7">
        <v>0</v>
      </c>
      <c r="D4993" s="7">
        <v>0</v>
      </c>
      <c r="E4993" s="8" t="str">
        <f t="shared" si="308"/>
        <v/>
      </c>
      <c r="F4993" s="7">
        <v>305.41867999999999</v>
      </c>
      <c r="G4993" s="7">
        <v>1049.3711499999999</v>
      </c>
      <c r="H4993" s="8">
        <f t="shared" si="309"/>
        <v>2.4358446903116731</v>
      </c>
      <c r="I4993" s="7">
        <v>3230.5068799999999</v>
      </c>
      <c r="J4993" s="8">
        <f t="shared" si="310"/>
        <v>-0.67516826647340245</v>
      </c>
      <c r="K4993" s="7">
        <v>2847.0216300000002</v>
      </c>
      <c r="L4993" s="7">
        <v>5835.05861</v>
      </c>
      <c r="M4993" s="8">
        <f t="shared" si="311"/>
        <v>1.0495308319803667</v>
      </c>
    </row>
    <row r="4994" spans="1:13" x14ac:dyDescent="0.25">
      <c r="A4994" s="2" t="s">
        <v>238</v>
      </c>
      <c r="B4994" s="2" t="s">
        <v>43</v>
      </c>
      <c r="C4994" s="7">
        <v>0</v>
      </c>
      <c r="D4994" s="7">
        <v>0</v>
      </c>
      <c r="E4994" s="8" t="str">
        <f t="shared" si="308"/>
        <v/>
      </c>
      <c r="F4994" s="7">
        <v>2039.6930600000001</v>
      </c>
      <c r="G4994" s="7">
        <v>403.83573999999999</v>
      </c>
      <c r="H4994" s="8">
        <f t="shared" si="309"/>
        <v>-0.80201151441874297</v>
      </c>
      <c r="I4994" s="7">
        <v>0</v>
      </c>
      <c r="J4994" s="8" t="str">
        <f t="shared" si="310"/>
        <v/>
      </c>
      <c r="K4994" s="7">
        <v>7325.9369299999998</v>
      </c>
      <c r="L4994" s="7">
        <v>688.76648999999998</v>
      </c>
      <c r="M4994" s="8">
        <f t="shared" si="311"/>
        <v>-0.90598247069538995</v>
      </c>
    </row>
    <row r="4995" spans="1:13" x14ac:dyDescent="0.25">
      <c r="A4995" s="2" t="s">
        <v>238</v>
      </c>
      <c r="B4995" s="2" t="s">
        <v>22</v>
      </c>
      <c r="C4995" s="7">
        <v>0</v>
      </c>
      <c r="D4995" s="7">
        <v>0</v>
      </c>
      <c r="E4995" s="8" t="str">
        <f t="shared" si="308"/>
        <v/>
      </c>
      <c r="F4995" s="7">
        <v>0</v>
      </c>
      <c r="G4995" s="7">
        <v>0</v>
      </c>
      <c r="H4995" s="8" t="str">
        <f t="shared" si="309"/>
        <v/>
      </c>
      <c r="I4995" s="7">
        <v>0</v>
      </c>
      <c r="J4995" s="8" t="str">
        <f t="shared" si="310"/>
        <v/>
      </c>
      <c r="K4995" s="7">
        <v>48.30735</v>
      </c>
      <c r="L4995" s="7">
        <v>24.481549999999999</v>
      </c>
      <c r="M4995" s="8">
        <f t="shared" si="311"/>
        <v>-0.4932127305679157</v>
      </c>
    </row>
    <row r="4996" spans="1:13" x14ac:dyDescent="0.25">
      <c r="A4996" s="2" t="s">
        <v>238</v>
      </c>
      <c r="B4996" s="2" t="s">
        <v>23</v>
      </c>
      <c r="C4996" s="7">
        <v>0</v>
      </c>
      <c r="D4996" s="7">
        <v>0</v>
      </c>
      <c r="E4996" s="8" t="str">
        <f t="shared" si="308"/>
        <v/>
      </c>
      <c r="F4996" s="7">
        <v>0</v>
      </c>
      <c r="G4996" s="7">
        <v>0</v>
      </c>
      <c r="H4996" s="8" t="str">
        <f t="shared" si="309"/>
        <v/>
      </c>
      <c r="I4996" s="7">
        <v>103.55970000000001</v>
      </c>
      <c r="J4996" s="8">
        <f t="shared" si="310"/>
        <v>-1</v>
      </c>
      <c r="K4996" s="7">
        <v>39.43638</v>
      </c>
      <c r="L4996" s="7">
        <v>367.43081999999998</v>
      </c>
      <c r="M4996" s="8">
        <f t="shared" si="311"/>
        <v>8.3170524272258248</v>
      </c>
    </row>
    <row r="4997" spans="1:13" x14ac:dyDescent="0.25">
      <c r="A4997" s="2" t="s">
        <v>238</v>
      </c>
      <c r="B4997" s="2" t="s">
        <v>66</v>
      </c>
      <c r="C4997" s="7">
        <v>0</v>
      </c>
      <c r="D4997" s="7">
        <v>50.873010000000001</v>
      </c>
      <c r="E4997" s="8" t="str">
        <f t="shared" ref="E4997:E5037" si="312">IF(C4997=0,"",(D4997/C4997-1))</f>
        <v/>
      </c>
      <c r="F4997" s="7">
        <v>187.07274000000001</v>
      </c>
      <c r="G4997" s="7">
        <v>198.25933000000001</v>
      </c>
      <c r="H4997" s="8">
        <f t="shared" ref="H4997:H5038" si="313">IF(F4997=0,"",(G4997/F4997-1))</f>
        <v>5.9798076406001099E-2</v>
      </c>
      <c r="I4997" s="7">
        <v>66.284289999999999</v>
      </c>
      <c r="J4997" s="8">
        <f t="shared" ref="J4997:J5038" si="314">IF(I4997=0,"",(G4997/I4997-1))</f>
        <v>1.9910455403535288</v>
      </c>
      <c r="K4997" s="7">
        <v>995.05715999999995</v>
      </c>
      <c r="L4997" s="7">
        <v>755.69844000000001</v>
      </c>
      <c r="M4997" s="8">
        <f t="shared" ref="M4997:M5038" si="315">IF(K4997=0,"",(L4997/K4997-1))</f>
        <v>-0.2405477088371486</v>
      </c>
    </row>
    <row r="4998" spans="1:13" x14ac:dyDescent="0.25">
      <c r="A4998" s="2" t="s">
        <v>238</v>
      </c>
      <c r="B4998" s="2" t="s">
        <v>18</v>
      </c>
      <c r="C4998" s="7">
        <v>92.184759999999997</v>
      </c>
      <c r="D4998" s="7">
        <v>2.9442699999999999</v>
      </c>
      <c r="E4998" s="8">
        <f t="shared" si="312"/>
        <v>-0.96806120664630468</v>
      </c>
      <c r="F4998" s="7">
        <v>277.83918999999997</v>
      </c>
      <c r="G4998" s="7">
        <v>384.12615</v>
      </c>
      <c r="H4998" s="8">
        <f t="shared" si="313"/>
        <v>0.38254848065170366</v>
      </c>
      <c r="I4998" s="7">
        <v>233.17774</v>
      </c>
      <c r="J4998" s="8">
        <f t="shared" si="314"/>
        <v>0.64735343090639774</v>
      </c>
      <c r="K4998" s="7">
        <v>1457.9774500000001</v>
      </c>
      <c r="L4998" s="7">
        <v>1557.25947</v>
      </c>
      <c r="M4998" s="8">
        <f t="shared" si="315"/>
        <v>6.809571711825857E-2</v>
      </c>
    </row>
    <row r="4999" spans="1:13" x14ac:dyDescent="0.25">
      <c r="A4999" s="2" t="s">
        <v>238</v>
      </c>
      <c r="B4999" s="2" t="s">
        <v>9</v>
      </c>
      <c r="C4999" s="7">
        <v>0</v>
      </c>
      <c r="D4999" s="7">
        <v>0</v>
      </c>
      <c r="E4999" s="8" t="str">
        <f t="shared" si="312"/>
        <v/>
      </c>
      <c r="F4999" s="7">
        <v>62.02834</v>
      </c>
      <c r="G4999" s="7">
        <v>83.085329999999999</v>
      </c>
      <c r="H4999" s="8">
        <f t="shared" si="313"/>
        <v>0.33947369863517229</v>
      </c>
      <c r="I4999" s="7">
        <v>80.974270000000004</v>
      </c>
      <c r="J4999" s="8">
        <f t="shared" si="314"/>
        <v>2.607075062238895E-2</v>
      </c>
      <c r="K4999" s="7">
        <v>206.10261</v>
      </c>
      <c r="L4999" s="7">
        <v>938.54674999999997</v>
      </c>
      <c r="M4999" s="8">
        <f t="shared" si="315"/>
        <v>3.553783913750534</v>
      </c>
    </row>
    <row r="5000" spans="1:13" x14ac:dyDescent="0.25">
      <c r="A5000" s="2" t="s">
        <v>238</v>
      </c>
      <c r="B5000" s="2" t="s">
        <v>67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5.6550000000000002</v>
      </c>
      <c r="H5000" s="8" t="str">
        <f t="shared" si="313"/>
        <v/>
      </c>
      <c r="I5000" s="7">
        <v>0</v>
      </c>
      <c r="J5000" s="8" t="str">
        <f t="shared" si="314"/>
        <v/>
      </c>
      <c r="K5000" s="7">
        <v>0</v>
      </c>
      <c r="L5000" s="7">
        <v>10.925000000000001</v>
      </c>
      <c r="M5000" s="8" t="str">
        <f t="shared" si="315"/>
        <v/>
      </c>
    </row>
    <row r="5001" spans="1:13" x14ac:dyDescent="0.25">
      <c r="A5001" s="2" t="s">
        <v>238</v>
      </c>
      <c r="B5001" s="2" t="s">
        <v>45</v>
      </c>
      <c r="C5001" s="7">
        <v>0</v>
      </c>
      <c r="D5001" s="7">
        <v>0</v>
      </c>
      <c r="E5001" s="8" t="str">
        <f t="shared" si="312"/>
        <v/>
      </c>
      <c r="F5001" s="7">
        <v>32.917960000000001</v>
      </c>
      <c r="G5001" s="7">
        <v>49.092619999999997</v>
      </c>
      <c r="H5001" s="8">
        <f t="shared" si="313"/>
        <v>0.49136276974636317</v>
      </c>
      <c r="I5001" s="7">
        <v>105.72411</v>
      </c>
      <c r="J5001" s="8">
        <f t="shared" si="314"/>
        <v>-0.53565350420069746</v>
      </c>
      <c r="K5001" s="7">
        <v>180.93744000000001</v>
      </c>
      <c r="L5001" s="7">
        <v>362.43788999999998</v>
      </c>
      <c r="M5001" s="8">
        <f t="shared" si="315"/>
        <v>1.0031116279748402</v>
      </c>
    </row>
    <row r="5002" spans="1:13" x14ac:dyDescent="0.25">
      <c r="A5002" s="2" t="s">
        <v>238</v>
      </c>
      <c r="B5002" s="2" t="s">
        <v>24</v>
      </c>
      <c r="C5002" s="7">
        <v>31.539950000000001</v>
      </c>
      <c r="D5002" s="7">
        <v>33.198770000000003</v>
      </c>
      <c r="E5002" s="8">
        <f t="shared" si="312"/>
        <v>5.2594249515297342E-2</v>
      </c>
      <c r="F5002" s="7">
        <v>64.636970000000005</v>
      </c>
      <c r="G5002" s="7">
        <v>205.96178</v>
      </c>
      <c r="H5002" s="8">
        <f t="shared" si="313"/>
        <v>2.1864392777074788</v>
      </c>
      <c r="I5002" s="7">
        <v>141.28608</v>
      </c>
      <c r="J5002" s="8">
        <f t="shared" si="314"/>
        <v>0.45776413359334489</v>
      </c>
      <c r="K5002" s="7">
        <v>447.63846000000001</v>
      </c>
      <c r="L5002" s="7">
        <v>797.62717999999995</v>
      </c>
      <c r="M5002" s="8">
        <f t="shared" si="315"/>
        <v>0.78185578602875183</v>
      </c>
    </row>
    <row r="5003" spans="1:13" x14ac:dyDescent="0.25">
      <c r="A5003" s="2" t="s">
        <v>238</v>
      </c>
      <c r="B5003" s="2" t="s">
        <v>68</v>
      </c>
      <c r="C5003" s="7">
        <v>0</v>
      </c>
      <c r="D5003" s="7">
        <v>0</v>
      </c>
      <c r="E5003" s="8" t="str">
        <f t="shared" si="312"/>
        <v/>
      </c>
      <c r="F5003" s="7">
        <v>0</v>
      </c>
      <c r="G5003" s="7">
        <v>0</v>
      </c>
      <c r="H5003" s="8" t="str">
        <f t="shared" si="313"/>
        <v/>
      </c>
      <c r="I5003" s="7">
        <v>10.11157</v>
      </c>
      <c r="J5003" s="8">
        <f t="shared" si="314"/>
        <v>-1</v>
      </c>
      <c r="K5003" s="7">
        <v>0</v>
      </c>
      <c r="L5003" s="7">
        <v>19.194479999999999</v>
      </c>
      <c r="M5003" s="8" t="str">
        <f t="shared" si="315"/>
        <v/>
      </c>
    </row>
    <row r="5004" spans="1:13" x14ac:dyDescent="0.25">
      <c r="A5004" s="2" t="s">
        <v>238</v>
      </c>
      <c r="B5004" s="2" t="s">
        <v>46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34.407240000000002</v>
      </c>
      <c r="J5004" s="8">
        <f t="shared" si="314"/>
        <v>-1</v>
      </c>
      <c r="K5004" s="7">
        <v>0</v>
      </c>
      <c r="L5004" s="7">
        <v>94.762630000000001</v>
      </c>
      <c r="M5004" s="8" t="str">
        <f t="shared" si="315"/>
        <v/>
      </c>
    </row>
    <row r="5005" spans="1:13" x14ac:dyDescent="0.25">
      <c r="A5005" s="2" t="s">
        <v>238</v>
      </c>
      <c r="B5005" s="2" t="s">
        <v>25</v>
      </c>
      <c r="C5005" s="7">
        <v>0</v>
      </c>
      <c r="D5005" s="7">
        <v>0</v>
      </c>
      <c r="E5005" s="8" t="str">
        <f t="shared" si="312"/>
        <v/>
      </c>
      <c r="F5005" s="7">
        <v>33.004460000000002</v>
      </c>
      <c r="G5005" s="7">
        <v>88.093400000000003</v>
      </c>
      <c r="H5005" s="8">
        <f t="shared" si="313"/>
        <v>1.6691362318910836</v>
      </c>
      <c r="I5005" s="7">
        <v>50.533549999999998</v>
      </c>
      <c r="J5005" s="8">
        <f t="shared" si="314"/>
        <v>0.74326561264743929</v>
      </c>
      <c r="K5005" s="7">
        <v>391.35881000000001</v>
      </c>
      <c r="L5005" s="7">
        <v>572.8451</v>
      </c>
      <c r="M5005" s="8">
        <f t="shared" si="315"/>
        <v>0.46373375368756875</v>
      </c>
    </row>
    <row r="5006" spans="1:13" x14ac:dyDescent="0.25">
      <c r="A5006" s="2" t="s">
        <v>238</v>
      </c>
      <c r="B5006" s="2" t="s">
        <v>73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50.374110000000002</v>
      </c>
      <c r="L5006" s="7">
        <v>0</v>
      </c>
      <c r="M5006" s="8">
        <f t="shared" si="315"/>
        <v>-1</v>
      </c>
    </row>
    <row r="5007" spans="1:13" x14ac:dyDescent="0.25">
      <c r="A5007" s="2" t="s">
        <v>238</v>
      </c>
      <c r="B5007" s="2" t="s">
        <v>10</v>
      </c>
      <c r="C5007" s="7">
        <v>18.1069</v>
      </c>
      <c r="D5007" s="7">
        <v>95.316860000000005</v>
      </c>
      <c r="E5007" s="8">
        <f t="shared" si="312"/>
        <v>4.2641180986253859</v>
      </c>
      <c r="F5007" s="7">
        <v>994.87972000000002</v>
      </c>
      <c r="G5007" s="7">
        <v>1143.1254200000001</v>
      </c>
      <c r="H5007" s="8">
        <f t="shared" si="313"/>
        <v>0.14900866609282182</v>
      </c>
      <c r="I5007" s="7">
        <v>1422.41795</v>
      </c>
      <c r="J5007" s="8">
        <f t="shared" si="314"/>
        <v>-0.19635053818042714</v>
      </c>
      <c r="K5007" s="7">
        <v>7202.5944499999996</v>
      </c>
      <c r="L5007" s="7">
        <v>7274.7178899999999</v>
      </c>
      <c r="M5007" s="8">
        <f t="shared" si="315"/>
        <v>1.0013536164041659E-2</v>
      </c>
    </row>
    <row r="5008" spans="1:13" x14ac:dyDescent="0.25">
      <c r="A5008" s="2" t="s">
        <v>238</v>
      </c>
      <c r="B5008" s="2" t="s">
        <v>26</v>
      </c>
      <c r="C5008" s="7">
        <v>0</v>
      </c>
      <c r="D5008" s="7">
        <v>0</v>
      </c>
      <c r="E5008" s="8" t="str">
        <f t="shared" si="312"/>
        <v/>
      </c>
      <c r="F5008" s="7">
        <v>12.219569999999999</v>
      </c>
      <c r="G5008" s="7">
        <v>16</v>
      </c>
      <c r="H5008" s="8">
        <f t="shared" si="313"/>
        <v>0.30937504347534328</v>
      </c>
      <c r="I5008" s="7">
        <v>0</v>
      </c>
      <c r="J5008" s="8" t="str">
        <f t="shared" si="314"/>
        <v/>
      </c>
      <c r="K5008" s="7">
        <v>30.013940000000002</v>
      </c>
      <c r="L5008" s="7">
        <v>23.84159</v>
      </c>
      <c r="M5008" s="8">
        <f t="shared" si="315"/>
        <v>-0.20564944155948872</v>
      </c>
    </row>
    <row r="5009" spans="1:13" x14ac:dyDescent="0.25">
      <c r="A5009" s="2" t="s">
        <v>238</v>
      </c>
      <c r="B5009" s="2" t="s">
        <v>11</v>
      </c>
      <c r="C5009" s="7">
        <v>0</v>
      </c>
      <c r="D5009" s="7">
        <v>14.66459</v>
      </c>
      <c r="E5009" s="8" t="str">
        <f t="shared" si="312"/>
        <v/>
      </c>
      <c r="F5009" s="7">
        <v>285.48388999999997</v>
      </c>
      <c r="G5009" s="7">
        <v>101.57884</v>
      </c>
      <c r="H5009" s="8">
        <f t="shared" si="313"/>
        <v>-0.64418713784515125</v>
      </c>
      <c r="I5009" s="7">
        <v>271.58731</v>
      </c>
      <c r="J5009" s="8">
        <f t="shared" si="314"/>
        <v>-0.62598090463063238</v>
      </c>
      <c r="K5009" s="7">
        <v>2379.79477</v>
      </c>
      <c r="L5009" s="7">
        <v>1281.7996000000001</v>
      </c>
      <c r="M5009" s="8">
        <f t="shared" si="315"/>
        <v>-0.46138229390259566</v>
      </c>
    </row>
    <row r="5010" spans="1:13" x14ac:dyDescent="0.25">
      <c r="A5010" s="2" t="s">
        <v>238</v>
      </c>
      <c r="B5010" s="2" t="s">
        <v>48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0</v>
      </c>
      <c r="H5010" s="8" t="str">
        <f t="shared" si="313"/>
        <v/>
      </c>
      <c r="I5010" s="7">
        <v>0</v>
      </c>
      <c r="J5010" s="8" t="str">
        <f t="shared" si="314"/>
        <v/>
      </c>
      <c r="K5010" s="7">
        <v>5.4075600000000001</v>
      </c>
      <c r="L5010" s="7">
        <v>0</v>
      </c>
      <c r="M5010" s="8">
        <f t="shared" si="315"/>
        <v>-1</v>
      </c>
    </row>
    <row r="5011" spans="1:13" x14ac:dyDescent="0.25">
      <c r="A5011" s="2" t="s">
        <v>238</v>
      </c>
      <c r="B5011" s="2" t="s">
        <v>27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0</v>
      </c>
      <c r="H5011" s="8" t="str">
        <f t="shared" si="313"/>
        <v/>
      </c>
      <c r="I5011" s="7">
        <v>0</v>
      </c>
      <c r="J5011" s="8" t="str">
        <f t="shared" si="314"/>
        <v/>
      </c>
      <c r="K5011" s="7">
        <v>36.078099999999999</v>
      </c>
      <c r="L5011" s="7">
        <v>65.080749999999995</v>
      </c>
      <c r="M5011" s="8">
        <f t="shared" si="315"/>
        <v>0.80388518242368634</v>
      </c>
    </row>
    <row r="5012" spans="1:13" x14ac:dyDescent="0.25">
      <c r="A5012" s="2" t="s">
        <v>238</v>
      </c>
      <c r="B5012" s="2" t="s">
        <v>51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160.67283</v>
      </c>
      <c r="H5012" s="8" t="str">
        <f t="shared" si="313"/>
        <v/>
      </c>
      <c r="I5012" s="7">
        <v>83.353899999999996</v>
      </c>
      <c r="J5012" s="8">
        <f t="shared" si="314"/>
        <v>0.92759822875714293</v>
      </c>
      <c r="K5012" s="7">
        <v>957.66593</v>
      </c>
      <c r="L5012" s="7">
        <v>463.48676</v>
      </c>
      <c r="M5012" s="8">
        <f t="shared" si="315"/>
        <v>-0.51602459116406074</v>
      </c>
    </row>
    <row r="5013" spans="1:13" x14ac:dyDescent="0.25">
      <c r="A5013" s="2" t="s">
        <v>238</v>
      </c>
      <c r="B5013" s="2" t="s">
        <v>12</v>
      </c>
      <c r="C5013" s="7">
        <v>0</v>
      </c>
      <c r="D5013" s="7">
        <v>0</v>
      </c>
      <c r="E5013" s="8" t="str">
        <f t="shared" si="312"/>
        <v/>
      </c>
      <c r="F5013" s="7">
        <v>111.50817000000001</v>
      </c>
      <c r="G5013" s="7">
        <v>343.71908000000002</v>
      </c>
      <c r="H5013" s="8">
        <f t="shared" si="313"/>
        <v>2.082456469333144</v>
      </c>
      <c r="I5013" s="7">
        <v>256.76819999999998</v>
      </c>
      <c r="J5013" s="8">
        <f t="shared" si="314"/>
        <v>0.33863570333086446</v>
      </c>
      <c r="K5013" s="7">
        <v>793.15099999999995</v>
      </c>
      <c r="L5013" s="7">
        <v>1777.56979</v>
      </c>
      <c r="M5013" s="8">
        <f t="shared" si="315"/>
        <v>1.2411492767455381</v>
      </c>
    </row>
    <row r="5014" spans="1:13" x14ac:dyDescent="0.25">
      <c r="A5014" s="2" t="s">
        <v>238</v>
      </c>
      <c r="B5014" s="2" t="s">
        <v>76</v>
      </c>
      <c r="C5014" s="7">
        <v>0</v>
      </c>
      <c r="D5014" s="7">
        <v>0</v>
      </c>
      <c r="E5014" s="8" t="str">
        <f t="shared" si="312"/>
        <v/>
      </c>
      <c r="F5014" s="7">
        <v>0</v>
      </c>
      <c r="G5014" s="7">
        <v>0</v>
      </c>
      <c r="H5014" s="8" t="str">
        <f t="shared" si="313"/>
        <v/>
      </c>
      <c r="I5014" s="7">
        <v>0</v>
      </c>
      <c r="J5014" s="8" t="str">
        <f t="shared" si="314"/>
        <v/>
      </c>
      <c r="K5014" s="7">
        <v>0</v>
      </c>
      <c r="L5014" s="7">
        <v>5.3064</v>
      </c>
      <c r="M5014" s="8" t="str">
        <f t="shared" si="315"/>
        <v/>
      </c>
    </row>
    <row r="5015" spans="1:13" x14ac:dyDescent="0.25">
      <c r="A5015" s="2" t="s">
        <v>238</v>
      </c>
      <c r="B5015" s="2" t="s">
        <v>19</v>
      </c>
      <c r="C5015" s="7">
        <v>32.266269999999999</v>
      </c>
      <c r="D5015" s="7">
        <v>0</v>
      </c>
      <c r="E5015" s="8">
        <f t="shared" si="312"/>
        <v>-1</v>
      </c>
      <c r="F5015" s="7">
        <v>45.781239999999997</v>
      </c>
      <c r="G5015" s="7">
        <v>153.37257</v>
      </c>
      <c r="H5015" s="8">
        <f t="shared" si="313"/>
        <v>2.3501183017323255</v>
      </c>
      <c r="I5015" s="7">
        <v>423.65929999999997</v>
      </c>
      <c r="J5015" s="8">
        <f t="shared" si="314"/>
        <v>-0.6379813449155961</v>
      </c>
      <c r="K5015" s="7">
        <v>429.34386000000001</v>
      </c>
      <c r="L5015" s="7">
        <v>1074.1156699999999</v>
      </c>
      <c r="M5015" s="8">
        <f t="shared" si="315"/>
        <v>1.5017608729748688</v>
      </c>
    </row>
    <row r="5016" spans="1:13" x14ac:dyDescent="0.25">
      <c r="A5016" s="2" t="s">
        <v>238</v>
      </c>
      <c r="B5016" s="2" t="s">
        <v>53</v>
      </c>
      <c r="C5016" s="7">
        <v>0</v>
      </c>
      <c r="D5016" s="7">
        <v>0</v>
      </c>
      <c r="E5016" s="8" t="str">
        <f t="shared" si="312"/>
        <v/>
      </c>
      <c r="F5016" s="7">
        <v>36.729230000000001</v>
      </c>
      <c r="G5016" s="7">
        <v>32.714399999999998</v>
      </c>
      <c r="H5016" s="8">
        <f t="shared" si="313"/>
        <v>-0.10930885292177384</v>
      </c>
      <c r="I5016" s="7">
        <v>0</v>
      </c>
      <c r="J5016" s="8" t="str">
        <f t="shared" si="314"/>
        <v/>
      </c>
      <c r="K5016" s="7">
        <v>68.822159999999997</v>
      </c>
      <c r="L5016" s="7">
        <v>73.873580000000004</v>
      </c>
      <c r="M5016" s="8">
        <f t="shared" si="315"/>
        <v>7.3398161289910169E-2</v>
      </c>
    </row>
    <row r="5017" spans="1:13" x14ac:dyDescent="0.25">
      <c r="A5017" s="2" t="s">
        <v>238</v>
      </c>
      <c r="B5017" s="2" t="s">
        <v>13</v>
      </c>
      <c r="C5017" s="7">
        <v>427.23824000000002</v>
      </c>
      <c r="D5017" s="7">
        <v>1073.8660600000001</v>
      </c>
      <c r="E5017" s="8">
        <f t="shared" si="312"/>
        <v>1.5135064220843155</v>
      </c>
      <c r="F5017" s="7">
        <v>12624.621450000001</v>
      </c>
      <c r="G5017" s="7">
        <v>12239.47702</v>
      </c>
      <c r="H5017" s="8">
        <f t="shared" si="313"/>
        <v>-3.0507404243792169E-2</v>
      </c>
      <c r="I5017" s="7">
        <v>12999.216780000001</v>
      </c>
      <c r="J5017" s="8">
        <f t="shared" si="314"/>
        <v>-5.8445041178857848E-2</v>
      </c>
      <c r="K5017" s="7">
        <v>93037.767630000002</v>
      </c>
      <c r="L5017" s="7">
        <v>78863.676659999997</v>
      </c>
      <c r="M5017" s="8">
        <f t="shared" si="315"/>
        <v>-0.15234771137640213</v>
      </c>
    </row>
    <row r="5018" spans="1:13" x14ac:dyDescent="0.25">
      <c r="A5018" s="2" t="s">
        <v>238</v>
      </c>
      <c r="B5018" s="2" t="s">
        <v>28</v>
      </c>
      <c r="C5018" s="7">
        <v>1.77624</v>
      </c>
      <c r="D5018" s="7">
        <v>53.878500000000003</v>
      </c>
      <c r="E5018" s="8">
        <f t="shared" si="312"/>
        <v>29.332894203486017</v>
      </c>
      <c r="F5018" s="7">
        <v>1397.2634399999999</v>
      </c>
      <c r="G5018" s="7">
        <v>776.30115000000001</v>
      </c>
      <c r="H5018" s="8">
        <f t="shared" si="313"/>
        <v>-0.44441318095319227</v>
      </c>
      <c r="I5018" s="7">
        <v>1244.5782999999999</v>
      </c>
      <c r="J5018" s="8">
        <f t="shared" si="314"/>
        <v>-0.37625366760773504</v>
      </c>
      <c r="K5018" s="7">
        <v>8468.9904700000006</v>
      </c>
      <c r="L5018" s="7">
        <v>7760.7530299999999</v>
      </c>
      <c r="M5018" s="8">
        <f t="shared" si="315"/>
        <v>-8.3627138619274066E-2</v>
      </c>
    </row>
    <row r="5019" spans="1:13" x14ac:dyDescent="0.25">
      <c r="A5019" s="2" t="s">
        <v>238</v>
      </c>
      <c r="B5019" s="2" t="s">
        <v>54</v>
      </c>
      <c r="C5019" s="7">
        <v>0</v>
      </c>
      <c r="D5019" s="7">
        <v>0</v>
      </c>
      <c r="E5019" s="8" t="str">
        <f t="shared" si="312"/>
        <v/>
      </c>
      <c r="F5019" s="7">
        <v>9.2140000000000004</v>
      </c>
      <c r="G5019" s="7">
        <v>0</v>
      </c>
      <c r="H5019" s="8">
        <f t="shared" si="313"/>
        <v>-1</v>
      </c>
      <c r="I5019" s="7">
        <v>0</v>
      </c>
      <c r="J5019" s="8" t="str">
        <f t="shared" si="314"/>
        <v/>
      </c>
      <c r="K5019" s="7">
        <v>27.008400000000002</v>
      </c>
      <c r="L5019" s="7">
        <v>10.5318</v>
      </c>
      <c r="M5019" s="8">
        <f t="shared" si="315"/>
        <v>-0.61005464966454881</v>
      </c>
    </row>
    <row r="5020" spans="1:13" x14ac:dyDescent="0.25">
      <c r="A5020" s="2" t="s">
        <v>238</v>
      </c>
      <c r="B5020" s="2" t="s">
        <v>63</v>
      </c>
      <c r="C5020" s="7">
        <v>0</v>
      </c>
      <c r="D5020" s="7">
        <v>0</v>
      </c>
      <c r="E5020" s="8" t="str">
        <f t="shared" si="312"/>
        <v/>
      </c>
      <c r="F5020" s="7">
        <v>0</v>
      </c>
      <c r="G5020" s="7">
        <v>0</v>
      </c>
      <c r="H5020" s="8" t="str">
        <f t="shared" si="313"/>
        <v/>
      </c>
      <c r="I5020" s="7">
        <v>0</v>
      </c>
      <c r="J5020" s="8" t="str">
        <f t="shared" si="314"/>
        <v/>
      </c>
      <c r="K5020" s="7">
        <v>487.16041000000001</v>
      </c>
      <c r="L5020" s="7">
        <v>92.865880000000004</v>
      </c>
      <c r="M5020" s="8">
        <f t="shared" si="315"/>
        <v>-0.80937309745674946</v>
      </c>
    </row>
    <row r="5021" spans="1:13" x14ac:dyDescent="0.25">
      <c r="A5021" s="2" t="s">
        <v>238</v>
      </c>
      <c r="B5021" s="2" t="s">
        <v>14</v>
      </c>
      <c r="C5021" s="7">
        <v>17.067779999999999</v>
      </c>
      <c r="D5021" s="7">
        <v>70.759140000000002</v>
      </c>
      <c r="E5021" s="8">
        <f t="shared" si="312"/>
        <v>3.1457729124701634</v>
      </c>
      <c r="F5021" s="7">
        <v>395.44376999999997</v>
      </c>
      <c r="G5021" s="7">
        <v>970.51853000000006</v>
      </c>
      <c r="H5021" s="8">
        <f t="shared" si="313"/>
        <v>1.4542516626320858</v>
      </c>
      <c r="I5021" s="7">
        <v>969.21370999999999</v>
      </c>
      <c r="J5021" s="8">
        <f t="shared" si="314"/>
        <v>1.3462665525028061E-3</v>
      </c>
      <c r="K5021" s="7">
        <v>3941.3239800000001</v>
      </c>
      <c r="L5021" s="7">
        <v>5254.8503199999996</v>
      </c>
      <c r="M5021" s="8">
        <f t="shared" si="315"/>
        <v>0.33327032912427557</v>
      </c>
    </row>
    <row r="5022" spans="1:13" x14ac:dyDescent="0.25">
      <c r="A5022" s="2" t="s">
        <v>238</v>
      </c>
      <c r="B5022" s="2" t="s">
        <v>80</v>
      </c>
      <c r="C5022" s="7">
        <v>0</v>
      </c>
      <c r="D5022" s="7">
        <v>0</v>
      </c>
      <c r="E5022" s="8" t="str">
        <f t="shared" si="312"/>
        <v/>
      </c>
      <c r="F5022" s="7">
        <v>0</v>
      </c>
      <c r="G5022" s="7">
        <v>43.805149999999998</v>
      </c>
      <c r="H5022" s="8" t="str">
        <f t="shared" si="313"/>
        <v/>
      </c>
      <c r="I5022" s="7">
        <v>23.35793</v>
      </c>
      <c r="J5022" s="8">
        <f t="shared" si="314"/>
        <v>0.87538664599131844</v>
      </c>
      <c r="K5022" s="7">
        <v>0</v>
      </c>
      <c r="L5022" s="7">
        <v>284.22440999999998</v>
      </c>
      <c r="M5022" s="8" t="str">
        <f t="shared" si="315"/>
        <v/>
      </c>
    </row>
    <row r="5023" spans="1:13" x14ac:dyDescent="0.25">
      <c r="A5023" s="2" t="s">
        <v>238</v>
      </c>
      <c r="B5023" s="2" t="s">
        <v>64</v>
      </c>
      <c r="C5023" s="7">
        <v>0</v>
      </c>
      <c r="D5023" s="7">
        <v>0</v>
      </c>
      <c r="E5023" s="8" t="str">
        <f t="shared" si="312"/>
        <v/>
      </c>
      <c r="F5023" s="7">
        <v>2394.5763299999999</v>
      </c>
      <c r="G5023" s="7">
        <v>812.53983000000005</v>
      </c>
      <c r="H5023" s="8">
        <f t="shared" si="313"/>
        <v>-0.66067490945256269</v>
      </c>
      <c r="I5023" s="7">
        <v>0</v>
      </c>
      <c r="J5023" s="8" t="str">
        <f t="shared" si="314"/>
        <v/>
      </c>
      <c r="K5023" s="7">
        <v>22167.778920000001</v>
      </c>
      <c r="L5023" s="7">
        <v>812.53983000000005</v>
      </c>
      <c r="M5023" s="8">
        <f t="shared" si="315"/>
        <v>-0.9633459070061855</v>
      </c>
    </row>
    <row r="5024" spans="1:13" x14ac:dyDescent="0.25">
      <c r="A5024" s="2" t="s">
        <v>238</v>
      </c>
      <c r="B5024" s="2" t="s">
        <v>29</v>
      </c>
      <c r="C5024" s="7">
        <v>0</v>
      </c>
      <c r="D5024" s="7">
        <v>6.9766700000000004</v>
      </c>
      <c r="E5024" s="8" t="str">
        <f t="shared" si="312"/>
        <v/>
      </c>
      <c r="F5024" s="7">
        <v>122.67968</v>
      </c>
      <c r="G5024" s="7">
        <v>34.194850000000002</v>
      </c>
      <c r="H5024" s="8">
        <f t="shared" si="313"/>
        <v>-0.72126720578338643</v>
      </c>
      <c r="I5024" s="7">
        <v>56.671819999999997</v>
      </c>
      <c r="J5024" s="8">
        <f t="shared" si="314"/>
        <v>-0.39661634300786519</v>
      </c>
      <c r="K5024" s="7">
        <v>601.41709000000003</v>
      </c>
      <c r="L5024" s="7">
        <v>587.94647999999995</v>
      </c>
      <c r="M5024" s="8">
        <f t="shared" si="315"/>
        <v>-2.2398116421999403E-2</v>
      </c>
    </row>
    <row r="5025" spans="1:13" x14ac:dyDescent="0.25">
      <c r="A5025" s="2" t="s">
        <v>238</v>
      </c>
      <c r="B5025" s="2" t="s">
        <v>30</v>
      </c>
      <c r="C5025" s="7">
        <v>0</v>
      </c>
      <c r="D5025" s="7">
        <v>0</v>
      </c>
      <c r="E5025" s="8" t="str">
        <f t="shared" si="312"/>
        <v/>
      </c>
      <c r="F5025" s="7">
        <v>0</v>
      </c>
      <c r="G5025" s="7">
        <v>10.687989999999999</v>
      </c>
      <c r="H5025" s="8" t="str">
        <f t="shared" si="313"/>
        <v/>
      </c>
      <c r="I5025" s="7">
        <v>77.087310000000002</v>
      </c>
      <c r="J5025" s="8">
        <f t="shared" si="314"/>
        <v>-0.86135214732489696</v>
      </c>
      <c r="K5025" s="7">
        <v>71.951530000000005</v>
      </c>
      <c r="L5025" s="7">
        <v>716.80276000000003</v>
      </c>
      <c r="M5025" s="8">
        <f t="shared" si="315"/>
        <v>8.9623004542085489</v>
      </c>
    </row>
    <row r="5026" spans="1:13" x14ac:dyDescent="0.25">
      <c r="A5026" s="2" t="s">
        <v>238</v>
      </c>
      <c r="B5026" s="2" t="s">
        <v>15</v>
      </c>
      <c r="C5026" s="7">
        <v>0</v>
      </c>
      <c r="D5026" s="7">
        <v>0</v>
      </c>
      <c r="E5026" s="8" t="str">
        <f t="shared" si="312"/>
        <v/>
      </c>
      <c r="F5026" s="7">
        <v>67.082160000000002</v>
      </c>
      <c r="G5026" s="7">
        <v>171.37658999999999</v>
      </c>
      <c r="H5026" s="8">
        <f t="shared" si="313"/>
        <v>1.5547267708732098</v>
      </c>
      <c r="I5026" s="7">
        <v>343.74558000000002</v>
      </c>
      <c r="J5026" s="8">
        <f t="shared" si="314"/>
        <v>-0.50144350946999816</v>
      </c>
      <c r="K5026" s="7">
        <v>853.28156000000001</v>
      </c>
      <c r="L5026" s="7">
        <v>1435.8913600000001</v>
      </c>
      <c r="M5026" s="8">
        <f t="shared" si="315"/>
        <v>0.68278728535982891</v>
      </c>
    </row>
    <row r="5027" spans="1:13" x14ac:dyDescent="0.25">
      <c r="A5027" s="2" t="s">
        <v>238</v>
      </c>
      <c r="B5027" s="2" t="s">
        <v>31</v>
      </c>
      <c r="C5027" s="7">
        <v>0</v>
      </c>
      <c r="D5027" s="7">
        <v>0</v>
      </c>
      <c r="E5027" s="8" t="str">
        <f t="shared" si="312"/>
        <v/>
      </c>
      <c r="F5027" s="7">
        <v>161.32653999999999</v>
      </c>
      <c r="G5027" s="7">
        <v>994.33678999999995</v>
      </c>
      <c r="H5027" s="8">
        <f t="shared" si="313"/>
        <v>5.1635040954823674</v>
      </c>
      <c r="I5027" s="7">
        <v>537.09295999999995</v>
      </c>
      <c r="J5027" s="8">
        <f t="shared" si="314"/>
        <v>0.85133089437627341</v>
      </c>
      <c r="K5027" s="7">
        <v>677.66702999999995</v>
      </c>
      <c r="L5027" s="7">
        <v>3223.7220000000002</v>
      </c>
      <c r="M5027" s="8">
        <f t="shared" si="315"/>
        <v>3.7570884479948807</v>
      </c>
    </row>
    <row r="5028" spans="1:13" x14ac:dyDescent="0.25">
      <c r="A5028" s="2" t="s">
        <v>238</v>
      </c>
      <c r="B5028" s="2" t="s">
        <v>82</v>
      </c>
      <c r="C5028" s="7">
        <v>0</v>
      </c>
      <c r="D5028" s="7">
        <v>0</v>
      </c>
      <c r="E5028" s="8" t="str">
        <f t="shared" si="312"/>
        <v/>
      </c>
      <c r="F5028" s="7">
        <v>35.021459999999998</v>
      </c>
      <c r="G5028" s="7">
        <v>16.96275</v>
      </c>
      <c r="H5028" s="8">
        <f t="shared" si="313"/>
        <v>-0.51564697759602252</v>
      </c>
      <c r="I5028" s="7">
        <v>10.580550000000001</v>
      </c>
      <c r="J5028" s="8">
        <f t="shared" si="314"/>
        <v>0.60320115683967268</v>
      </c>
      <c r="K5028" s="7">
        <v>169.20472000000001</v>
      </c>
      <c r="L5028" s="7">
        <v>196.80098000000001</v>
      </c>
      <c r="M5028" s="8">
        <f t="shared" si="315"/>
        <v>0.16309391369224224</v>
      </c>
    </row>
    <row r="5029" spans="1:13" x14ac:dyDescent="0.25">
      <c r="A5029" s="2" t="s">
        <v>238</v>
      </c>
      <c r="B5029" s="2" t="s">
        <v>55</v>
      </c>
      <c r="C5029" s="7">
        <v>0</v>
      </c>
      <c r="D5029" s="7">
        <v>0</v>
      </c>
      <c r="E5029" s="8" t="str">
        <f t="shared" si="312"/>
        <v/>
      </c>
      <c r="F5029" s="7">
        <v>70.076539999999994</v>
      </c>
      <c r="G5029" s="7">
        <v>130.505</v>
      </c>
      <c r="H5029" s="8">
        <f t="shared" si="313"/>
        <v>0.86232082805458155</v>
      </c>
      <c r="I5029" s="7">
        <v>124.90289</v>
      </c>
      <c r="J5029" s="8">
        <f t="shared" si="314"/>
        <v>4.4851724407657834E-2</v>
      </c>
      <c r="K5029" s="7">
        <v>588.32066999999995</v>
      </c>
      <c r="L5029" s="7">
        <v>1219.0075899999999</v>
      </c>
      <c r="M5029" s="8">
        <f t="shared" si="315"/>
        <v>1.0720121732251902</v>
      </c>
    </row>
    <row r="5030" spans="1:13" x14ac:dyDescent="0.25">
      <c r="A5030" s="2" t="s">
        <v>238</v>
      </c>
      <c r="B5030" s="2" t="s">
        <v>32</v>
      </c>
      <c r="C5030" s="7">
        <v>0</v>
      </c>
      <c r="D5030" s="7">
        <v>71.096440000000001</v>
      </c>
      <c r="E5030" s="8" t="str">
        <f t="shared" si="312"/>
        <v/>
      </c>
      <c r="F5030" s="7">
        <v>205.71042</v>
      </c>
      <c r="G5030" s="7">
        <v>753.56259999999997</v>
      </c>
      <c r="H5030" s="8">
        <f t="shared" si="313"/>
        <v>2.6632203657938183</v>
      </c>
      <c r="I5030" s="7">
        <v>456.14526000000001</v>
      </c>
      <c r="J5030" s="8">
        <f t="shared" si="314"/>
        <v>0.6520233050322608</v>
      </c>
      <c r="K5030" s="7">
        <v>1805.89002</v>
      </c>
      <c r="L5030" s="7">
        <v>2861.3281299999999</v>
      </c>
      <c r="M5030" s="8">
        <f t="shared" si="315"/>
        <v>0.58444207471726317</v>
      </c>
    </row>
    <row r="5031" spans="1:13" x14ac:dyDescent="0.25">
      <c r="A5031" s="2" t="s">
        <v>238</v>
      </c>
      <c r="B5031" s="2" t="s">
        <v>56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0</v>
      </c>
      <c r="H5031" s="8" t="str">
        <f t="shared" si="313"/>
        <v/>
      </c>
      <c r="I5031" s="7">
        <v>0</v>
      </c>
      <c r="J5031" s="8" t="str">
        <f t="shared" si="314"/>
        <v/>
      </c>
      <c r="K5031" s="7">
        <v>0</v>
      </c>
      <c r="L5031" s="7">
        <v>0</v>
      </c>
      <c r="M5031" s="8" t="str">
        <f t="shared" si="315"/>
        <v/>
      </c>
    </row>
    <row r="5032" spans="1:13" x14ac:dyDescent="0.25">
      <c r="A5032" s="2" t="s">
        <v>238</v>
      </c>
      <c r="B5032" s="2" t="s">
        <v>33</v>
      </c>
      <c r="C5032" s="7">
        <v>0</v>
      </c>
      <c r="D5032" s="7">
        <v>0</v>
      </c>
      <c r="E5032" s="8" t="str">
        <f t="shared" si="312"/>
        <v/>
      </c>
      <c r="F5032" s="7">
        <v>58.395919999999997</v>
      </c>
      <c r="G5032" s="7">
        <v>67.840879999999999</v>
      </c>
      <c r="H5032" s="8">
        <f t="shared" si="313"/>
        <v>0.16174006677178832</v>
      </c>
      <c r="I5032" s="7">
        <v>228.08365000000001</v>
      </c>
      <c r="J5032" s="8">
        <f t="shared" si="314"/>
        <v>-0.70256140674704215</v>
      </c>
      <c r="K5032" s="7">
        <v>655.07042999999999</v>
      </c>
      <c r="L5032" s="7">
        <v>738.00588000000005</v>
      </c>
      <c r="M5032" s="8">
        <f t="shared" si="315"/>
        <v>0.12660539417112759</v>
      </c>
    </row>
    <row r="5033" spans="1:13" x14ac:dyDescent="0.25">
      <c r="A5033" s="2" t="s">
        <v>238</v>
      </c>
      <c r="B5033" s="2" t="s">
        <v>34</v>
      </c>
      <c r="C5033" s="7">
        <v>0</v>
      </c>
      <c r="D5033" s="7">
        <v>31.801570000000002</v>
      </c>
      <c r="E5033" s="8" t="str">
        <f t="shared" si="312"/>
        <v/>
      </c>
      <c r="F5033" s="7">
        <v>0</v>
      </c>
      <c r="G5033" s="7">
        <v>116.41171</v>
      </c>
      <c r="H5033" s="8" t="str">
        <f t="shared" si="313"/>
        <v/>
      </c>
      <c r="I5033" s="7">
        <v>40.184750000000001</v>
      </c>
      <c r="J5033" s="8">
        <f t="shared" si="314"/>
        <v>1.8969126347681646</v>
      </c>
      <c r="K5033" s="7">
        <v>0</v>
      </c>
      <c r="L5033" s="7">
        <v>243.67842999999999</v>
      </c>
      <c r="M5033" s="8" t="str">
        <f t="shared" si="315"/>
        <v/>
      </c>
    </row>
    <row r="5034" spans="1:13" x14ac:dyDescent="0.25">
      <c r="A5034" s="2" t="s">
        <v>238</v>
      </c>
      <c r="B5034" s="2" t="s">
        <v>84</v>
      </c>
      <c r="C5034" s="7">
        <v>0</v>
      </c>
      <c r="D5034" s="7">
        <v>0</v>
      </c>
      <c r="E5034" s="8" t="str">
        <f t="shared" si="312"/>
        <v/>
      </c>
      <c r="F5034" s="7">
        <v>0</v>
      </c>
      <c r="G5034" s="7">
        <v>0</v>
      </c>
      <c r="H5034" s="8" t="str">
        <f t="shared" si="313"/>
        <v/>
      </c>
      <c r="I5034" s="7">
        <v>0</v>
      </c>
      <c r="J5034" s="8" t="str">
        <f t="shared" si="314"/>
        <v/>
      </c>
      <c r="K5034" s="7">
        <v>17.061869999999999</v>
      </c>
      <c r="L5034" s="7">
        <v>8.2581900000000008</v>
      </c>
      <c r="M5034" s="8">
        <f t="shared" si="315"/>
        <v>-0.51598564518426171</v>
      </c>
    </row>
    <row r="5035" spans="1:13" x14ac:dyDescent="0.25">
      <c r="A5035" s="2" t="s">
        <v>238</v>
      </c>
      <c r="B5035" s="2" t="s">
        <v>35</v>
      </c>
      <c r="C5035" s="7">
        <v>0</v>
      </c>
      <c r="D5035" s="7">
        <v>0</v>
      </c>
      <c r="E5035" s="8" t="str">
        <f t="shared" si="312"/>
        <v/>
      </c>
      <c r="F5035" s="7">
        <v>0</v>
      </c>
      <c r="G5035" s="7">
        <v>51.979289999999999</v>
      </c>
      <c r="H5035" s="8" t="str">
        <f t="shared" si="313"/>
        <v/>
      </c>
      <c r="I5035" s="7">
        <v>41.251980000000003</v>
      </c>
      <c r="J5035" s="8">
        <f t="shared" si="314"/>
        <v>0.26004351791114022</v>
      </c>
      <c r="K5035" s="7">
        <v>0</v>
      </c>
      <c r="L5035" s="7">
        <v>382.64447999999999</v>
      </c>
      <c r="M5035" s="8" t="str">
        <f t="shared" si="315"/>
        <v/>
      </c>
    </row>
    <row r="5036" spans="1:13" x14ac:dyDescent="0.25">
      <c r="A5036" s="2" t="s">
        <v>238</v>
      </c>
      <c r="B5036" s="2" t="s">
        <v>85</v>
      </c>
      <c r="C5036" s="7">
        <v>0</v>
      </c>
      <c r="D5036" s="7">
        <v>60.040419999999997</v>
      </c>
      <c r="E5036" s="8" t="str">
        <f t="shared" si="312"/>
        <v/>
      </c>
      <c r="F5036" s="7">
        <v>37.835439999999998</v>
      </c>
      <c r="G5036" s="7">
        <v>233.33291</v>
      </c>
      <c r="H5036" s="8">
        <f t="shared" si="313"/>
        <v>5.1670462931050887</v>
      </c>
      <c r="I5036" s="7">
        <v>202.68613999999999</v>
      </c>
      <c r="J5036" s="8">
        <f t="shared" si="314"/>
        <v>0.15120308670341243</v>
      </c>
      <c r="K5036" s="7">
        <v>135.76691</v>
      </c>
      <c r="L5036" s="7">
        <v>524.65851999999995</v>
      </c>
      <c r="M5036" s="8">
        <f t="shared" si="315"/>
        <v>2.8644064301087795</v>
      </c>
    </row>
    <row r="5037" spans="1:13" x14ac:dyDescent="0.25">
      <c r="A5037" s="2" t="s">
        <v>238</v>
      </c>
      <c r="B5037" s="2" t="s">
        <v>36</v>
      </c>
      <c r="C5037" s="7">
        <v>0</v>
      </c>
      <c r="D5037" s="7">
        <v>0</v>
      </c>
      <c r="E5037" s="8" t="str">
        <f t="shared" si="312"/>
        <v/>
      </c>
      <c r="F5037" s="7">
        <v>0</v>
      </c>
      <c r="G5037" s="7">
        <v>0</v>
      </c>
      <c r="H5037" s="8" t="str">
        <f t="shared" si="313"/>
        <v/>
      </c>
      <c r="I5037" s="7">
        <v>0</v>
      </c>
      <c r="J5037" s="8" t="str">
        <f t="shared" si="314"/>
        <v/>
      </c>
      <c r="K5037" s="7">
        <v>4.8830499999999999</v>
      </c>
      <c r="L5037" s="7">
        <v>4.4125199999999998</v>
      </c>
      <c r="M5037" s="8">
        <f t="shared" si="315"/>
        <v>-9.6359857056552811E-2</v>
      </c>
    </row>
    <row r="5038" spans="1:13" x14ac:dyDescent="0.25">
      <c r="A5038" s="2" t="s">
        <v>238</v>
      </c>
      <c r="B5038" s="2" t="s">
        <v>37</v>
      </c>
      <c r="C5038" s="7">
        <v>0</v>
      </c>
      <c r="D5038" s="7">
        <v>0</v>
      </c>
      <c r="E5038" s="8"/>
      <c r="F5038" s="7">
        <v>32.728110000000001</v>
      </c>
      <c r="G5038" s="7">
        <v>201.13276999999999</v>
      </c>
      <c r="H5038" s="8">
        <f t="shared" si="313"/>
        <v>5.1455663037065076</v>
      </c>
      <c r="I5038" s="7">
        <v>23.01803</v>
      </c>
      <c r="J5038" s="8">
        <f t="shared" si="314"/>
        <v>7.7380531696239867</v>
      </c>
      <c r="K5038" s="7">
        <v>1482.1446100000001</v>
      </c>
      <c r="L5038" s="7">
        <v>704.10715000000005</v>
      </c>
      <c r="M5038" s="8">
        <f t="shared" si="315"/>
        <v>-0.52494031604648894</v>
      </c>
    </row>
    <row r="5039" spans="1:13" x14ac:dyDescent="0.25">
      <c r="A5039" s="2" t="s">
        <v>238</v>
      </c>
      <c r="B5039" s="2" t="s">
        <v>58</v>
      </c>
      <c r="C5039" s="7">
        <v>0</v>
      </c>
      <c r="D5039" s="7">
        <v>0</v>
      </c>
      <c r="F5039" s="7">
        <v>244.78973999999999</v>
      </c>
      <c r="G5039" s="7">
        <v>26.7821</v>
      </c>
      <c r="I5039" s="2">
        <v>274.64053000000001</v>
      </c>
      <c r="K5039" s="2">
        <v>690.07453999999996</v>
      </c>
      <c r="L5039" s="2">
        <v>1127.3339699999999</v>
      </c>
    </row>
    <row r="5040" spans="1:13" x14ac:dyDescent="0.25">
      <c r="A5040" s="2" t="s">
        <v>238</v>
      </c>
      <c r="B5040" s="2" t="s">
        <v>86</v>
      </c>
      <c r="C5040" s="7">
        <v>0</v>
      </c>
      <c r="D5040" s="7">
        <v>0</v>
      </c>
      <c r="F5040" s="2">
        <v>0</v>
      </c>
      <c r="G5040" s="2">
        <v>0</v>
      </c>
      <c r="I5040" s="2">
        <v>0</v>
      </c>
      <c r="K5040" s="2">
        <v>0</v>
      </c>
      <c r="L5040" s="2">
        <v>73.736180000000004</v>
      </c>
    </row>
    <row r="5041" spans="1:13" x14ac:dyDescent="0.25">
      <c r="A5041" s="2" t="s">
        <v>238</v>
      </c>
      <c r="B5041" s="2" t="s">
        <v>87</v>
      </c>
      <c r="C5041" s="7">
        <v>0</v>
      </c>
      <c r="D5041" s="7">
        <v>0</v>
      </c>
      <c r="F5041" s="2">
        <v>0</v>
      </c>
      <c r="G5041" s="2">
        <v>0</v>
      </c>
      <c r="I5041" s="2">
        <v>0</v>
      </c>
      <c r="K5041" s="2">
        <v>280.26337999999998</v>
      </c>
      <c r="L5041" s="2">
        <v>0</v>
      </c>
    </row>
    <row r="5042" spans="1:13" x14ac:dyDescent="0.25">
      <c r="A5042" s="2" t="s">
        <v>238</v>
      </c>
      <c r="B5042" s="2" t="s">
        <v>59</v>
      </c>
      <c r="C5042" s="7">
        <v>0</v>
      </c>
      <c r="D5042" s="7">
        <v>0</v>
      </c>
      <c r="F5042" s="2">
        <v>17.256630000000001</v>
      </c>
      <c r="G5042" s="2">
        <v>12.401070000000001</v>
      </c>
      <c r="I5042" s="2">
        <v>86.895499999999998</v>
      </c>
      <c r="K5042" s="2">
        <v>149.31347</v>
      </c>
      <c r="L5042" s="2">
        <v>361.76607999999999</v>
      </c>
    </row>
    <row r="5043" spans="1:13" x14ac:dyDescent="0.25">
      <c r="A5043" s="2" t="s">
        <v>238</v>
      </c>
      <c r="B5043" s="2" t="s">
        <v>89</v>
      </c>
      <c r="C5043" s="7">
        <v>0</v>
      </c>
      <c r="D5043" s="7">
        <v>0</v>
      </c>
      <c r="F5043" s="2">
        <v>0</v>
      </c>
      <c r="G5043" s="2">
        <v>0</v>
      </c>
      <c r="I5043" s="2">
        <v>16.002559999999999</v>
      </c>
      <c r="K5043" s="2">
        <v>0</v>
      </c>
      <c r="L5043" s="2">
        <v>23.604140000000001</v>
      </c>
    </row>
    <row r="5044" spans="1:13" x14ac:dyDescent="0.25">
      <c r="A5044" s="2" t="s">
        <v>238</v>
      </c>
      <c r="B5044" s="2" t="s">
        <v>38</v>
      </c>
      <c r="C5044" s="7">
        <v>56.593409999999999</v>
      </c>
      <c r="D5044" s="7">
        <v>0.12503</v>
      </c>
      <c r="F5044" s="2">
        <v>383.03219999999999</v>
      </c>
      <c r="G5044" s="2">
        <v>66.319509999999994</v>
      </c>
      <c r="I5044" s="2">
        <v>65.456950000000006</v>
      </c>
      <c r="K5044" s="2">
        <v>896.41089999999997</v>
      </c>
      <c r="L5044" s="2">
        <v>701.98670000000004</v>
      </c>
    </row>
    <row r="5045" spans="1:13" x14ac:dyDescent="0.25">
      <c r="A5045" s="2" t="s">
        <v>238</v>
      </c>
      <c r="B5045" s="2" t="s">
        <v>90</v>
      </c>
      <c r="C5045" s="7">
        <v>0</v>
      </c>
      <c r="D5045" s="7">
        <v>0</v>
      </c>
      <c r="F5045" s="2">
        <v>0</v>
      </c>
      <c r="G5045" s="2">
        <v>0</v>
      </c>
      <c r="I5045" s="2">
        <v>10.76834</v>
      </c>
      <c r="K5045" s="2">
        <v>10.65785</v>
      </c>
      <c r="L5045" s="2">
        <v>21.406569999999999</v>
      </c>
    </row>
    <row r="5046" spans="1:13" x14ac:dyDescent="0.25">
      <c r="A5046" s="2" t="s">
        <v>238</v>
      </c>
      <c r="B5046" s="2" t="s">
        <v>39</v>
      </c>
      <c r="C5046" s="7">
        <v>331.00387000000001</v>
      </c>
      <c r="D5046" s="7">
        <v>0</v>
      </c>
      <c r="F5046" s="2">
        <v>477.00806999999998</v>
      </c>
      <c r="G5046" s="2">
        <v>266.07162</v>
      </c>
      <c r="I5046" s="2">
        <v>310.94520999999997</v>
      </c>
      <c r="K5046" s="2">
        <v>2164.83313</v>
      </c>
      <c r="L5046" s="2">
        <v>1183.66651</v>
      </c>
    </row>
    <row r="5047" spans="1:13" x14ac:dyDescent="0.25">
      <c r="A5047" s="2" t="s">
        <v>238</v>
      </c>
      <c r="B5047" s="2" t="s">
        <v>92</v>
      </c>
      <c r="C5047" s="7">
        <v>0</v>
      </c>
      <c r="D5047" s="7">
        <v>0</v>
      </c>
      <c r="F5047" s="2">
        <v>0</v>
      </c>
      <c r="G5047" s="2">
        <v>18.76905</v>
      </c>
      <c r="I5047" s="2">
        <v>0</v>
      </c>
      <c r="K5047" s="2">
        <v>15.540649999999999</v>
      </c>
      <c r="L5047" s="2">
        <v>367.51335</v>
      </c>
    </row>
    <row r="5048" spans="1:13" x14ac:dyDescent="0.25">
      <c r="A5048" s="2" t="s">
        <v>238</v>
      </c>
      <c r="B5048" s="2" t="s">
        <v>60</v>
      </c>
      <c r="C5048" s="7">
        <v>0</v>
      </c>
      <c r="D5048" s="7">
        <v>0</v>
      </c>
      <c r="F5048" s="2">
        <v>0</v>
      </c>
      <c r="G5048" s="2">
        <v>0</v>
      </c>
      <c r="I5048" s="2">
        <v>0</v>
      </c>
      <c r="K5048" s="2">
        <v>0</v>
      </c>
      <c r="L5048" s="2">
        <v>6.5113500000000002</v>
      </c>
    </row>
    <row r="5049" spans="1:13" x14ac:dyDescent="0.25">
      <c r="A5049" s="2" t="s">
        <v>238</v>
      </c>
      <c r="B5049" s="2" t="s">
        <v>41</v>
      </c>
      <c r="C5049" s="7">
        <v>0</v>
      </c>
      <c r="D5049" s="7">
        <v>0</v>
      </c>
      <c r="F5049" s="2">
        <v>0</v>
      </c>
      <c r="G5049" s="2">
        <v>0</v>
      </c>
      <c r="I5049" s="2">
        <v>0</v>
      </c>
      <c r="K5049" s="2">
        <v>240.03097</v>
      </c>
      <c r="L5049" s="2">
        <v>13.8</v>
      </c>
    </row>
    <row r="5050" spans="1:13" ht="13" x14ac:dyDescent="0.3">
      <c r="A5050" s="4" t="s">
        <v>238</v>
      </c>
      <c r="B5050" s="4" t="s">
        <v>16</v>
      </c>
      <c r="C5050" s="9">
        <v>1007.77742</v>
      </c>
      <c r="D5050" s="9">
        <v>1565.54133</v>
      </c>
      <c r="E5050" s="4"/>
      <c r="F5050" s="4">
        <v>23223.275119999998</v>
      </c>
      <c r="G5050" s="4">
        <v>22433.9728</v>
      </c>
      <c r="H5050" s="4"/>
      <c r="I5050" s="4">
        <v>24656.878820000002</v>
      </c>
      <c r="J5050" s="4"/>
      <c r="K5050" s="4">
        <v>165532.83429</v>
      </c>
      <c r="L5050" s="4">
        <v>133872.85769</v>
      </c>
      <c r="M5050" s="4"/>
    </row>
    <row r="5051" spans="1:13" x14ac:dyDescent="0.25">
      <c r="A5051" s="2" t="s">
        <v>239</v>
      </c>
      <c r="B5051" s="2" t="s">
        <v>21</v>
      </c>
      <c r="C5051" s="7">
        <v>41.904200000000003</v>
      </c>
      <c r="D5051" s="7">
        <v>0</v>
      </c>
      <c r="F5051" s="2">
        <v>1052.7746999999999</v>
      </c>
      <c r="G5051" s="2">
        <v>1536.2671600000001</v>
      </c>
      <c r="I5051" s="2">
        <v>776.17310999999995</v>
      </c>
      <c r="K5051" s="2">
        <v>4716.1536400000005</v>
      </c>
      <c r="L5051" s="2">
        <v>5870.2343099999998</v>
      </c>
    </row>
    <row r="5052" spans="1:13" x14ac:dyDescent="0.25">
      <c r="A5052" s="2" t="s">
        <v>239</v>
      </c>
      <c r="B5052" s="2" t="s">
        <v>43</v>
      </c>
      <c r="C5052" s="7">
        <v>0</v>
      </c>
      <c r="D5052" s="7">
        <v>0</v>
      </c>
      <c r="F5052" s="2">
        <v>0</v>
      </c>
      <c r="G5052" s="2">
        <v>100.7787</v>
      </c>
      <c r="I5052" s="2">
        <v>111.97243</v>
      </c>
      <c r="K5052" s="2">
        <v>0</v>
      </c>
      <c r="L5052" s="2">
        <v>422.43432000000001</v>
      </c>
    </row>
    <row r="5053" spans="1:13" x14ac:dyDescent="0.25">
      <c r="A5053" s="2" t="s">
        <v>239</v>
      </c>
      <c r="B5053" s="2" t="s">
        <v>22</v>
      </c>
      <c r="C5053" s="7">
        <v>0</v>
      </c>
      <c r="D5053" s="7">
        <v>0</v>
      </c>
      <c r="F5053" s="2">
        <v>147.87837999999999</v>
      </c>
      <c r="G5053" s="2">
        <v>43.174050000000001</v>
      </c>
      <c r="I5053" s="2">
        <v>82.620739999999998</v>
      </c>
      <c r="K5053" s="2">
        <v>596.11395000000005</v>
      </c>
      <c r="L5053" s="2">
        <v>384.88029</v>
      </c>
    </row>
    <row r="5054" spans="1:13" x14ac:dyDescent="0.25">
      <c r="A5054" s="2" t="s">
        <v>239</v>
      </c>
      <c r="B5054" s="2" t="s">
        <v>23</v>
      </c>
      <c r="C5054" s="7">
        <v>0</v>
      </c>
      <c r="D5054" s="7">
        <v>0</v>
      </c>
      <c r="F5054" s="2">
        <v>9</v>
      </c>
      <c r="G5054" s="2">
        <v>44.738289999999999</v>
      </c>
      <c r="I5054" s="2">
        <v>28.68918</v>
      </c>
      <c r="K5054" s="2">
        <v>33.7517</v>
      </c>
      <c r="L5054" s="2">
        <v>137.87325999999999</v>
      </c>
    </row>
    <row r="5055" spans="1:13" x14ac:dyDescent="0.25">
      <c r="A5055" s="2" t="s">
        <v>239</v>
      </c>
      <c r="B5055" s="2" t="s">
        <v>66</v>
      </c>
      <c r="C5055" s="7">
        <v>0</v>
      </c>
      <c r="D5055" s="7">
        <v>13.496</v>
      </c>
      <c r="F5055" s="2">
        <v>0</v>
      </c>
      <c r="G5055" s="2">
        <v>13.496</v>
      </c>
      <c r="I5055" s="2">
        <v>0</v>
      </c>
      <c r="K5055" s="2">
        <v>0</v>
      </c>
      <c r="L5055" s="2">
        <v>13.496</v>
      </c>
    </row>
    <row r="5056" spans="1:13" x14ac:dyDescent="0.25">
      <c r="A5056" s="2" t="s">
        <v>239</v>
      </c>
      <c r="B5056" s="2" t="s">
        <v>18</v>
      </c>
      <c r="C5056" s="7">
        <v>0</v>
      </c>
      <c r="D5056" s="7">
        <v>49.849850000000004</v>
      </c>
      <c r="F5056" s="2">
        <v>1837.70632</v>
      </c>
      <c r="G5056" s="2">
        <v>1738.2463700000001</v>
      </c>
      <c r="I5056" s="2">
        <v>1243.7767200000001</v>
      </c>
      <c r="K5056" s="2">
        <v>7172.8345900000004</v>
      </c>
      <c r="L5056" s="2">
        <v>9877.20147</v>
      </c>
    </row>
    <row r="5057" spans="1:12" x14ac:dyDescent="0.25">
      <c r="A5057" s="2" t="s">
        <v>239</v>
      </c>
      <c r="B5057" s="2" t="s">
        <v>9</v>
      </c>
      <c r="C5057" s="7">
        <v>14.54</v>
      </c>
      <c r="D5057" s="7">
        <v>15.049250000000001</v>
      </c>
      <c r="F5057" s="2">
        <v>192.56397000000001</v>
      </c>
      <c r="G5057" s="2">
        <v>129.90079</v>
      </c>
      <c r="I5057" s="2">
        <v>226.85199</v>
      </c>
      <c r="K5057" s="2">
        <v>787.28814999999997</v>
      </c>
      <c r="L5057" s="2">
        <v>1310.3045999999999</v>
      </c>
    </row>
    <row r="5058" spans="1:12" x14ac:dyDescent="0.25">
      <c r="A5058" s="2" t="s">
        <v>239</v>
      </c>
      <c r="B5058" s="2" t="s">
        <v>45</v>
      </c>
      <c r="C5058" s="7">
        <v>0</v>
      </c>
      <c r="D5058" s="7">
        <v>22.432950000000002</v>
      </c>
      <c r="F5058" s="2">
        <v>61.058720000000001</v>
      </c>
      <c r="G5058" s="2">
        <v>53.118969999999997</v>
      </c>
      <c r="I5058" s="2">
        <v>2.3083499999999999</v>
      </c>
      <c r="K5058" s="2">
        <v>336.87423000000001</v>
      </c>
      <c r="L5058" s="2">
        <v>257.43310000000002</v>
      </c>
    </row>
    <row r="5059" spans="1:12" x14ac:dyDescent="0.25">
      <c r="A5059" s="2" t="s">
        <v>239</v>
      </c>
      <c r="B5059" s="2" t="s">
        <v>24</v>
      </c>
      <c r="C5059" s="7">
        <v>0</v>
      </c>
      <c r="D5059" s="7">
        <v>0</v>
      </c>
      <c r="F5059" s="2">
        <v>333.56315999999998</v>
      </c>
      <c r="G5059" s="2">
        <v>14.223710000000001</v>
      </c>
      <c r="I5059" s="2">
        <v>21.935749999999999</v>
      </c>
      <c r="K5059" s="2">
        <v>1085.5603000000001</v>
      </c>
      <c r="L5059" s="2">
        <v>445.76441</v>
      </c>
    </row>
    <row r="5060" spans="1:12" x14ac:dyDescent="0.25">
      <c r="A5060" s="2" t="s">
        <v>239</v>
      </c>
      <c r="B5060" s="2" t="s">
        <v>68</v>
      </c>
      <c r="C5060" s="7">
        <v>0</v>
      </c>
      <c r="D5060" s="7">
        <v>0</v>
      </c>
      <c r="F5060" s="2">
        <v>0</v>
      </c>
      <c r="G5060" s="2">
        <v>0</v>
      </c>
      <c r="I5060" s="2">
        <v>0</v>
      </c>
      <c r="K5060" s="2">
        <v>48.172640000000001</v>
      </c>
      <c r="L5060" s="2">
        <v>0</v>
      </c>
    </row>
    <row r="5061" spans="1:12" x14ac:dyDescent="0.25">
      <c r="A5061" s="2" t="s">
        <v>239</v>
      </c>
      <c r="B5061" s="2" t="s">
        <v>70</v>
      </c>
      <c r="C5061" s="7">
        <v>0</v>
      </c>
      <c r="D5061" s="7">
        <v>0</v>
      </c>
      <c r="F5061" s="2">
        <v>0</v>
      </c>
      <c r="G5061" s="2">
        <v>0</v>
      </c>
      <c r="I5061" s="2">
        <v>0</v>
      </c>
      <c r="K5061" s="2">
        <v>0</v>
      </c>
      <c r="L5061" s="2">
        <v>30.73939</v>
      </c>
    </row>
    <row r="5062" spans="1:12" x14ac:dyDescent="0.25">
      <c r="A5062" s="2" t="s">
        <v>239</v>
      </c>
      <c r="B5062" s="2" t="s">
        <v>46</v>
      </c>
      <c r="C5062" s="7">
        <v>0</v>
      </c>
      <c r="D5062" s="7">
        <v>0</v>
      </c>
      <c r="F5062" s="2">
        <v>45.55395</v>
      </c>
      <c r="G5062" s="2">
        <v>0</v>
      </c>
      <c r="I5062" s="2">
        <v>0</v>
      </c>
      <c r="K5062" s="2">
        <v>100.20945</v>
      </c>
      <c r="L5062" s="2">
        <v>246.36018999999999</v>
      </c>
    </row>
    <row r="5063" spans="1:12" x14ac:dyDescent="0.25">
      <c r="A5063" s="2" t="s">
        <v>239</v>
      </c>
      <c r="B5063" s="2" t="s">
        <v>72</v>
      </c>
      <c r="C5063" s="7">
        <v>0</v>
      </c>
      <c r="D5063" s="7">
        <v>0</v>
      </c>
      <c r="F5063" s="2">
        <v>0</v>
      </c>
      <c r="G5063" s="2">
        <v>0</v>
      </c>
      <c r="I5063" s="2">
        <v>0</v>
      </c>
      <c r="K5063" s="2">
        <v>0</v>
      </c>
      <c r="L5063" s="2">
        <v>0</v>
      </c>
    </row>
    <row r="5064" spans="1:12" x14ac:dyDescent="0.25">
      <c r="A5064" s="2" t="s">
        <v>239</v>
      </c>
      <c r="B5064" s="2" t="s">
        <v>25</v>
      </c>
      <c r="C5064" s="7">
        <v>0</v>
      </c>
      <c r="D5064" s="7">
        <v>0</v>
      </c>
      <c r="F5064" s="2">
        <v>0</v>
      </c>
      <c r="G5064" s="2">
        <v>0</v>
      </c>
      <c r="I5064" s="2">
        <v>35.929229999999997</v>
      </c>
      <c r="K5064" s="2">
        <v>9.1775400000000005</v>
      </c>
      <c r="L5064" s="2">
        <v>318.53868999999997</v>
      </c>
    </row>
    <row r="5065" spans="1:12" x14ac:dyDescent="0.25">
      <c r="A5065" s="2" t="s">
        <v>239</v>
      </c>
      <c r="B5065" s="2" t="s">
        <v>73</v>
      </c>
      <c r="C5065" s="7">
        <v>0</v>
      </c>
      <c r="D5065" s="7">
        <v>0</v>
      </c>
      <c r="F5065" s="2">
        <v>253.61738</v>
      </c>
      <c r="G5065" s="2">
        <v>0</v>
      </c>
      <c r="I5065" s="2">
        <v>2.5592199999999998</v>
      </c>
      <c r="K5065" s="2">
        <v>556.43591000000004</v>
      </c>
      <c r="L5065" s="2">
        <v>183.28922</v>
      </c>
    </row>
    <row r="5066" spans="1:12" x14ac:dyDescent="0.25">
      <c r="A5066" s="2" t="s">
        <v>239</v>
      </c>
      <c r="B5066" s="2" t="s">
        <v>10</v>
      </c>
      <c r="C5066" s="7">
        <v>56.72139</v>
      </c>
      <c r="D5066" s="7">
        <v>70.748869999999997</v>
      </c>
      <c r="F5066" s="2">
        <v>2939.7009600000001</v>
      </c>
      <c r="G5066" s="2">
        <v>2257.7075599999998</v>
      </c>
      <c r="I5066" s="2">
        <v>2004.39248</v>
      </c>
      <c r="K5066" s="2">
        <v>14075.24912</v>
      </c>
      <c r="L5066" s="2">
        <v>11082.53002</v>
      </c>
    </row>
    <row r="5067" spans="1:12" x14ac:dyDescent="0.25">
      <c r="A5067" s="2" t="s">
        <v>239</v>
      </c>
      <c r="B5067" s="2" t="s">
        <v>62</v>
      </c>
      <c r="C5067" s="7">
        <v>0</v>
      </c>
      <c r="D5067" s="7">
        <v>0</v>
      </c>
      <c r="F5067" s="2">
        <v>0</v>
      </c>
      <c r="G5067" s="2">
        <v>0</v>
      </c>
      <c r="I5067" s="2">
        <v>21.3215</v>
      </c>
      <c r="K5067" s="2">
        <v>0</v>
      </c>
      <c r="L5067" s="2">
        <v>167.07640000000001</v>
      </c>
    </row>
    <row r="5068" spans="1:12" x14ac:dyDescent="0.25">
      <c r="A5068" s="2" t="s">
        <v>239</v>
      </c>
      <c r="B5068" s="2" t="s">
        <v>47</v>
      </c>
      <c r="C5068" s="7">
        <v>0</v>
      </c>
      <c r="D5068" s="7">
        <v>0</v>
      </c>
      <c r="F5068" s="2">
        <v>8.31</v>
      </c>
      <c r="G5068" s="2">
        <v>0</v>
      </c>
      <c r="I5068" s="2">
        <v>13.484299999999999</v>
      </c>
      <c r="K5068" s="2">
        <v>146.702</v>
      </c>
      <c r="L5068" s="2">
        <v>124.82322000000001</v>
      </c>
    </row>
    <row r="5069" spans="1:12" x14ac:dyDescent="0.25">
      <c r="A5069" s="2" t="s">
        <v>239</v>
      </c>
      <c r="B5069" s="2" t="s">
        <v>26</v>
      </c>
      <c r="C5069" s="7">
        <v>0</v>
      </c>
      <c r="D5069" s="7">
        <v>0</v>
      </c>
      <c r="F5069" s="2">
        <v>202.91036</v>
      </c>
      <c r="G5069" s="2">
        <v>34.007269999999998</v>
      </c>
      <c r="I5069" s="2">
        <v>33.381410000000002</v>
      </c>
      <c r="K5069" s="2">
        <v>828.72022000000004</v>
      </c>
      <c r="L5069" s="2">
        <v>351.44808999999998</v>
      </c>
    </row>
    <row r="5070" spans="1:12" x14ac:dyDescent="0.25">
      <c r="A5070" s="2" t="s">
        <v>239</v>
      </c>
      <c r="B5070" s="2" t="s">
        <v>11</v>
      </c>
      <c r="C5070" s="7">
        <v>0</v>
      </c>
      <c r="D5070" s="7">
        <v>6.4644199999999996</v>
      </c>
      <c r="F5070" s="2">
        <v>1298.9706000000001</v>
      </c>
      <c r="G5070" s="2">
        <v>641.28456000000006</v>
      </c>
      <c r="I5070" s="2">
        <v>622.86896999999999</v>
      </c>
      <c r="K5070" s="2">
        <v>3637.2132900000001</v>
      </c>
      <c r="L5070" s="2">
        <v>3215.5142900000001</v>
      </c>
    </row>
    <row r="5071" spans="1:12" x14ac:dyDescent="0.25">
      <c r="A5071" s="2" t="s">
        <v>239</v>
      </c>
      <c r="B5071" s="2" t="s">
        <v>48</v>
      </c>
      <c r="C5071" s="7">
        <v>0</v>
      </c>
      <c r="D5071" s="7">
        <v>0</v>
      </c>
      <c r="F5071" s="2">
        <v>20.96068</v>
      </c>
      <c r="G5071" s="2">
        <v>0</v>
      </c>
      <c r="I5071" s="2">
        <v>0</v>
      </c>
      <c r="K5071" s="2">
        <v>27.014679999999998</v>
      </c>
      <c r="L5071" s="2">
        <v>16.856249999999999</v>
      </c>
    </row>
    <row r="5072" spans="1:12" x14ac:dyDescent="0.25">
      <c r="A5072" s="2" t="s">
        <v>239</v>
      </c>
      <c r="B5072" s="2" t="s">
        <v>27</v>
      </c>
      <c r="C5072" s="2">
        <v>0</v>
      </c>
      <c r="D5072" s="2">
        <v>0</v>
      </c>
      <c r="F5072" s="2">
        <v>178.87792999999999</v>
      </c>
      <c r="G5072" s="2">
        <v>282.54165</v>
      </c>
      <c r="I5072" s="2">
        <v>147.86511999999999</v>
      </c>
      <c r="K5072" s="2">
        <v>645.65257999999994</v>
      </c>
      <c r="L5072" s="2">
        <v>1127.1946600000001</v>
      </c>
    </row>
    <row r="5073" spans="1:12" x14ac:dyDescent="0.25">
      <c r="A5073" s="2" t="s">
        <v>239</v>
      </c>
      <c r="B5073" s="2" t="s">
        <v>74</v>
      </c>
      <c r="C5073" s="2">
        <v>0</v>
      </c>
      <c r="D5073" s="2">
        <v>0</v>
      </c>
      <c r="F5073" s="2">
        <v>0</v>
      </c>
      <c r="G5073" s="2">
        <v>0</v>
      </c>
      <c r="I5073" s="2">
        <v>0</v>
      </c>
      <c r="K5073" s="2">
        <v>0</v>
      </c>
      <c r="L5073" s="2">
        <v>3</v>
      </c>
    </row>
    <row r="5074" spans="1:12" x14ac:dyDescent="0.25">
      <c r="A5074" s="2" t="s">
        <v>239</v>
      </c>
      <c r="B5074" s="2" t="s">
        <v>49</v>
      </c>
      <c r="C5074" s="2">
        <v>0</v>
      </c>
      <c r="D5074" s="2">
        <v>0</v>
      </c>
      <c r="F5074" s="2">
        <v>0</v>
      </c>
      <c r="G5074" s="2">
        <v>1.0549999999999999</v>
      </c>
      <c r="I5074" s="2">
        <v>0</v>
      </c>
      <c r="K5074" s="2">
        <v>6.8891200000000001</v>
      </c>
      <c r="L5074" s="2">
        <v>1.0549999999999999</v>
      </c>
    </row>
    <row r="5075" spans="1:12" x14ac:dyDescent="0.25">
      <c r="A5075" s="2" t="s">
        <v>239</v>
      </c>
      <c r="B5075" s="2" t="s">
        <v>50</v>
      </c>
      <c r="C5075" s="2">
        <v>0</v>
      </c>
      <c r="D5075" s="2">
        <v>0</v>
      </c>
      <c r="F5075" s="2">
        <v>0</v>
      </c>
      <c r="G5075" s="2">
        <v>0</v>
      </c>
      <c r="I5075" s="2">
        <v>0</v>
      </c>
      <c r="K5075" s="2">
        <v>10.641999999999999</v>
      </c>
      <c r="L5075" s="2">
        <v>0</v>
      </c>
    </row>
    <row r="5076" spans="1:12" x14ac:dyDescent="0.25">
      <c r="A5076" s="2" t="s">
        <v>239</v>
      </c>
      <c r="B5076" s="2" t="s">
        <v>51</v>
      </c>
      <c r="C5076" s="2">
        <v>0</v>
      </c>
      <c r="D5076" s="2">
        <v>15.805</v>
      </c>
      <c r="F5076" s="2">
        <v>1151.6963000000001</v>
      </c>
      <c r="G5076" s="2">
        <v>465.43628999999999</v>
      </c>
      <c r="I5076" s="2">
        <v>332.21190000000001</v>
      </c>
      <c r="K5076" s="2">
        <v>3799.72379</v>
      </c>
      <c r="L5076" s="2">
        <v>3512.4341199999999</v>
      </c>
    </row>
    <row r="5077" spans="1:12" x14ac:dyDescent="0.25">
      <c r="A5077" s="2" t="s">
        <v>239</v>
      </c>
      <c r="B5077" s="2" t="s">
        <v>12</v>
      </c>
      <c r="C5077" s="2">
        <v>64.258089999999996</v>
      </c>
      <c r="D5077" s="2">
        <v>520.44356000000005</v>
      </c>
      <c r="F5077" s="2">
        <v>4037.9061200000001</v>
      </c>
      <c r="G5077" s="2">
        <v>4092.9810299999999</v>
      </c>
      <c r="I5077" s="2">
        <v>3886.3266800000001</v>
      </c>
      <c r="K5077" s="2">
        <v>18199.87184</v>
      </c>
      <c r="L5077" s="2">
        <v>22440.127860000001</v>
      </c>
    </row>
    <row r="5078" spans="1:12" x14ac:dyDescent="0.25">
      <c r="A5078" s="2" t="s">
        <v>239</v>
      </c>
      <c r="B5078" s="2" t="s">
        <v>76</v>
      </c>
      <c r="C5078" s="2">
        <v>0</v>
      </c>
      <c r="D5078" s="2">
        <v>0</v>
      </c>
      <c r="F5078" s="2">
        <v>0</v>
      </c>
      <c r="G5078" s="2">
        <v>0</v>
      </c>
      <c r="I5078" s="2">
        <v>0</v>
      </c>
      <c r="K5078" s="2">
        <v>345</v>
      </c>
      <c r="L5078" s="2">
        <v>372</v>
      </c>
    </row>
    <row r="5079" spans="1:12" x14ac:dyDescent="0.25">
      <c r="A5079" s="2" t="s">
        <v>239</v>
      </c>
      <c r="B5079" s="2" t="s">
        <v>19</v>
      </c>
      <c r="C5079" s="2">
        <v>64.08</v>
      </c>
      <c r="D5079" s="2">
        <v>134.45294999999999</v>
      </c>
      <c r="F5079" s="2">
        <v>5442.3722799999996</v>
      </c>
      <c r="G5079" s="2">
        <v>2694.5163400000001</v>
      </c>
      <c r="I5079" s="2">
        <v>4229.8527599999998</v>
      </c>
      <c r="K5079" s="2">
        <v>26869.17931</v>
      </c>
      <c r="L5079" s="2">
        <v>23498.554690000001</v>
      </c>
    </row>
    <row r="5080" spans="1:12" x14ac:dyDescent="0.25">
      <c r="A5080" s="2" t="s">
        <v>239</v>
      </c>
      <c r="B5080" s="2" t="s">
        <v>53</v>
      </c>
      <c r="C5080" s="2">
        <v>0</v>
      </c>
      <c r="D5080" s="2">
        <v>0</v>
      </c>
      <c r="F5080" s="2">
        <v>479.67707000000001</v>
      </c>
      <c r="G5080" s="2">
        <v>402.87356999999997</v>
      </c>
      <c r="I5080" s="2">
        <v>8.5260899999999999</v>
      </c>
      <c r="K5080" s="2">
        <v>1660.95299</v>
      </c>
      <c r="L5080" s="2">
        <v>1331.9907700000001</v>
      </c>
    </row>
    <row r="5081" spans="1:12" x14ac:dyDescent="0.25">
      <c r="A5081" s="2" t="s">
        <v>239</v>
      </c>
      <c r="B5081" s="2" t="s">
        <v>13</v>
      </c>
      <c r="C5081" s="2">
        <v>833.99198000000001</v>
      </c>
      <c r="D5081" s="2">
        <v>3254.8734899999999</v>
      </c>
      <c r="F5081" s="2">
        <v>27363.89644</v>
      </c>
      <c r="G5081" s="2">
        <v>30090.942459999998</v>
      </c>
      <c r="I5081" s="2">
        <v>28322.218280000001</v>
      </c>
      <c r="K5081" s="2">
        <v>161643.34525000001</v>
      </c>
      <c r="L5081" s="2">
        <v>170794.81432999999</v>
      </c>
    </row>
    <row r="5082" spans="1:12" x14ac:dyDescent="0.25">
      <c r="A5082" s="2" t="s">
        <v>239</v>
      </c>
      <c r="B5082" s="2" t="s">
        <v>28</v>
      </c>
      <c r="C5082" s="2">
        <v>6.3244800000000003</v>
      </c>
      <c r="D5082" s="2">
        <v>38.398690000000002</v>
      </c>
      <c r="F5082" s="2">
        <v>5286.2730499999998</v>
      </c>
      <c r="G5082" s="2">
        <v>3565.9998000000001</v>
      </c>
      <c r="I5082" s="2">
        <v>2763.2598400000002</v>
      </c>
      <c r="K5082" s="2">
        <v>20996.77418</v>
      </c>
      <c r="L5082" s="2">
        <v>18135.8727</v>
      </c>
    </row>
    <row r="5083" spans="1:12" x14ac:dyDescent="0.25">
      <c r="A5083" s="2" t="s">
        <v>239</v>
      </c>
      <c r="B5083" s="2" t="s">
        <v>78</v>
      </c>
      <c r="C5083" s="2">
        <v>0</v>
      </c>
      <c r="D5083" s="2">
        <v>0</v>
      </c>
      <c r="F5083" s="2">
        <v>0</v>
      </c>
      <c r="G5083" s="2">
        <v>0</v>
      </c>
      <c r="I5083" s="2">
        <v>0</v>
      </c>
      <c r="K5083" s="2">
        <v>93.2286</v>
      </c>
      <c r="L5083" s="2">
        <v>89.527199999999993</v>
      </c>
    </row>
    <row r="5084" spans="1:12" x14ac:dyDescent="0.25">
      <c r="A5084" s="2" t="s">
        <v>239</v>
      </c>
      <c r="B5084" s="2" t="s">
        <v>54</v>
      </c>
      <c r="C5084" s="2">
        <v>61.9255</v>
      </c>
      <c r="D5084" s="2">
        <v>16.0608</v>
      </c>
      <c r="F5084" s="2">
        <v>346.93274000000002</v>
      </c>
      <c r="G5084" s="2">
        <v>520.5856</v>
      </c>
      <c r="I5084" s="2">
        <v>481.09345000000002</v>
      </c>
      <c r="K5084" s="2">
        <v>3607.4434099999999</v>
      </c>
      <c r="L5084" s="2">
        <v>4231.0483400000003</v>
      </c>
    </row>
    <row r="5085" spans="1:12" x14ac:dyDescent="0.25">
      <c r="A5085" s="2" t="s">
        <v>239</v>
      </c>
      <c r="B5085" s="2" t="s">
        <v>63</v>
      </c>
      <c r="C5085" s="2">
        <v>0</v>
      </c>
      <c r="D5085" s="2">
        <v>0</v>
      </c>
      <c r="F5085" s="2">
        <v>8.86</v>
      </c>
      <c r="G5085" s="2">
        <v>0</v>
      </c>
      <c r="I5085" s="2">
        <v>2.9182000000000001</v>
      </c>
      <c r="K5085" s="2">
        <v>184.74472</v>
      </c>
      <c r="L5085" s="2">
        <v>2.9182000000000001</v>
      </c>
    </row>
    <row r="5086" spans="1:12" x14ac:dyDescent="0.25">
      <c r="A5086" s="2" t="s">
        <v>239</v>
      </c>
      <c r="B5086" s="2" t="s">
        <v>14</v>
      </c>
      <c r="C5086" s="2">
        <v>16.454000000000001</v>
      </c>
      <c r="D5086" s="2">
        <v>67.695999999999998</v>
      </c>
      <c r="F5086" s="2">
        <v>1440.82861</v>
      </c>
      <c r="G5086" s="2">
        <v>2066.3195000000001</v>
      </c>
      <c r="I5086" s="2">
        <v>1756.7057199999999</v>
      </c>
      <c r="K5086" s="2">
        <v>9305.2206499999993</v>
      </c>
      <c r="L5086" s="2">
        <v>10242.05449</v>
      </c>
    </row>
    <row r="5087" spans="1:12" x14ac:dyDescent="0.25">
      <c r="A5087" s="2" t="s">
        <v>239</v>
      </c>
      <c r="B5087" s="2" t="s">
        <v>80</v>
      </c>
      <c r="C5087" s="2">
        <v>0</v>
      </c>
      <c r="D5087" s="2">
        <v>0</v>
      </c>
      <c r="F5087" s="2">
        <v>0</v>
      </c>
      <c r="G5087" s="2">
        <v>61.120440000000002</v>
      </c>
      <c r="I5087" s="2">
        <v>318.22883000000002</v>
      </c>
      <c r="K5087" s="2">
        <v>911.25</v>
      </c>
      <c r="L5087" s="2">
        <v>853.30767000000003</v>
      </c>
    </row>
    <row r="5088" spans="1:12" x14ac:dyDescent="0.25">
      <c r="A5088" s="2" t="s">
        <v>239</v>
      </c>
      <c r="B5088" s="2" t="s">
        <v>64</v>
      </c>
      <c r="C5088" s="2">
        <v>0</v>
      </c>
      <c r="D5088" s="2">
        <v>0</v>
      </c>
      <c r="F5088" s="2">
        <v>0</v>
      </c>
      <c r="G5088" s="2">
        <v>0</v>
      </c>
      <c r="I5088" s="2">
        <v>0</v>
      </c>
      <c r="K5088" s="2">
        <v>118.21302</v>
      </c>
      <c r="L5088" s="2">
        <v>152.02199999999999</v>
      </c>
    </row>
    <row r="5089" spans="1:12" x14ac:dyDescent="0.25">
      <c r="A5089" s="2" t="s">
        <v>239</v>
      </c>
      <c r="B5089" s="2" t="s">
        <v>29</v>
      </c>
      <c r="C5089" s="2">
        <v>0</v>
      </c>
      <c r="D5089" s="2">
        <v>0</v>
      </c>
      <c r="F5089" s="2">
        <v>92.420659999999998</v>
      </c>
      <c r="G5089" s="2">
        <v>39.94041</v>
      </c>
      <c r="I5089" s="2">
        <v>91.624399999999994</v>
      </c>
      <c r="K5089" s="2">
        <v>541.47789</v>
      </c>
      <c r="L5089" s="2">
        <v>510.81119000000001</v>
      </c>
    </row>
    <row r="5090" spans="1:12" x14ac:dyDescent="0.25">
      <c r="A5090" s="2" t="s">
        <v>239</v>
      </c>
      <c r="B5090" s="2" t="s">
        <v>30</v>
      </c>
      <c r="C5090" s="2">
        <v>0</v>
      </c>
      <c r="D5090" s="2">
        <v>43.498240000000003</v>
      </c>
      <c r="F5090" s="2">
        <v>459.78190000000001</v>
      </c>
      <c r="G5090" s="2">
        <v>333.26393999999999</v>
      </c>
      <c r="I5090" s="2">
        <v>1054.74774</v>
      </c>
      <c r="K5090" s="2">
        <v>2556.0419499999998</v>
      </c>
      <c r="L5090" s="2">
        <v>3500.00938</v>
      </c>
    </row>
    <row r="5091" spans="1:12" x14ac:dyDescent="0.25">
      <c r="A5091" s="2" t="s">
        <v>239</v>
      </c>
      <c r="B5091" s="2" t="s">
        <v>15</v>
      </c>
      <c r="C5091" s="2">
        <v>75.740849999999995</v>
      </c>
      <c r="D5091" s="2">
        <v>170.95787000000001</v>
      </c>
      <c r="F5091" s="2">
        <v>2310.16851</v>
      </c>
      <c r="G5091" s="2">
        <v>2603.3783800000001</v>
      </c>
      <c r="I5091" s="2">
        <v>1622.38221</v>
      </c>
      <c r="K5091" s="2">
        <v>13273.687959999999</v>
      </c>
      <c r="L5091" s="2">
        <v>12120.045899999999</v>
      </c>
    </row>
    <row r="5092" spans="1:12" x14ac:dyDescent="0.25">
      <c r="A5092" s="2" t="s">
        <v>239</v>
      </c>
      <c r="B5092" s="2" t="s">
        <v>31</v>
      </c>
      <c r="C5092" s="2">
        <v>0</v>
      </c>
      <c r="D5092" s="2">
        <v>93.55</v>
      </c>
      <c r="F5092" s="2">
        <v>1266.96615</v>
      </c>
      <c r="G5092" s="2">
        <v>1146.5165999999999</v>
      </c>
      <c r="I5092" s="2">
        <v>1827.7783899999999</v>
      </c>
      <c r="K5092" s="2">
        <v>9792.6183700000001</v>
      </c>
      <c r="L5092" s="2">
        <v>8546.0074100000002</v>
      </c>
    </row>
    <row r="5093" spans="1:12" x14ac:dyDescent="0.25">
      <c r="A5093" s="2" t="s">
        <v>239</v>
      </c>
      <c r="B5093" s="2" t="s">
        <v>82</v>
      </c>
      <c r="C5093" s="2">
        <v>0</v>
      </c>
      <c r="D5093" s="2">
        <v>0</v>
      </c>
      <c r="F5093" s="2">
        <v>0</v>
      </c>
      <c r="G5093" s="2">
        <v>48.853679999999997</v>
      </c>
      <c r="I5093" s="2">
        <v>63.744709999999998</v>
      </c>
      <c r="K5093" s="2">
        <v>122.86969000000001</v>
      </c>
      <c r="L5093" s="2">
        <v>206.51626999999999</v>
      </c>
    </row>
    <row r="5094" spans="1:12" x14ac:dyDescent="0.25">
      <c r="A5094" s="2" t="s">
        <v>239</v>
      </c>
      <c r="B5094" s="2" t="s">
        <v>55</v>
      </c>
      <c r="C5094" s="2">
        <v>0</v>
      </c>
      <c r="D5094" s="2">
        <v>0</v>
      </c>
      <c r="F5094" s="2">
        <v>50.526800000000001</v>
      </c>
      <c r="G5094" s="2">
        <v>23.155419999999999</v>
      </c>
      <c r="I5094" s="2">
        <v>28.547999999999998</v>
      </c>
      <c r="K5094" s="2">
        <v>103.3768</v>
      </c>
      <c r="L5094" s="2">
        <v>168.40842000000001</v>
      </c>
    </row>
    <row r="5095" spans="1:12" x14ac:dyDescent="0.25">
      <c r="A5095" s="2" t="s">
        <v>239</v>
      </c>
      <c r="B5095" s="2" t="s">
        <v>32</v>
      </c>
      <c r="C5095" s="2">
        <v>0</v>
      </c>
      <c r="D5095" s="2">
        <v>10.101789999999999</v>
      </c>
      <c r="F5095" s="2">
        <v>785.46290999999997</v>
      </c>
      <c r="G5095" s="2">
        <v>930.81075999999996</v>
      </c>
      <c r="I5095" s="2">
        <v>1575.2486899999999</v>
      </c>
      <c r="K5095" s="2">
        <v>4387.0972400000001</v>
      </c>
      <c r="L5095" s="2">
        <v>5199.8448500000004</v>
      </c>
    </row>
    <row r="5096" spans="1:12" x14ac:dyDescent="0.25">
      <c r="A5096" s="2" t="s">
        <v>239</v>
      </c>
      <c r="B5096" s="2" t="s">
        <v>56</v>
      </c>
      <c r="C5096" s="2">
        <v>26.99568</v>
      </c>
      <c r="D5096" s="2">
        <v>0</v>
      </c>
      <c r="F5096" s="2">
        <v>134.52190999999999</v>
      </c>
      <c r="G5096" s="2">
        <v>383.4812</v>
      </c>
      <c r="I5096" s="2">
        <v>215.53205</v>
      </c>
      <c r="K5096" s="2">
        <v>1110.5195699999999</v>
      </c>
      <c r="L5096" s="2">
        <v>1438.4377099999999</v>
      </c>
    </row>
    <row r="5097" spans="1:12" x14ac:dyDescent="0.25">
      <c r="A5097" s="2" t="s">
        <v>239</v>
      </c>
      <c r="B5097" s="2" t="s">
        <v>33</v>
      </c>
      <c r="C5097" s="2">
        <v>21.5</v>
      </c>
      <c r="D5097" s="2">
        <v>0</v>
      </c>
      <c r="F5097" s="2">
        <v>3257.26206</v>
      </c>
      <c r="G5097" s="2">
        <v>4103.5486700000001</v>
      </c>
      <c r="I5097" s="2">
        <v>2400.5883800000001</v>
      </c>
      <c r="K5097" s="2">
        <v>16755.082289999998</v>
      </c>
      <c r="L5097" s="2">
        <v>16203.811400000001</v>
      </c>
    </row>
    <row r="5098" spans="1:12" x14ac:dyDescent="0.25">
      <c r="A5098" s="2" t="s">
        <v>239</v>
      </c>
      <c r="B5098" s="2" t="s">
        <v>34</v>
      </c>
      <c r="C5098" s="2">
        <v>0</v>
      </c>
      <c r="D5098" s="2">
        <v>0</v>
      </c>
      <c r="F5098" s="2">
        <v>57.024999999999999</v>
      </c>
      <c r="G5098" s="2">
        <v>84.895259999999993</v>
      </c>
      <c r="I5098" s="2">
        <v>110.5913</v>
      </c>
      <c r="K5098" s="2">
        <v>137.12350000000001</v>
      </c>
      <c r="L5098" s="2">
        <v>335.74511999999999</v>
      </c>
    </row>
    <row r="5099" spans="1:12" x14ac:dyDescent="0.25">
      <c r="A5099" s="2" t="s">
        <v>239</v>
      </c>
      <c r="B5099" s="2" t="s">
        <v>84</v>
      </c>
      <c r="C5099" s="2">
        <v>0</v>
      </c>
      <c r="D5099" s="2">
        <v>0</v>
      </c>
      <c r="F5099" s="2">
        <v>0</v>
      </c>
      <c r="G5099" s="2">
        <v>0</v>
      </c>
      <c r="I5099" s="2">
        <v>0</v>
      </c>
      <c r="K5099" s="2">
        <v>0</v>
      </c>
      <c r="L5099" s="2">
        <v>13.8665</v>
      </c>
    </row>
    <row r="5100" spans="1:12" x14ac:dyDescent="0.25">
      <c r="A5100" s="2" t="s">
        <v>239</v>
      </c>
      <c r="B5100" s="2" t="s">
        <v>35</v>
      </c>
      <c r="C5100" s="2">
        <v>0</v>
      </c>
      <c r="D5100" s="2">
        <v>0</v>
      </c>
      <c r="F5100" s="2">
        <v>169.238</v>
      </c>
      <c r="G5100" s="2">
        <v>223.7311</v>
      </c>
      <c r="I5100" s="2">
        <v>38.467500000000001</v>
      </c>
      <c r="K5100" s="2">
        <v>844.22460999999998</v>
      </c>
      <c r="L5100" s="2">
        <v>729.59119999999996</v>
      </c>
    </row>
    <row r="5101" spans="1:12" x14ac:dyDescent="0.25">
      <c r="A5101" s="2" t="s">
        <v>239</v>
      </c>
      <c r="B5101" s="2" t="s">
        <v>85</v>
      </c>
      <c r="C5101" s="2">
        <v>0</v>
      </c>
      <c r="D5101" s="2">
        <v>0</v>
      </c>
      <c r="F5101" s="2">
        <v>0</v>
      </c>
      <c r="G5101" s="2">
        <v>0</v>
      </c>
      <c r="I5101" s="2">
        <v>0</v>
      </c>
      <c r="K5101" s="2">
        <v>19.074999999999999</v>
      </c>
      <c r="L5101" s="2">
        <v>249.92500000000001</v>
      </c>
    </row>
    <row r="5102" spans="1:12" x14ac:dyDescent="0.25">
      <c r="A5102" s="2" t="s">
        <v>239</v>
      </c>
      <c r="B5102" s="2" t="s">
        <v>36</v>
      </c>
      <c r="C5102" s="2">
        <v>0</v>
      </c>
      <c r="D5102" s="2">
        <v>0</v>
      </c>
      <c r="F5102" s="2">
        <v>0</v>
      </c>
      <c r="G5102" s="2">
        <v>0</v>
      </c>
      <c r="I5102" s="2">
        <v>0</v>
      </c>
      <c r="K5102" s="2">
        <v>562.39395000000002</v>
      </c>
      <c r="L5102" s="2">
        <v>1137</v>
      </c>
    </row>
    <row r="5103" spans="1:12" x14ac:dyDescent="0.25">
      <c r="A5103" s="2" t="s">
        <v>239</v>
      </c>
      <c r="B5103" s="2" t="s">
        <v>37</v>
      </c>
      <c r="C5103" s="2">
        <v>0</v>
      </c>
      <c r="D5103" s="2">
        <v>258.43020000000001</v>
      </c>
      <c r="F5103" s="2">
        <v>1745.19811</v>
      </c>
      <c r="G5103" s="2">
        <v>366.09931</v>
      </c>
      <c r="I5103" s="2">
        <v>763.98194999999998</v>
      </c>
      <c r="K5103" s="2">
        <v>15071.507180000001</v>
      </c>
      <c r="L5103" s="2">
        <v>8243.7131700000009</v>
      </c>
    </row>
    <row r="5104" spans="1:12" x14ac:dyDescent="0.25">
      <c r="A5104" s="2" t="s">
        <v>239</v>
      </c>
      <c r="B5104" s="2" t="s">
        <v>58</v>
      </c>
      <c r="C5104" s="2">
        <v>0</v>
      </c>
      <c r="D5104" s="2">
        <v>0</v>
      </c>
      <c r="F5104" s="2">
        <v>266.37995999999998</v>
      </c>
      <c r="G5104" s="2">
        <v>402.12364000000002</v>
      </c>
      <c r="I5104" s="2">
        <v>81.873099999999994</v>
      </c>
      <c r="K5104" s="2">
        <v>748.26661999999999</v>
      </c>
      <c r="L5104" s="2">
        <v>1085.23954</v>
      </c>
    </row>
    <row r="5105" spans="1:13" x14ac:dyDescent="0.25">
      <c r="A5105" s="2" t="s">
        <v>239</v>
      </c>
      <c r="B5105" s="2" t="s">
        <v>87</v>
      </c>
      <c r="C5105" s="2">
        <v>0</v>
      </c>
      <c r="D5105" s="2">
        <v>0</v>
      </c>
      <c r="F5105" s="2">
        <v>0</v>
      </c>
      <c r="G5105" s="2">
        <v>0</v>
      </c>
      <c r="I5105" s="2">
        <v>0</v>
      </c>
      <c r="K5105" s="2">
        <v>22.566400000000002</v>
      </c>
      <c r="L5105" s="2">
        <v>0</v>
      </c>
    </row>
    <row r="5106" spans="1:13" x14ac:dyDescent="0.25">
      <c r="A5106" s="2" t="s">
        <v>239</v>
      </c>
      <c r="B5106" s="2" t="s">
        <v>88</v>
      </c>
      <c r="C5106" s="2">
        <v>0</v>
      </c>
      <c r="D5106" s="2">
        <v>0</v>
      </c>
      <c r="F5106" s="2">
        <v>67.027799999999999</v>
      </c>
      <c r="G5106" s="2">
        <v>14.414999999999999</v>
      </c>
      <c r="I5106" s="2">
        <v>42.971200000000003</v>
      </c>
      <c r="K5106" s="2">
        <v>346.34508</v>
      </c>
      <c r="L5106" s="2">
        <v>171.24459999999999</v>
      </c>
    </row>
    <row r="5107" spans="1:13" x14ac:dyDescent="0.25">
      <c r="A5107" s="2" t="s">
        <v>239</v>
      </c>
      <c r="B5107" s="2" t="s">
        <v>59</v>
      </c>
      <c r="C5107" s="2">
        <v>0</v>
      </c>
      <c r="D5107" s="2">
        <v>0</v>
      </c>
      <c r="F5107" s="2">
        <v>649.94988999999998</v>
      </c>
      <c r="G5107" s="2">
        <v>15.70181</v>
      </c>
      <c r="I5107" s="2">
        <v>0</v>
      </c>
      <c r="K5107" s="2">
        <v>1443.7986000000001</v>
      </c>
      <c r="L5107" s="2">
        <v>75.020579999999995</v>
      </c>
    </row>
    <row r="5108" spans="1:13" x14ac:dyDescent="0.25">
      <c r="A5108" s="2" t="s">
        <v>239</v>
      </c>
      <c r="B5108" s="2" t="s">
        <v>89</v>
      </c>
      <c r="C5108" s="2">
        <v>0</v>
      </c>
      <c r="D5108" s="2">
        <v>0</v>
      </c>
      <c r="F5108" s="2">
        <v>0</v>
      </c>
      <c r="G5108" s="2">
        <v>0</v>
      </c>
      <c r="I5108" s="2">
        <v>0</v>
      </c>
      <c r="K5108" s="2">
        <v>0</v>
      </c>
      <c r="L5108" s="2">
        <v>0</v>
      </c>
    </row>
    <row r="5109" spans="1:13" x14ac:dyDescent="0.25">
      <c r="A5109" s="2" t="s">
        <v>239</v>
      </c>
      <c r="B5109" s="2" t="s">
        <v>38</v>
      </c>
      <c r="C5109" s="2">
        <v>0</v>
      </c>
      <c r="D5109" s="2">
        <v>0</v>
      </c>
      <c r="F5109" s="2">
        <v>121.20944</v>
      </c>
      <c r="G5109" s="2">
        <v>108.20505</v>
      </c>
      <c r="I5109" s="2">
        <v>54.405340000000002</v>
      </c>
      <c r="K5109" s="2">
        <v>703.32051999999999</v>
      </c>
      <c r="L5109" s="2">
        <v>1131.58735</v>
      </c>
    </row>
    <row r="5110" spans="1:13" x14ac:dyDescent="0.25">
      <c r="A5110" s="2" t="s">
        <v>239</v>
      </c>
      <c r="B5110" s="2" t="s">
        <v>39</v>
      </c>
      <c r="C5110" s="2">
        <v>0</v>
      </c>
      <c r="D5110" s="2">
        <v>5.5461299999999998</v>
      </c>
      <c r="F5110" s="2">
        <v>2.97</v>
      </c>
      <c r="G5110" s="2">
        <v>5.6476600000000001</v>
      </c>
      <c r="I5110" s="2">
        <v>0.10327</v>
      </c>
      <c r="K5110" s="2">
        <v>226.35541000000001</v>
      </c>
      <c r="L5110" s="2">
        <v>177.3201</v>
      </c>
    </row>
    <row r="5111" spans="1:13" x14ac:dyDescent="0.25">
      <c r="A5111" s="2" t="s">
        <v>239</v>
      </c>
      <c r="B5111" s="2" t="s">
        <v>92</v>
      </c>
      <c r="C5111" s="2">
        <v>0</v>
      </c>
      <c r="D5111" s="2">
        <v>0</v>
      </c>
      <c r="F5111" s="2">
        <v>62.0139</v>
      </c>
      <c r="G5111" s="2">
        <v>0</v>
      </c>
      <c r="I5111" s="2">
        <v>0</v>
      </c>
      <c r="K5111" s="2">
        <v>260.36608000000001</v>
      </c>
      <c r="L5111" s="2">
        <v>148.23812000000001</v>
      </c>
    </row>
    <row r="5112" spans="1:13" x14ac:dyDescent="0.25">
      <c r="A5112" s="2" t="s">
        <v>239</v>
      </c>
      <c r="B5112" s="2" t="s">
        <v>60</v>
      </c>
      <c r="C5112" s="2">
        <v>0</v>
      </c>
      <c r="D5112" s="2">
        <v>0</v>
      </c>
      <c r="F5112" s="2">
        <v>0</v>
      </c>
      <c r="G5112" s="2">
        <v>42.342559999999999</v>
      </c>
      <c r="I5112" s="2">
        <v>17.945679999999999</v>
      </c>
      <c r="K5112" s="2">
        <v>169.30586</v>
      </c>
      <c r="L5112" s="2">
        <v>60.288240000000002</v>
      </c>
    </row>
    <row r="5113" spans="1:13" x14ac:dyDescent="0.25">
      <c r="A5113" s="2" t="s">
        <v>239</v>
      </c>
      <c r="B5113" s="2" t="s">
        <v>93</v>
      </c>
      <c r="C5113" s="2">
        <v>0</v>
      </c>
      <c r="D5113" s="2">
        <v>0</v>
      </c>
      <c r="F5113" s="2">
        <v>0</v>
      </c>
      <c r="G5113" s="2">
        <v>0</v>
      </c>
      <c r="I5113" s="2">
        <v>0</v>
      </c>
      <c r="K5113" s="2">
        <v>0</v>
      </c>
      <c r="L5113" s="2">
        <v>101.42</v>
      </c>
    </row>
    <row r="5114" spans="1:13" x14ac:dyDescent="0.25">
      <c r="A5114" s="2" t="s">
        <v>239</v>
      </c>
      <c r="B5114" s="2" t="s">
        <v>41</v>
      </c>
      <c r="C5114" s="2">
        <v>0</v>
      </c>
      <c r="D5114" s="2">
        <v>0</v>
      </c>
      <c r="F5114" s="2">
        <v>0</v>
      </c>
      <c r="G5114" s="2">
        <v>40.656170000000003</v>
      </c>
      <c r="I5114" s="2">
        <v>5.9119999999999999</v>
      </c>
      <c r="K5114" s="2">
        <v>36.299669999999999</v>
      </c>
      <c r="L5114" s="2">
        <v>52.84637</v>
      </c>
    </row>
    <row r="5115" spans="1:13" ht="13" x14ac:dyDescent="0.3">
      <c r="A5115" s="4" t="s">
        <v>239</v>
      </c>
      <c r="B5115" s="4" t="s">
        <v>16</v>
      </c>
      <c r="C5115" s="4">
        <v>1284.4361699999999</v>
      </c>
      <c r="D5115" s="4">
        <v>4807.8560600000001</v>
      </c>
      <c r="E5115" s="4"/>
      <c r="F5115" s="4">
        <v>65640.012719999999</v>
      </c>
      <c r="G5115" s="4">
        <v>61768.081729999998</v>
      </c>
      <c r="H5115" s="4"/>
      <c r="I5115" s="4">
        <v>57473.918160000001</v>
      </c>
      <c r="J5115" s="4"/>
      <c r="K5115" s="4">
        <v>351789.32311</v>
      </c>
      <c r="L5115" s="4">
        <v>352851.65797</v>
      </c>
      <c r="M5115" s="4"/>
    </row>
    <row r="5116" spans="1:13" x14ac:dyDescent="0.25">
      <c r="A5116" s="2" t="s">
        <v>240</v>
      </c>
      <c r="B5116" s="2" t="s">
        <v>21</v>
      </c>
      <c r="C5116" s="2">
        <v>0</v>
      </c>
      <c r="D5116" s="2">
        <v>0</v>
      </c>
      <c r="F5116" s="2">
        <v>107.84103</v>
      </c>
      <c r="G5116" s="2">
        <v>1.4335800000000001</v>
      </c>
      <c r="I5116" s="2">
        <v>61.473239999999997</v>
      </c>
      <c r="K5116" s="2">
        <v>291.65922999999998</v>
      </c>
      <c r="L5116" s="2">
        <v>239.82674</v>
      </c>
    </row>
    <row r="5117" spans="1:13" x14ac:dyDescent="0.25">
      <c r="A5117" s="2" t="s">
        <v>240</v>
      </c>
      <c r="B5117" s="2" t="s">
        <v>22</v>
      </c>
      <c r="C5117" s="2">
        <v>0</v>
      </c>
      <c r="D5117" s="2">
        <v>0</v>
      </c>
      <c r="F5117" s="2">
        <v>0</v>
      </c>
      <c r="G5117" s="2">
        <v>0</v>
      </c>
      <c r="I5117" s="2">
        <v>0</v>
      </c>
      <c r="K5117" s="2">
        <v>0</v>
      </c>
      <c r="L5117" s="2">
        <v>0</v>
      </c>
    </row>
    <row r="5118" spans="1:13" x14ac:dyDescent="0.25">
      <c r="A5118" s="2" t="s">
        <v>240</v>
      </c>
      <c r="B5118" s="2" t="s">
        <v>18</v>
      </c>
      <c r="C5118" s="2">
        <v>0</v>
      </c>
      <c r="D5118" s="2">
        <v>402.55644999999998</v>
      </c>
      <c r="F5118" s="2">
        <v>20.144670000000001</v>
      </c>
      <c r="G5118" s="2">
        <v>550.90472999999997</v>
      </c>
      <c r="I5118" s="2">
        <v>78.019499999999994</v>
      </c>
      <c r="K5118" s="2">
        <v>970.78308000000004</v>
      </c>
      <c r="L5118" s="2">
        <v>6193.3107200000004</v>
      </c>
    </row>
    <row r="5119" spans="1:13" x14ac:dyDescent="0.25">
      <c r="A5119" s="2" t="s">
        <v>240</v>
      </c>
      <c r="B5119" s="2" t="s">
        <v>9</v>
      </c>
      <c r="C5119" s="2">
        <v>0</v>
      </c>
      <c r="D5119" s="2">
        <v>0</v>
      </c>
      <c r="F5119" s="2">
        <v>0</v>
      </c>
      <c r="G5119" s="2">
        <v>0</v>
      </c>
      <c r="I5119" s="2">
        <v>3.69</v>
      </c>
      <c r="K5119" s="2">
        <v>0</v>
      </c>
      <c r="L5119" s="2">
        <v>3.69</v>
      </c>
    </row>
    <row r="5120" spans="1:13" x14ac:dyDescent="0.25">
      <c r="A5120" s="2" t="s">
        <v>240</v>
      </c>
      <c r="B5120" s="2" t="s">
        <v>45</v>
      </c>
      <c r="C5120" s="2">
        <v>0</v>
      </c>
      <c r="D5120" s="2">
        <v>0</v>
      </c>
      <c r="F5120" s="2">
        <v>0</v>
      </c>
      <c r="G5120" s="2">
        <v>15.08207</v>
      </c>
      <c r="I5120" s="2">
        <v>4.4934099999999999</v>
      </c>
      <c r="K5120" s="2">
        <v>0</v>
      </c>
      <c r="L5120" s="2">
        <v>44.811169999999997</v>
      </c>
    </row>
    <row r="5121" spans="1:12" x14ac:dyDescent="0.25">
      <c r="A5121" s="2" t="s">
        <v>240</v>
      </c>
      <c r="B5121" s="2" t="s">
        <v>10</v>
      </c>
      <c r="C5121" s="2">
        <v>0</v>
      </c>
      <c r="D5121" s="2">
        <v>0</v>
      </c>
      <c r="F5121" s="2">
        <v>0.98841000000000001</v>
      </c>
      <c r="G5121" s="2">
        <v>221.61866000000001</v>
      </c>
      <c r="I5121" s="2">
        <v>4.2300599999999999</v>
      </c>
      <c r="K5121" s="2">
        <v>163.42353</v>
      </c>
      <c r="L5121" s="2">
        <v>287.93106</v>
      </c>
    </row>
    <row r="5122" spans="1:12" x14ac:dyDescent="0.25">
      <c r="A5122" s="2" t="s">
        <v>240</v>
      </c>
      <c r="B5122" s="2" t="s">
        <v>11</v>
      </c>
      <c r="C5122" s="2">
        <v>0</v>
      </c>
      <c r="D5122" s="2">
        <v>0</v>
      </c>
      <c r="F5122" s="2">
        <v>0</v>
      </c>
      <c r="G5122" s="2">
        <v>0</v>
      </c>
      <c r="I5122" s="2">
        <v>5.4791299999999996</v>
      </c>
      <c r="K5122" s="2">
        <v>6.3725300000000002</v>
      </c>
      <c r="L5122" s="2">
        <v>7.90442</v>
      </c>
    </row>
    <row r="5123" spans="1:12" x14ac:dyDescent="0.25">
      <c r="A5123" s="2" t="s">
        <v>240</v>
      </c>
      <c r="B5123" s="2" t="s">
        <v>51</v>
      </c>
      <c r="C5123" s="2">
        <v>5.8013300000000001</v>
      </c>
      <c r="D5123" s="2">
        <v>0</v>
      </c>
      <c r="F5123" s="2">
        <v>17.31147</v>
      </c>
      <c r="G5123" s="2">
        <v>10.63449</v>
      </c>
      <c r="I5123" s="2">
        <v>5.2950299999999997</v>
      </c>
      <c r="K5123" s="2">
        <v>36.451639999999998</v>
      </c>
      <c r="L5123" s="2">
        <v>209.56375</v>
      </c>
    </row>
    <row r="5124" spans="1:12" x14ac:dyDescent="0.25">
      <c r="A5124" s="2" t="s">
        <v>240</v>
      </c>
      <c r="B5124" s="2" t="s">
        <v>12</v>
      </c>
      <c r="C5124" s="2">
        <v>0</v>
      </c>
      <c r="D5124" s="2">
        <v>0</v>
      </c>
      <c r="F5124" s="2">
        <v>0</v>
      </c>
      <c r="G5124" s="2">
        <v>34.77572</v>
      </c>
      <c r="I5124" s="2">
        <v>20.371390000000002</v>
      </c>
      <c r="K5124" s="2">
        <v>7.9430000000000001E-2</v>
      </c>
      <c r="L5124" s="2">
        <v>55.147109999999998</v>
      </c>
    </row>
    <row r="5125" spans="1:12" x14ac:dyDescent="0.25">
      <c r="A5125" s="2" t="s">
        <v>240</v>
      </c>
      <c r="B5125" s="2" t="s">
        <v>53</v>
      </c>
      <c r="C5125" s="2">
        <v>0</v>
      </c>
      <c r="D5125" s="2">
        <v>0</v>
      </c>
      <c r="F5125" s="2">
        <v>0</v>
      </c>
      <c r="G5125" s="2">
        <v>0</v>
      </c>
      <c r="I5125" s="2">
        <v>0</v>
      </c>
      <c r="K5125" s="2">
        <v>0</v>
      </c>
      <c r="L5125" s="2">
        <v>0</v>
      </c>
    </row>
    <row r="5126" spans="1:12" x14ac:dyDescent="0.25">
      <c r="A5126" s="2" t="s">
        <v>240</v>
      </c>
      <c r="B5126" s="2" t="s">
        <v>13</v>
      </c>
      <c r="C5126" s="2">
        <v>61.802549999999997</v>
      </c>
      <c r="D5126" s="2">
        <v>0</v>
      </c>
      <c r="F5126" s="2">
        <v>1355.9780800000001</v>
      </c>
      <c r="G5126" s="2">
        <v>12956.805899999999</v>
      </c>
      <c r="I5126" s="2">
        <v>1509.9955500000001</v>
      </c>
      <c r="K5126" s="2">
        <v>10549.393969999999</v>
      </c>
      <c r="L5126" s="2">
        <v>21731.133099999999</v>
      </c>
    </row>
    <row r="5127" spans="1:12" x14ac:dyDescent="0.25">
      <c r="A5127" s="2" t="s">
        <v>240</v>
      </c>
      <c r="B5127" s="2" t="s">
        <v>28</v>
      </c>
      <c r="C5127" s="2">
        <v>0</v>
      </c>
      <c r="D5127" s="2">
        <v>0</v>
      </c>
      <c r="F5127" s="2">
        <v>65.013339999999999</v>
      </c>
      <c r="G5127" s="2">
        <v>176.25111000000001</v>
      </c>
      <c r="I5127" s="2">
        <v>15.449210000000001</v>
      </c>
      <c r="K5127" s="2">
        <v>428.04424</v>
      </c>
      <c r="L5127" s="2">
        <v>449.64737000000002</v>
      </c>
    </row>
    <row r="5128" spans="1:12" x14ac:dyDescent="0.25">
      <c r="A5128" s="2" t="s">
        <v>240</v>
      </c>
      <c r="B5128" s="2" t="s">
        <v>78</v>
      </c>
      <c r="C5128" s="2">
        <v>0</v>
      </c>
      <c r="D5128" s="2">
        <v>0</v>
      </c>
      <c r="F5128" s="2">
        <v>0</v>
      </c>
      <c r="G5128" s="2">
        <v>0</v>
      </c>
      <c r="I5128" s="2">
        <v>0</v>
      </c>
      <c r="K5128" s="2">
        <v>0</v>
      </c>
      <c r="L5128" s="2">
        <v>0</v>
      </c>
    </row>
    <row r="5129" spans="1:12" x14ac:dyDescent="0.25">
      <c r="A5129" s="2" t="s">
        <v>240</v>
      </c>
      <c r="B5129" s="2" t="s">
        <v>14</v>
      </c>
      <c r="C5129" s="2">
        <v>0</v>
      </c>
      <c r="D5129" s="2">
        <v>0</v>
      </c>
      <c r="F5129" s="2">
        <v>0</v>
      </c>
      <c r="G5129" s="2">
        <v>0</v>
      </c>
      <c r="I5129" s="2">
        <v>0</v>
      </c>
      <c r="K5129" s="2">
        <v>0</v>
      </c>
      <c r="L5129" s="2">
        <v>0</v>
      </c>
    </row>
    <row r="5130" spans="1:12" x14ac:dyDescent="0.25">
      <c r="A5130" s="2" t="s">
        <v>240</v>
      </c>
      <c r="B5130" s="2" t="s">
        <v>15</v>
      </c>
      <c r="C5130" s="2">
        <v>0</v>
      </c>
      <c r="D5130" s="2">
        <v>0</v>
      </c>
      <c r="F5130" s="2">
        <v>234.86005</v>
      </c>
      <c r="G5130" s="2">
        <v>240.11221</v>
      </c>
      <c r="I5130" s="2">
        <v>104.45421</v>
      </c>
      <c r="K5130" s="2">
        <v>2242.44472</v>
      </c>
      <c r="L5130" s="2">
        <v>1627.6889100000001</v>
      </c>
    </row>
    <row r="5131" spans="1:12" x14ac:dyDescent="0.25">
      <c r="A5131" s="2" t="s">
        <v>240</v>
      </c>
      <c r="B5131" s="2" t="s">
        <v>31</v>
      </c>
      <c r="C5131" s="2">
        <v>0</v>
      </c>
      <c r="D5131" s="2">
        <v>0</v>
      </c>
      <c r="F5131" s="2">
        <v>0</v>
      </c>
      <c r="G5131" s="2">
        <v>21.55415</v>
      </c>
      <c r="I5131" s="2">
        <v>3.1659999999999999</v>
      </c>
      <c r="K5131" s="2">
        <v>23.143260000000001</v>
      </c>
      <c r="L5131" s="2">
        <v>80.756489999999999</v>
      </c>
    </row>
    <row r="5132" spans="1:12" x14ac:dyDescent="0.25">
      <c r="A5132" s="2" t="s">
        <v>240</v>
      </c>
      <c r="B5132" s="2" t="s">
        <v>82</v>
      </c>
      <c r="C5132" s="2">
        <v>0</v>
      </c>
      <c r="D5132" s="2">
        <v>0</v>
      </c>
      <c r="F5132" s="2">
        <v>0</v>
      </c>
      <c r="G5132" s="2">
        <v>0</v>
      </c>
      <c r="I5132" s="2">
        <v>0</v>
      </c>
      <c r="K5132" s="2">
        <v>94.744889999999998</v>
      </c>
      <c r="L5132" s="2">
        <v>0</v>
      </c>
    </row>
    <row r="5133" spans="1:12" x14ac:dyDescent="0.25">
      <c r="A5133" s="2" t="s">
        <v>240</v>
      </c>
      <c r="B5133" s="2" t="s">
        <v>32</v>
      </c>
      <c r="C5133" s="2">
        <v>0</v>
      </c>
      <c r="D5133" s="2">
        <v>0</v>
      </c>
      <c r="F5133" s="2">
        <v>0</v>
      </c>
      <c r="G5133" s="2">
        <v>54.077669999999998</v>
      </c>
      <c r="I5133" s="2">
        <v>3.3699499999999998</v>
      </c>
      <c r="K5133" s="2">
        <v>1.05</v>
      </c>
      <c r="L5133" s="2">
        <v>80.168599999999998</v>
      </c>
    </row>
    <row r="5134" spans="1:12" x14ac:dyDescent="0.25">
      <c r="A5134" s="2" t="s">
        <v>240</v>
      </c>
      <c r="B5134" s="2" t="s">
        <v>33</v>
      </c>
      <c r="C5134" s="2">
        <v>0</v>
      </c>
      <c r="D5134" s="2">
        <v>0</v>
      </c>
      <c r="F5134" s="2">
        <v>0</v>
      </c>
      <c r="G5134" s="2">
        <v>0</v>
      </c>
      <c r="I5134" s="2">
        <v>0</v>
      </c>
      <c r="K5134" s="2">
        <v>0</v>
      </c>
      <c r="L5134" s="2">
        <v>0</v>
      </c>
    </row>
    <row r="5135" spans="1:12" x14ac:dyDescent="0.25">
      <c r="A5135" s="2" t="s">
        <v>240</v>
      </c>
      <c r="B5135" s="2" t="s">
        <v>37</v>
      </c>
      <c r="C5135" s="2">
        <v>0</v>
      </c>
      <c r="D5135" s="2">
        <v>0</v>
      </c>
      <c r="F5135" s="2">
        <v>0</v>
      </c>
      <c r="G5135" s="2">
        <v>0</v>
      </c>
      <c r="I5135" s="2">
        <v>0</v>
      </c>
      <c r="K5135" s="2">
        <v>65.806139999999999</v>
      </c>
      <c r="L5135" s="2">
        <v>0</v>
      </c>
    </row>
    <row r="5136" spans="1:12" x14ac:dyDescent="0.25">
      <c r="A5136" s="2" t="s">
        <v>240</v>
      </c>
      <c r="B5136" s="2" t="s">
        <v>38</v>
      </c>
      <c r="C5136" s="2">
        <v>0</v>
      </c>
      <c r="D5136" s="2">
        <v>0</v>
      </c>
      <c r="F5136" s="2">
        <v>45.895989999999998</v>
      </c>
      <c r="G5136" s="2">
        <v>15.635770000000001</v>
      </c>
      <c r="I5136" s="2">
        <v>2.2882899999999999</v>
      </c>
      <c r="K5136" s="2">
        <v>175.35386</v>
      </c>
      <c r="L5136" s="2">
        <v>138.60324</v>
      </c>
    </row>
    <row r="5137" spans="1:13" ht="13" x14ac:dyDescent="0.3">
      <c r="A5137" s="4" t="s">
        <v>240</v>
      </c>
      <c r="B5137" s="4" t="s">
        <v>16</v>
      </c>
      <c r="C5137" s="4">
        <v>67.603880000000004</v>
      </c>
      <c r="D5137" s="4">
        <v>402.55644999999998</v>
      </c>
      <c r="E5137" s="4"/>
      <c r="F5137" s="4">
        <v>1848.03304</v>
      </c>
      <c r="G5137" s="4">
        <v>14298.886060000001</v>
      </c>
      <c r="H5137" s="4"/>
      <c r="I5137" s="4">
        <v>1821.7749699999999</v>
      </c>
      <c r="J5137" s="4"/>
      <c r="K5137" s="4">
        <v>15048.75052</v>
      </c>
      <c r="L5137" s="4">
        <v>31150.182680000002</v>
      </c>
      <c r="M5137" s="4"/>
    </row>
    <row r="5138" spans="1:13" x14ac:dyDescent="0.25">
      <c r="A5138" s="2" t="s">
        <v>241</v>
      </c>
      <c r="B5138" s="2" t="s">
        <v>21</v>
      </c>
      <c r="C5138" s="2">
        <v>71.019599999999997</v>
      </c>
      <c r="D5138" s="2">
        <v>21.785350000000001</v>
      </c>
      <c r="F5138" s="2">
        <v>253.79164</v>
      </c>
      <c r="G5138" s="2">
        <v>251.97484</v>
      </c>
      <c r="I5138" s="2">
        <v>187.89464000000001</v>
      </c>
      <c r="K5138" s="2">
        <v>3089.5421500000002</v>
      </c>
      <c r="L5138" s="2">
        <v>2664.25362</v>
      </c>
    </row>
    <row r="5139" spans="1:13" x14ac:dyDescent="0.25">
      <c r="A5139" s="2" t="s">
        <v>241</v>
      </c>
      <c r="B5139" s="2" t="s">
        <v>43</v>
      </c>
      <c r="C5139" s="2">
        <v>0</v>
      </c>
      <c r="D5139" s="2">
        <v>0</v>
      </c>
      <c r="F5139" s="2">
        <v>244.90002999999999</v>
      </c>
      <c r="G5139" s="2">
        <v>0</v>
      </c>
      <c r="I5139" s="2">
        <v>87.743759999999995</v>
      </c>
      <c r="K5139" s="2">
        <v>1354.41803</v>
      </c>
      <c r="L5139" s="2">
        <v>154.38976</v>
      </c>
    </row>
    <row r="5140" spans="1:13" x14ac:dyDescent="0.25">
      <c r="A5140" s="2" t="s">
        <v>241</v>
      </c>
      <c r="B5140" s="2" t="s">
        <v>22</v>
      </c>
      <c r="C5140" s="2">
        <v>0</v>
      </c>
      <c r="D5140" s="2">
        <v>0</v>
      </c>
      <c r="F5140" s="2">
        <v>26.964369999999999</v>
      </c>
      <c r="G5140" s="2">
        <v>27.726299999999998</v>
      </c>
      <c r="I5140" s="2">
        <v>13.119540000000001</v>
      </c>
      <c r="K5140" s="2">
        <v>26.964369999999999</v>
      </c>
      <c r="L5140" s="2">
        <v>118.4289</v>
      </c>
    </row>
    <row r="5141" spans="1:13" x14ac:dyDescent="0.25">
      <c r="A5141" s="2" t="s">
        <v>241</v>
      </c>
      <c r="B5141" s="2" t="s">
        <v>23</v>
      </c>
      <c r="C5141" s="2">
        <v>0</v>
      </c>
      <c r="D5141" s="2">
        <v>0</v>
      </c>
      <c r="F5141" s="2">
        <v>0</v>
      </c>
      <c r="G5141" s="2">
        <v>0</v>
      </c>
      <c r="I5141" s="2">
        <v>0</v>
      </c>
      <c r="K5141" s="2">
        <v>48.018239999999999</v>
      </c>
      <c r="L5141" s="2">
        <v>25.891999999999999</v>
      </c>
    </row>
    <row r="5142" spans="1:13" x14ac:dyDescent="0.25">
      <c r="A5142" s="2" t="s">
        <v>241</v>
      </c>
      <c r="B5142" s="2" t="s">
        <v>66</v>
      </c>
      <c r="C5142" s="2">
        <v>0</v>
      </c>
      <c r="D5142" s="2">
        <v>0</v>
      </c>
      <c r="F5142" s="2">
        <v>0</v>
      </c>
      <c r="G5142" s="2">
        <v>0</v>
      </c>
      <c r="I5142" s="2">
        <v>0</v>
      </c>
      <c r="K5142" s="2">
        <v>0</v>
      </c>
      <c r="L5142" s="2">
        <v>3.42</v>
      </c>
    </row>
    <row r="5143" spans="1:13" x14ac:dyDescent="0.25">
      <c r="A5143" s="2" t="s">
        <v>241</v>
      </c>
      <c r="B5143" s="2" t="s">
        <v>18</v>
      </c>
      <c r="C5143" s="2">
        <v>17.956219999999998</v>
      </c>
      <c r="D5143" s="2">
        <v>57.000480000000003</v>
      </c>
      <c r="F5143" s="2">
        <v>779.80420000000004</v>
      </c>
      <c r="G5143" s="2">
        <v>614.85586999999998</v>
      </c>
      <c r="I5143" s="2">
        <v>643.49933999999996</v>
      </c>
      <c r="K5143" s="2">
        <v>3910.8199199999999</v>
      </c>
      <c r="L5143" s="2">
        <v>6280.4489100000001</v>
      </c>
    </row>
    <row r="5144" spans="1:13" x14ac:dyDescent="0.25">
      <c r="A5144" s="2" t="s">
        <v>241</v>
      </c>
      <c r="B5144" s="2" t="s">
        <v>9</v>
      </c>
      <c r="C5144" s="2">
        <v>0</v>
      </c>
      <c r="D5144" s="2">
        <v>9.86219</v>
      </c>
      <c r="F5144" s="2">
        <v>121.22333999999999</v>
      </c>
      <c r="G5144" s="2">
        <v>232.52386000000001</v>
      </c>
      <c r="I5144" s="2">
        <v>283.47807</v>
      </c>
      <c r="K5144" s="2">
        <v>1465.6919700000001</v>
      </c>
      <c r="L5144" s="2">
        <v>1878.2844500000001</v>
      </c>
    </row>
    <row r="5145" spans="1:13" x14ac:dyDescent="0.25">
      <c r="A5145" s="2" t="s">
        <v>241</v>
      </c>
      <c r="B5145" s="2" t="s">
        <v>45</v>
      </c>
      <c r="C5145" s="2">
        <v>0</v>
      </c>
      <c r="D5145" s="2">
        <v>13.22574</v>
      </c>
      <c r="F5145" s="2">
        <v>36.527889999999999</v>
      </c>
      <c r="G5145" s="2">
        <v>172.68385000000001</v>
      </c>
      <c r="I5145" s="2">
        <v>94.997919999999993</v>
      </c>
      <c r="K5145" s="2">
        <v>623.49492999999995</v>
      </c>
      <c r="L5145" s="2">
        <v>840.83150999999998</v>
      </c>
    </row>
    <row r="5146" spans="1:13" x14ac:dyDescent="0.25">
      <c r="A5146" s="2" t="s">
        <v>241</v>
      </c>
      <c r="B5146" s="2" t="s">
        <v>24</v>
      </c>
      <c r="C5146" s="2">
        <v>0</v>
      </c>
      <c r="D5146" s="2">
        <v>0</v>
      </c>
      <c r="F5146" s="2">
        <v>7.3655099999999996</v>
      </c>
      <c r="G5146" s="2">
        <v>1.5826100000000001</v>
      </c>
      <c r="I5146" s="2">
        <v>63.675930000000001</v>
      </c>
      <c r="K5146" s="2">
        <v>75.329329999999999</v>
      </c>
      <c r="L5146" s="2">
        <v>87.846739999999997</v>
      </c>
    </row>
    <row r="5147" spans="1:13" x14ac:dyDescent="0.25">
      <c r="A5147" s="2" t="s">
        <v>241</v>
      </c>
      <c r="B5147" s="2" t="s">
        <v>68</v>
      </c>
      <c r="C5147" s="2">
        <v>0</v>
      </c>
      <c r="D5147" s="2">
        <v>0</v>
      </c>
      <c r="F5147" s="2">
        <v>0</v>
      </c>
      <c r="G5147" s="2">
        <v>23.417760000000001</v>
      </c>
      <c r="I5147" s="2">
        <v>2.6105999999999998</v>
      </c>
      <c r="K5147" s="2">
        <v>5.3575699999999999</v>
      </c>
      <c r="L5147" s="2">
        <v>40.579149999999998</v>
      </c>
    </row>
    <row r="5148" spans="1:13" x14ac:dyDescent="0.25">
      <c r="A5148" s="2" t="s">
        <v>241</v>
      </c>
      <c r="B5148" s="2" t="s">
        <v>69</v>
      </c>
      <c r="C5148" s="2">
        <v>0</v>
      </c>
      <c r="D5148" s="2">
        <v>0</v>
      </c>
      <c r="F5148" s="2">
        <v>0</v>
      </c>
      <c r="G5148" s="2">
        <v>0</v>
      </c>
      <c r="I5148" s="2">
        <v>0</v>
      </c>
      <c r="K5148" s="2">
        <v>0</v>
      </c>
      <c r="L5148" s="2">
        <v>0</v>
      </c>
    </row>
    <row r="5149" spans="1:13" x14ac:dyDescent="0.25">
      <c r="A5149" s="2" t="s">
        <v>241</v>
      </c>
      <c r="B5149" s="2" t="s">
        <v>46</v>
      </c>
      <c r="C5149" s="2">
        <v>0</v>
      </c>
      <c r="D5149" s="2">
        <v>0</v>
      </c>
      <c r="F5149" s="2">
        <v>57.091850000000001</v>
      </c>
      <c r="G5149" s="2">
        <v>0</v>
      </c>
      <c r="I5149" s="2">
        <v>0</v>
      </c>
      <c r="K5149" s="2">
        <v>60.16442</v>
      </c>
      <c r="L5149" s="2">
        <v>0</v>
      </c>
    </row>
    <row r="5150" spans="1:13" x14ac:dyDescent="0.25">
      <c r="A5150" s="2" t="s">
        <v>241</v>
      </c>
      <c r="B5150" s="2" t="s">
        <v>25</v>
      </c>
      <c r="C5150" s="2">
        <v>0</v>
      </c>
      <c r="D5150" s="2">
        <v>0</v>
      </c>
      <c r="F5150" s="2">
        <v>0</v>
      </c>
      <c r="G5150" s="2">
        <v>0</v>
      </c>
      <c r="I5150" s="2">
        <v>0</v>
      </c>
      <c r="K5150" s="2">
        <v>155.96402</v>
      </c>
      <c r="L5150" s="2">
        <v>63.166130000000003</v>
      </c>
    </row>
    <row r="5151" spans="1:13" x14ac:dyDescent="0.25">
      <c r="A5151" s="2" t="s">
        <v>241</v>
      </c>
      <c r="B5151" s="2" t="s">
        <v>10</v>
      </c>
      <c r="C5151" s="2">
        <v>391.49050999999997</v>
      </c>
      <c r="D5151" s="2">
        <v>297.36497000000003</v>
      </c>
      <c r="F5151" s="2">
        <v>8489.5177199999998</v>
      </c>
      <c r="G5151" s="2">
        <v>16148.89813</v>
      </c>
      <c r="I5151" s="2">
        <v>13000.49648</v>
      </c>
      <c r="K5151" s="2">
        <v>52294.170140000002</v>
      </c>
      <c r="L5151" s="2">
        <v>83745.588430000003</v>
      </c>
    </row>
    <row r="5152" spans="1:13" x14ac:dyDescent="0.25">
      <c r="A5152" s="2" t="s">
        <v>241</v>
      </c>
      <c r="B5152" s="2" t="s">
        <v>62</v>
      </c>
      <c r="C5152" s="2">
        <v>0</v>
      </c>
      <c r="D5152" s="2">
        <v>0</v>
      </c>
      <c r="F5152" s="2">
        <v>0</v>
      </c>
      <c r="G5152" s="2">
        <v>0</v>
      </c>
      <c r="I5152" s="2">
        <v>0</v>
      </c>
      <c r="K5152" s="2">
        <v>0</v>
      </c>
      <c r="L5152" s="2">
        <v>0</v>
      </c>
    </row>
    <row r="5153" spans="1:12" x14ac:dyDescent="0.25">
      <c r="A5153" s="2" t="s">
        <v>241</v>
      </c>
      <c r="B5153" s="2" t="s">
        <v>47</v>
      </c>
      <c r="C5153" s="2">
        <v>0</v>
      </c>
      <c r="D5153" s="2">
        <v>0</v>
      </c>
      <c r="F5153" s="2">
        <v>0</v>
      </c>
      <c r="G5153" s="2">
        <v>98.994</v>
      </c>
      <c r="I5153" s="2">
        <v>56.85904</v>
      </c>
      <c r="K5153" s="2">
        <v>1.6130100000000001</v>
      </c>
      <c r="L5153" s="2">
        <v>578.41656999999998</v>
      </c>
    </row>
    <row r="5154" spans="1:12" x14ac:dyDescent="0.25">
      <c r="A5154" s="2" t="s">
        <v>241</v>
      </c>
      <c r="B5154" s="2" t="s">
        <v>26</v>
      </c>
      <c r="C5154" s="2">
        <v>0</v>
      </c>
      <c r="D5154" s="2">
        <v>0</v>
      </c>
      <c r="F5154" s="2">
        <v>0</v>
      </c>
      <c r="G5154" s="2">
        <v>6.7973699999999999</v>
      </c>
      <c r="I5154" s="2">
        <v>2.78234</v>
      </c>
      <c r="K5154" s="2">
        <v>21.515619999999998</v>
      </c>
      <c r="L5154" s="2">
        <v>36.879559999999998</v>
      </c>
    </row>
    <row r="5155" spans="1:12" x14ac:dyDescent="0.25">
      <c r="A5155" s="2" t="s">
        <v>241</v>
      </c>
      <c r="B5155" s="2" t="s">
        <v>11</v>
      </c>
      <c r="C5155" s="2">
        <v>0</v>
      </c>
      <c r="D5155" s="2">
        <v>10.365349999999999</v>
      </c>
      <c r="F5155" s="2">
        <v>1495.5315900000001</v>
      </c>
      <c r="G5155" s="2">
        <v>1591.3683599999999</v>
      </c>
      <c r="I5155" s="2">
        <v>1733.2357199999999</v>
      </c>
      <c r="K5155" s="2">
        <v>8328.8289700000005</v>
      </c>
      <c r="L5155" s="2">
        <v>7685.28683</v>
      </c>
    </row>
    <row r="5156" spans="1:12" x14ac:dyDescent="0.25">
      <c r="A5156" s="2" t="s">
        <v>241</v>
      </c>
      <c r="B5156" s="2" t="s">
        <v>27</v>
      </c>
      <c r="C5156" s="2">
        <v>0</v>
      </c>
      <c r="D5156" s="2">
        <v>2.32335</v>
      </c>
      <c r="F5156" s="2">
        <v>17.991759999999999</v>
      </c>
      <c r="G5156" s="2">
        <v>33.235869999999998</v>
      </c>
      <c r="I5156" s="2">
        <v>39.176070000000003</v>
      </c>
      <c r="K5156" s="2">
        <v>169.07522</v>
      </c>
      <c r="L5156" s="2">
        <v>209.90501</v>
      </c>
    </row>
    <row r="5157" spans="1:12" x14ac:dyDescent="0.25">
      <c r="A5157" s="2" t="s">
        <v>241</v>
      </c>
      <c r="B5157" s="2" t="s">
        <v>74</v>
      </c>
      <c r="C5157" s="2">
        <v>0</v>
      </c>
      <c r="D5157" s="2">
        <v>0</v>
      </c>
      <c r="F5157" s="2">
        <v>0</v>
      </c>
      <c r="G5157" s="2">
        <v>0</v>
      </c>
      <c r="I5157" s="2">
        <v>0</v>
      </c>
      <c r="K5157" s="2">
        <v>0</v>
      </c>
      <c r="L5157" s="2">
        <v>0</v>
      </c>
    </row>
    <row r="5158" spans="1:12" x14ac:dyDescent="0.25">
      <c r="A5158" s="2" t="s">
        <v>241</v>
      </c>
      <c r="B5158" s="2" t="s">
        <v>50</v>
      </c>
      <c r="C5158" s="2">
        <v>0</v>
      </c>
      <c r="D5158" s="2">
        <v>0</v>
      </c>
      <c r="F5158" s="2">
        <v>2.2234699999999998</v>
      </c>
      <c r="G5158" s="2">
        <v>0</v>
      </c>
      <c r="I5158" s="2">
        <v>0</v>
      </c>
      <c r="K5158" s="2">
        <v>15.113799999999999</v>
      </c>
      <c r="L5158" s="2">
        <v>3.3760300000000001</v>
      </c>
    </row>
    <row r="5159" spans="1:12" x14ac:dyDescent="0.25">
      <c r="A5159" s="2" t="s">
        <v>241</v>
      </c>
      <c r="B5159" s="2" t="s">
        <v>51</v>
      </c>
      <c r="C5159" s="2">
        <v>36.996490000000001</v>
      </c>
      <c r="D5159" s="2">
        <v>94.694109999999995</v>
      </c>
      <c r="F5159" s="2">
        <v>400.31157999999999</v>
      </c>
      <c r="G5159" s="2">
        <v>992.17015000000004</v>
      </c>
      <c r="I5159" s="2">
        <v>666.54384000000005</v>
      </c>
      <c r="K5159" s="2">
        <v>2778.1961299999998</v>
      </c>
      <c r="L5159" s="2">
        <v>4431.3821699999999</v>
      </c>
    </row>
    <row r="5160" spans="1:12" x14ac:dyDescent="0.25">
      <c r="A5160" s="2" t="s">
        <v>241</v>
      </c>
      <c r="B5160" s="2" t="s">
        <v>12</v>
      </c>
      <c r="C5160" s="2">
        <v>154.86257000000001</v>
      </c>
      <c r="D5160" s="2">
        <v>270.39787000000001</v>
      </c>
      <c r="F5160" s="2">
        <v>1682.4458099999999</v>
      </c>
      <c r="G5160" s="2">
        <v>4245.2631199999996</v>
      </c>
      <c r="I5160" s="2">
        <v>4339.0288899999996</v>
      </c>
      <c r="K5160" s="2">
        <v>11140.90921</v>
      </c>
      <c r="L5160" s="2">
        <v>21226.884559999999</v>
      </c>
    </row>
    <row r="5161" spans="1:12" x14ac:dyDescent="0.25">
      <c r="A5161" s="2" t="s">
        <v>241</v>
      </c>
      <c r="B5161" s="2" t="s">
        <v>76</v>
      </c>
      <c r="C5161" s="2">
        <v>0</v>
      </c>
      <c r="D5161" s="2">
        <v>0</v>
      </c>
      <c r="F5161" s="2">
        <v>0</v>
      </c>
      <c r="G5161" s="2">
        <v>13.58182</v>
      </c>
      <c r="I5161" s="2">
        <v>5.1186600000000002</v>
      </c>
      <c r="K5161" s="2">
        <v>51.601520000000001</v>
      </c>
      <c r="L5161" s="2">
        <v>61.106279999999998</v>
      </c>
    </row>
    <row r="5162" spans="1:12" x14ac:dyDescent="0.25">
      <c r="A5162" s="2" t="s">
        <v>241</v>
      </c>
      <c r="B5162" s="2" t="s">
        <v>19</v>
      </c>
      <c r="C5162" s="2">
        <v>0</v>
      </c>
      <c r="D5162" s="2">
        <v>0</v>
      </c>
      <c r="F5162" s="2">
        <v>81.879499999999993</v>
      </c>
      <c r="G5162" s="2">
        <v>66.179270000000002</v>
      </c>
      <c r="I5162" s="2">
        <v>122.57669</v>
      </c>
      <c r="K5162" s="2">
        <v>401.77233999999999</v>
      </c>
      <c r="L5162" s="2">
        <v>422.34593000000001</v>
      </c>
    </row>
    <row r="5163" spans="1:12" x14ac:dyDescent="0.25">
      <c r="A5163" s="2" t="s">
        <v>241</v>
      </c>
      <c r="B5163" s="2" t="s">
        <v>53</v>
      </c>
      <c r="C5163" s="2">
        <v>0</v>
      </c>
      <c r="D5163" s="2">
        <v>0</v>
      </c>
      <c r="F5163" s="2">
        <v>0</v>
      </c>
      <c r="G5163" s="2">
        <v>1.1679999999999999</v>
      </c>
      <c r="I5163" s="2">
        <v>0</v>
      </c>
      <c r="K5163" s="2">
        <v>0</v>
      </c>
      <c r="L5163" s="2">
        <v>5.9174899999999999</v>
      </c>
    </row>
    <row r="5164" spans="1:12" x14ac:dyDescent="0.25">
      <c r="A5164" s="2" t="s">
        <v>241</v>
      </c>
      <c r="B5164" s="2" t="s">
        <v>13</v>
      </c>
      <c r="C5164" s="2">
        <v>620.90206000000001</v>
      </c>
      <c r="D5164" s="2">
        <v>1307.5292300000001</v>
      </c>
      <c r="F5164" s="2">
        <v>25351.338070000002</v>
      </c>
      <c r="G5164" s="2">
        <v>24176.33412</v>
      </c>
      <c r="I5164" s="2">
        <v>23917.20622</v>
      </c>
      <c r="K5164" s="2">
        <v>144148.49415000001</v>
      </c>
      <c r="L5164" s="2">
        <v>134675.32582999999</v>
      </c>
    </row>
    <row r="5165" spans="1:12" x14ac:dyDescent="0.25">
      <c r="A5165" s="2" t="s">
        <v>241</v>
      </c>
      <c r="B5165" s="2" t="s">
        <v>28</v>
      </c>
      <c r="C5165" s="2">
        <v>284.81715000000003</v>
      </c>
      <c r="D5165" s="2">
        <v>348.92115000000001</v>
      </c>
      <c r="F5165" s="2">
        <v>2758.6466799999998</v>
      </c>
      <c r="G5165" s="2">
        <v>2110.7924699999999</v>
      </c>
      <c r="I5165" s="2">
        <v>1951.55351</v>
      </c>
      <c r="K5165" s="2">
        <v>14879.76275</v>
      </c>
      <c r="L5165" s="2">
        <v>12162.205260000001</v>
      </c>
    </row>
    <row r="5166" spans="1:12" x14ac:dyDescent="0.25">
      <c r="A5166" s="2" t="s">
        <v>241</v>
      </c>
      <c r="B5166" s="2" t="s">
        <v>78</v>
      </c>
      <c r="C5166" s="2">
        <v>0</v>
      </c>
      <c r="D5166" s="2">
        <v>0</v>
      </c>
      <c r="F5166" s="2">
        <v>0</v>
      </c>
      <c r="G5166" s="2">
        <v>0</v>
      </c>
      <c r="I5166" s="2">
        <v>0</v>
      </c>
      <c r="K5166" s="2">
        <v>0</v>
      </c>
      <c r="L5166" s="2">
        <v>9.8881399999999999</v>
      </c>
    </row>
    <row r="5167" spans="1:12" x14ac:dyDescent="0.25">
      <c r="A5167" s="2" t="s">
        <v>241</v>
      </c>
      <c r="B5167" s="2" t="s">
        <v>54</v>
      </c>
      <c r="C5167" s="2">
        <v>0</v>
      </c>
      <c r="D5167" s="2">
        <v>0</v>
      </c>
      <c r="F5167" s="2">
        <v>21.462</v>
      </c>
      <c r="G5167" s="2">
        <v>43.369840000000003</v>
      </c>
      <c r="I5167" s="2">
        <v>0</v>
      </c>
      <c r="K5167" s="2">
        <v>162.63942</v>
      </c>
      <c r="L5167" s="2">
        <v>142.79275999999999</v>
      </c>
    </row>
    <row r="5168" spans="1:12" x14ac:dyDescent="0.25">
      <c r="A5168" s="2" t="s">
        <v>241</v>
      </c>
      <c r="B5168" s="2" t="s">
        <v>63</v>
      </c>
      <c r="C5168" s="2">
        <v>0</v>
      </c>
      <c r="D5168" s="2">
        <v>0</v>
      </c>
      <c r="F5168" s="2">
        <v>0</v>
      </c>
      <c r="G5168" s="2">
        <v>0</v>
      </c>
      <c r="I5168" s="2">
        <v>0</v>
      </c>
      <c r="K5168" s="2">
        <v>0</v>
      </c>
      <c r="L5168" s="2">
        <v>0.39</v>
      </c>
    </row>
    <row r="5169" spans="1:12" x14ac:dyDescent="0.25">
      <c r="A5169" s="2" t="s">
        <v>241</v>
      </c>
      <c r="B5169" s="2" t="s">
        <v>14</v>
      </c>
      <c r="C5169" s="2">
        <v>0</v>
      </c>
      <c r="D5169" s="2">
        <v>1.7928999999999999</v>
      </c>
      <c r="F5169" s="2">
        <v>118.77185</v>
      </c>
      <c r="G5169" s="2">
        <v>519.79524000000004</v>
      </c>
      <c r="I5169" s="2">
        <v>229.89102</v>
      </c>
      <c r="K5169" s="2">
        <v>1032.61671</v>
      </c>
      <c r="L5169" s="2">
        <v>1509.1944000000001</v>
      </c>
    </row>
    <row r="5170" spans="1:12" x14ac:dyDescent="0.25">
      <c r="A5170" s="2" t="s">
        <v>241</v>
      </c>
      <c r="B5170" s="2" t="s">
        <v>80</v>
      </c>
      <c r="C5170" s="2">
        <v>0</v>
      </c>
      <c r="D5170" s="2">
        <v>0</v>
      </c>
      <c r="F5170" s="2">
        <v>266.79239999999999</v>
      </c>
      <c r="G5170" s="2">
        <v>0</v>
      </c>
      <c r="I5170" s="2">
        <v>193.31654</v>
      </c>
      <c r="K5170" s="2">
        <v>415.50220000000002</v>
      </c>
      <c r="L5170" s="2">
        <v>964.22829999999999</v>
      </c>
    </row>
    <row r="5171" spans="1:12" x14ac:dyDescent="0.25">
      <c r="A5171" s="2" t="s">
        <v>241</v>
      </c>
      <c r="B5171" s="2" t="s">
        <v>81</v>
      </c>
      <c r="C5171" s="2">
        <v>0</v>
      </c>
      <c r="D5171" s="2">
        <v>13.796989999999999</v>
      </c>
      <c r="F5171" s="2">
        <v>12.73687</v>
      </c>
      <c r="G5171" s="2">
        <v>14.984109999999999</v>
      </c>
      <c r="I5171" s="2">
        <v>0</v>
      </c>
      <c r="K5171" s="2">
        <v>42.560600000000001</v>
      </c>
      <c r="L5171" s="2">
        <v>86.612210000000005</v>
      </c>
    </row>
    <row r="5172" spans="1:12" x14ac:dyDescent="0.25">
      <c r="A5172" s="2" t="s">
        <v>241</v>
      </c>
      <c r="B5172" s="2" t="s">
        <v>64</v>
      </c>
      <c r="C5172" s="2">
        <v>0</v>
      </c>
      <c r="D5172" s="2">
        <v>0</v>
      </c>
      <c r="F5172" s="2">
        <v>0</v>
      </c>
      <c r="G5172" s="2">
        <v>0</v>
      </c>
      <c r="I5172" s="2">
        <v>0</v>
      </c>
      <c r="K5172" s="2">
        <v>204.38499999999999</v>
      </c>
      <c r="L5172" s="2">
        <v>14.452780000000001</v>
      </c>
    </row>
    <row r="5173" spans="1:12" x14ac:dyDescent="0.25">
      <c r="A5173" s="2" t="s">
        <v>241</v>
      </c>
      <c r="B5173" s="2" t="s">
        <v>29</v>
      </c>
      <c r="C5173" s="2">
        <v>0</v>
      </c>
      <c r="D5173" s="2">
        <v>0</v>
      </c>
      <c r="F5173" s="2">
        <v>107.84385</v>
      </c>
      <c r="G5173" s="2">
        <v>73.408869999999993</v>
      </c>
      <c r="I5173" s="2">
        <v>0</v>
      </c>
      <c r="K5173" s="2">
        <v>466.20477</v>
      </c>
      <c r="L5173" s="2">
        <v>382.59444999999999</v>
      </c>
    </row>
    <row r="5174" spans="1:12" x14ac:dyDescent="0.25">
      <c r="A5174" s="2" t="s">
        <v>241</v>
      </c>
      <c r="B5174" s="2" t="s">
        <v>30</v>
      </c>
      <c r="C5174" s="2">
        <v>1.5640799999999999</v>
      </c>
      <c r="D5174" s="2">
        <v>0</v>
      </c>
      <c r="F5174" s="2">
        <v>123.14885</v>
      </c>
      <c r="G5174" s="2">
        <v>147.25951000000001</v>
      </c>
      <c r="I5174" s="2">
        <v>390.35653000000002</v>
      </c>
      <c r="K5174" s="2">
        <v>1109.00008</v>
      </c>
      <c r="L5174" s="2">
        <v>1077.0024000000001</v>
      </c>
    </row>
    <row r="5175" spans="1:12" x14ac:dyDescent="0.25">
      <c r="A5175" s="2" t="s">
        <v>241</v>
      </c>
      <c r="B5175" s="2" t="s">
        <v>15</v>
      </c>
      <c r="C5175" s="2">
        <v>439.00459999999998</v>
      </c>
      <c r="D5175" s="2">
        <v>901.04349000000002</v>
      </c>
      <c r="F5175" s="2">
        <v>6800.0314200000003</v>
      </c>
      <c r="G5175" s="2">
        <v>7990.2656699999998</v>
      </c>
      <c r="I5175" s="2">
        <v>7838.5146299999997</v>
      </c>
      <c r="K5175" s="2">
        <v>38240.973619999997</v>
      </c>
      <c r="L5175" s="2">
        <v>40258.968580000001</v>
      </c>
    </row>
    <row r="5176" spans="1:12" x14ac:dyDescent="0.25">
      <c r="A5176" s="2" t="s">
        <v>241</v>
      </c>
      <c r="B5176" s="2" t="s">
        <v>31</v>
      </c>
      <c r="C5176" s="2">
        <v>0</v>
      </c>
      <c r="D5176" s="2">
        <v>16.008600000000001</v>
      </c>
      <c r="F5176" s="2">
        <v>277.02972</v>
      </c>
      <c r="G5176" s="2">
        <v>318.23155000000003</v>
      </c>
      <c r="I5176" s="2">
        <v>240.35305</v>
      </c>
      <c r="K5176" s="2">
        <v>2442.7629700000002</v>
      </c>
      <c r="L5176" s="2">
        <v>2047.1481200000001</v>
      </c>
    </row>
    <row r="5177" spans="1:12" x14ac:dyDescent="0.25">
      <c r="A5177" s="2" t="s">
        <v>241</v>
      </c>
      <c r="B5177" s="2" t="s">
        <v>82</v>
      </c>
      <c r="C5177" s="2">
        <v>0</v>
      </c>
      <c r="D5177" s="2">
        <v>0</v>
      </c>
      <c r="F5177" s="2">
        <v>40.531100000000002</v>
      </c>
      <c r="G5177" s="2">
        <v>27.72522</v>
      </c>
      <c r="I5177" s="2">
        <v>31.408329999999999</v>
      </c>
      <c r="K5177" s="2">
        <v>114.88088999999999</v>
      </c>
      <c r="L5177" s="2">
        <v>112.71353999999999</v>
      </c>
    </row>
    <row r="5178" spans="1:12" x14ac:dyDescent="0.25">
      <c r="A5178" s="2" t="s">
        <v>241</v>
      </c>
      <c r="B5178" s="2" t="s">
        <v>55</v>
      </c>
      <c r="C5178" s="2">
        <v>0</v>
      </c>
      <c r="D5178" s="2">
        <v>0</v>
      </c>
      <c r="F5178" s="2">
        <v>0</v>
      </c>
      <c r="G5178" s="2">
        <v>0</v>
      </c>
      <c r="I5178" s="2">
        <v>0</v>
      </c>
      <c r="K5178" s="2">
        <v>20.627369999999999</v>
      </c>
      <c r="L5178" s="2">
        <v>175.8</v>
      </c>
    </row>
    <row r="5179" spans="1:12" x14ac:dyDescent="0.25">
      <c r="A5179" s="2" t="s">
        <v>241</v>
      </c>
      <c r="B5179" s="2" t="s">
        <v>32</v>
      </c>
      <c r="C5179" s="2">
        <v>570.51724000000002</v>
      </c>
      <c r="D5179" s="2">
        <v>49.597769999999997</v>
      </c>
      <c r="F5179" s="2">
        <v>3526.51953</v>
      </c>
      <c r="G5179" s="2">
        <v>2913.4229700000001</v>
      </c>
      <c r="I5179" s="2">
        <v>2784.5690399999999</v>
      </c>
      <c r="K5179" s="2">
        <v>21546.746149999999</v>
      </c>
      <c r="L5179" s="2">
        <v>14335.773660000001</v>
      </c>
    </row>
    <row r="5180" spans="1:12" x14ac:dyDescent="0.25">
      <c r="A5180" s="2" t="s">
        <v>241</v>
      </c>
      <c r="B5180" s="2" t="s">
        <v>56</v>
      </c>
      <c r="C5180" s="2">
        <v>0</v>
      </c>
      <c r="D5180" s="2">
        <v>0</v>
      </c>
      <c r="F5180" s="2">
        <v>0</v>
      </c>
      <c r="G5180" s="2">
        <v>0</v>
      </c>
      <c r="I5180" s="2">
        <v>111.30763</v>
      </c>
      <c r="K5180" s="2">
        <v>0</v>
      </c>
      <c r="L5180" s="2">
        <v>111.30763</v>
      </c>
    </row>
    <row r="5181" spans="1:12" x14ac:dyDescent="0.25">
      <c r="A5181" s="2" t="s">
        <v>241</v>
      </c>
      <c r="B5181" s="2" t="s">
        <v>33</v>
      </c>
      <c r="C5181" s="2">
        <v>0</v>
      </c>
      <c r="D5181" s="2">
        <v>0</v>
      </c>
      <c r="F5181" s="2">
        <v>39.134259999999998</v>
      </c>
      <c r="G5181" s="2">
        <v>94.524950000000004</v>
      </c>
      <c r="I5181" s="2">
        <v>174.83386999999999</v>
      </c>
      <c r="K5181" s="2">
        <v>1922.4339600000001</v>
      </c>
      <c r="L5181" s="2">
        <v>1689.1758</v>
      </c>
    </row>
    <row r="5182" spans="1:12" x14ac:dyDescent="0.25">
      <c r="A5182" s="2" t="s">
        <v>241</v>
      </c>
      <c r="B5182" s="2" t="s">
        <v>34</v>
      </c>
      <c r="C5182" s="2">
        <v>0</v>
      </c>
      <c r="D5182" s="2">
        <v>0</v>
      </c>
      <c r="F5182" s="2">
        <v>0</v>
      </c>
      <c r="G5182" s="2">
        <v>0</v>
      </c>
      <c r="I5182" s="2">
        <v>0</v>
      </c>
      <c r="K5182" s="2">
        <v>45.464919999999999</v>
      </c>
      <c r="L5182" s="2">
        <v>6.1718799999999998</v>
      </c>
    </row>
    <row r="5183" spans="1:12" x14ac:dyDescent="0.25">
      <c r="A5183" s="2" t="s">
        <v>241</v>
      </c>
      <c r="B5183" s="2" t="s">
        <v>83</v>
      </c>
      <c r="C5183" s="2">
        <v>0</v>
      </c>
      <c r="D5183" s="2">
        <v>0</v>
      </c>
      <c r="F5183" s="2">
        <v>0</v>
      </c>
      <c r="G5183" s="2">
        <v>0</v>
      </c>
      <c r="I5183" s="2">
        <v>1.8032699999999999</v>
      </c>
      <c r="K5183" s="2">
        <v>0</v>
      </c>
      <c r="L5183" s="2">
        <v>1.8032699999999999</v>
      </c>
    </row>
    <row r="5184" spans="1:12" x14ac:dyDescent="0.25">
      <c r="A5184" s="2" t="s">
        <v>241</v>
      </c>
      <c r="B5184" s="2" t="s">
        <v>35</v>
      </c>
      <c r="C5184" s="2">
        <v>0</v>
      </c>
      <c r="D5184" s="2">
        <v>0</v>
      </c>
      <c r="F5184" s="2">
        <v>0</v>
      </c>
      <c r="G5184" s="2">
        <v>0</v>
      </c>
      <c r="I5184" s="2">
        <v>0</v>
      </c>
      <c r="K5184" s="2">
        <v>0</v>
      </c>
      <c r="L5184" s="2">
        <v>21.670860000000001</v>
      </c>
    </row>
    <row r="5185" spans="1:13" x14ac:dyDescent="0.25">
      <c r="A5185" s="2" t="s">
        <v>241</v>
      </c>
      <c r="B5185" s="2" t="s">
        <v>85</v>
      </c>
      <c r="C5185" s="2">
        <v>0</v>
      </c>
      <c r="D5185" s="2">
        <v>0</v>
      </c>
      <c r="F5185" s="2">
        <v>206.80699999999999</v>
      </c>
      <c r="G5185" s="2">
        <v>140.9828</v>
      </c>
      <c r="I5185" s="2">
        <v>156.9</v>
      </c>
      <c r="K5185" s="2">
        <v>846.25</v>
      </c>
      <c r="L5185" s="2">
        <v>504.30439999999999</v>
      </c>
    </row>
    <row r="5186" spans="1:13" x14ac:dyDescent="0.25">
      <c r="A5186" s="2" t="s">
        <v>241</v>
      </c>
      <c r="B5186" s="2" t="s">
        <v>37</v>
      </c>
      <c r="C5186" s="2">
        <v>0</v>
      </c>
      <c r="D5186" s="2">
        <v>0</v>
      </c>
      <c r="F5186" s="2">
        <v>3829.2808799999998</v>
      </c>
      <c r="G5186" s="2">
        <v>1454.33026</v>
      </c>
      <c r="I5186" s="2">
        <v>2763.02088</v>
      </c>
      <c r="K5186" s="2">
        <v>13209.830809999999</v>
      </c>
      <c r="L5186" s="2">
        <v>15094.324420000001</v>
      </c>
    </row>
    <row r="5187" spans="1:13" x14ac:dyDescent="0.25">
      <c r="A5187" s="2" t="s">
        <v>241</v>
      </c>
      <c r="B5187" s="2" t="s">
        <v>58</v>
      </c>
      <c r="C5187" s="2">
        <v>4.4163699999999997</v>
      </c>
      <c r="D5187" s="2">
        <v>0</v>
      </c>
      <c r="F5187" s="2">
        <v>173.43084999999999</v>
      </c>
      <c r="G5187" s="2">
        <v>120.83684</v>
      </c>
      <c r="I5187" s="2">
        <v>163.86071999999999</v>
      </c>
      <c r="K5187" s="2">
        <v>827.36904000000004</v>
      </c>
      <c r="L5187" s="2">
        <v>760.40909999999997</v>
      </c>
    </row>
    <row r="5188" spans="1:13" x14ac:dyDescent="0.25">
      <c r="A5188" s="2" t="s">
        <v>241</v>
      </c>
      <c r="B5188" s="2" t="s">
        <v>86</v>
      </c>
      <c r="C5188" s="2">
        <v>0</v>
      </c>
      <c r="D5188" s="2">
        <v>0</v>
      </c>
      <c r="F5188" s="2">
        <v>6.4786599999999996</v>
      </c>
      <c r="G5188" s="2">
        <v>0</v>
      </c>
      <c r="I5188" s="2">
        <v>2.3641399999999999</v>
      </c>
      <c r="K5188" s="2">
        <v>46.23621</v>
      </c>
      <c r="L5188" s="2">
        <v>2.3641399999999999</v>
      </c>
    </row>
    <row r="5189" spans="1:13" x14ac:dyDescent="0.25">
      <c r="A5189" s="2" t="s">
        <v>241</v>
      </c>
      <c r="B5189" s="2" t="s">
        <v>87</v>
      </c>
      <c r="C5189" s="2">
        <v>11.98531</v>
      </c>
      <c r="D5189" s="2">
        <v>0</v>
      </c>
      <c r="F5189" s="2">
        <v>11.98531</v>
      </c>
      <c r="G5189" s="2">
        <v>0</v>
      </c>
      <c r="I5189" s="2">
        <v>36.47336</v>
      </c>
      <c r="K5189" s="2">
        <v>32.842840000000002</v>
      </c>
      <c r="L5189" s="2">
        <v>65.11788</v>
      </c>
    </row>
    <row r="5190" spans="1:13" x14ac:dyDescent="0.25">
      <c r="A5190" s="2" t="s">
        <v>241</v>
      </c>
      <c r="B5190" s="2" t="s">
        <v>88</v>
      </c>
      <c r="C5190" s="2">
        <v>0</v>
      </c>
      <c r="D5190" s="2">
        <v>0</v>
      </c>
      <c r="F5190" s="2">
        <v>8.1876200000000008</v>
      </c>
      <c r="G5190" s="2">
        <v>0</v>
      </c>
      <c r="I5190" s="2">
        <v>0</v>
      </c>
      <c r="K5190" s="2">
        <v>26.37078</v>
      </c>
      <c r="L5190" s="2">
        <v>27.330290000000002</v>
      </c>
    </row>
    <row r="5191" spans="1:13" x14ac:dyDescent="0.25">
      <c r="A5191" s="2" t="s">
        <v>241</v>
      </c>
      <c r="B5191" s="2" t="s">
        <v>59</v>
      </c>
      <c r="C5191" s="2">
        <v>0</v>
      </c>
      <c r="D5191" s="2">
        <v>0</v>
      </c>
      <c r="F5191" s="2">
        <v>0</v>
      </c>
      <c r="G5191" s="2">
        <v>0</v>
      </c>
      <c r="I5191" s="2">
        <v>117.95153999999999</v>
      </c>
      <c r="K5191" s="2">
        <v>22.745799999999999</v>
      </c>
      <c r="L5191" s="2">
        <v>146.19014000000001</v>
      </c>
    </row>
    <row r="5192" spans="1:13" x14ac:dyDescent="0.25">
      <c r="A5192" s="2" t="s">
        <v>241</v>
      </c>
      <c r="B5192" s="2" t="s">
        <v>38</v>
      </c>
      <c r="C5192" s="2">
        <v>6.3992899999999997</v>
      </c>
      <c r="D5192" s="2">
        <v>53.518230000000003</v>
      </c>
      <c r="F5192" s="2">
        <v>365.20486</v>
      </c>
      <c r="G5192" s="2">
        <v>181.15125</v>
      </c>
      <c r="I5192" s="2">
        <v>138.45621</v>
      </c>
      <c r="K5192" s="2">
        <v>1820.4230700000001</v>
      </c>
      <c r="L5192" s="2">
        <v>1094.11031</v>
      </c>
    </row>
    <row r="5193" spans="1:13" x14ac:dyDescent="0.25">
      <c r="A5193" s="2" t="s">
        <v>241</v>
      </c>
      <c r="B5193" s="2" t="s">
        <v>90</v>
      </c>
      <c r="C5193" s="2">
        <v>0</v>
      </c>
      <c r="D5193" s="2">
        <v>0</v>
      </c>
      <c r="F5193" s="2">
        <v>19.10735</v>
      </c>
      <c r="G5193" s="2">
        <v>0</v>
      </c>
      <c r="I5193" s="2">
        <v>14.343299999999999</v>
      </c>
      <c r="K5193" s="2">
        <v>126.93096</v>
      </c>
      <c r="L5193" s="2">
        <v>54.793039999999998</v>
      </c>
    </row>
    <row r="5194" spans="1:13" x14ac:dyDescent="0.25">
      <c r="A5194" s="2" t="s">
        <v>241</v>
      </c>
      <c r="B5194" s="2" t="s">
        <v>39</v>
      </c>
      <c r="C5194" s="2">
        <v>0</v>
      </c>
      <c r="D5194" s="2">
        <v>0</v>
      </c>
      <c r="F5194" s="2">
        <v>56.475639999999999</v>
      </c>
      <c r="G5194" s="2">
        <v>0</v>
      </c>
      <c r="I5194" s="2">
        <v>11.18078</v>
      </c>
      <c r="K5194" s="2">
        <v>592.73564999999996</v>
      </c>
      <c r="L5194" s="2">
        <v>109.76399000000001</v>
      </c>
    </row>
    <row r="5195" spans="1:13" x14ac:dyDescent="0.25">
      <c r="A5195" s="2" t="s">
        <v>241</v>
      </c>
      <c r="B5195" s="2" t="s">
        <v>92</v>
      </c>
      <c r="C5195" s="2">
        <v>0</v>
      </c>
      <c r="D5195" s="2">
        <v>0</v>
      </c>
      <c r="F5195" s="2">
        <v>138.98312000000001</v>
      </c>
      <c r="G5195" s="2">
        <v>94.545869999999994</v>
      </c>
      <c r="I5195" s="2">
        <v>90.279319999999998</v>
      </c>
      <c r="K5195" s="2">
        <v>384.74741999999998</v>
      </c>
      <c r="L5195" s="2">
        <v>498.81666999999999</v>
      </c>
    </row>
    <row r="5196" spans="1:13" x14ac:dyDescent="0.25">
      <c r="A5196" s="2" t="s">
        <v>241</v>
      </c>
      <c r="B5196" s="2" t="s">
        <v>60</v>
      </c>
      <c r="C5196" s="2">
        <v>0</v>
      </c>
      <c r="D5196" s="2">
        <v>0</v>
      </c>
      <c r="F5196" s="2">
        <v>10.675990000000001</v>
      </c>
      <c r="G5196" s="2">
        <v>0</v>
      </c>
      <c r="I5196" s="2">
        <v>13.750450000000001</v>
      </c>
      <c r="K5196" s="2">
        <v>23.226610000000001</v>
      </c>
      <c r="L5196" s="2">
        <v>13.750450000000001</v>
      </c>
    </row>
    <row r="5197" spans="1:13" x14ac:dyDescent="0.25">
      <c r="A5197" s="2" t="s">
        <v>241</v>
      </c>
      <c r="B5197" s="2" t="s">
        <v>93</v>
      </c>
      <c r="C5197" s="2">
        <v>0</v>
      </c>
      <c r="D5197" s="2">
        <v>0</v>
      </c>
      <c r="F5197" s="2">
        <v>0</v>
      </c>
      <c r="G5197" s="2">
        <v>0</v>
      </c>
      <c r="I5197" s="2">
        <v>0</v>
      </c>
      <c r="K5197" s="2">
        <v>1.7268600000000001</v>
      </c>
      <c r="L5197" s="2">
        <v>2.68248</v>
      </c>
    </row>
    <row r="5198" spans="1:13" x14ac:dyDescent="0.25">
      <c r="A5198" s="2" t="s">
        <v>241</v>
      </c>
      <c r="B5198" s="2" t="s">
        <v>41</v>
      </c>
      <c r="C5198" s="2">
        <v>0</v>
      </c>
      <c r="D5198" s="2">
        <v>0</v>
      </c>
      <c r="F5198" s="2">
        <v>0</v>
      </c>
      <c r="G5198" s="2">
        <v>0</v>
      </c>
      <c r="I5198" s="2">
        <v>0</v>
      </c>
      <c r="K5198" s="2">
        <v>5.3104100000000001</v>
      </c>
      <c r="L5198" s="2">
        <v>0</v>
      </c>
    </row>
    <row r="5199" spans="1:13" ht="13" x14ac:dyDescent="0.3">
      <c r="A5199" s="4" t="s">
        <v>241</v>
      </c>
      <c r="B5199" s="4" t="s">
        <v>16</v>
      </c>
      <c r="C5199" s="4">
        <v>2611.9314899999999</v>
      </c>
      <c r="D5199" s="4">
        <v>3469.22777</v>
      </c>
      <c r="E5199" s="4"/>
      <c r="F5199" s="4">
        <v>57968.174140000003</v>
      </c>
      <c r="G5199" s="4">
        <v>64944.382720000001</v>
      </c>
      <c r="H5199" s="4"/>
      <c r="I5199" s="4">
        <v>62716.531869999999</v>
      </c>
      <c r="J5199" s="4"/>
      <c r="K5199" s="4">
        <v>330780.36293</v>
      </c>
      <c r="L5199" s="4">
        <v>358723.80721</v>
      </c>
      <c r="M5199" s="4"/>
    </row>
    <row r="5200" spans="1:13" x14ac:dyDescent="0.25">
      <c r="A5200" s="2" t="s">
        <v>242</v>
      </c>
      <c r="B5200" s="2" t="s">
        <v>21</v>
      </c>
      <c r="C5200" s="2">
        <v>0</v>
      </c>
      <c r="D5200" s="2">
        <v>0</v>
      </c>
      <c r="F5200" s="2">
        <v>0</v>
      </c>
      <c r="G5200" s="2">
        <v>0</v>
      </c>
      <c r="I5200" s="2">
        <v>0</v>
      </c>
      <c r="K5200" s="2">
        <v>55.833480000000002</v>
      </c>
      <c r="L5200" s="2">
        <v>14.404</v>
      </c>
    </row>
    <row r="5201" spans="1:12" x14ac:dyDescent="0.25">
      <c r="A5201" s="2" t="s">
        <v>242</v>
      </c>
      <c r="B5201" s="2" t="s">
        <v>66</v>
      </c>
      <c r="C5201" s="2">
        <v>0</v>
      </c>
      <c r="D5201" s="2">
        <v>0</v>
      </c>
      <c r="F5201" s="2">
        <v>0</v>
      </c>
      <c r="G5201" s="2">
        <v>0</v>
      </c>
      <c r="I5201" s="2">
        <v>0</v>
      </c>
      <c r="K5201" s="2">
        <v>0</v>
      </c>
      <c r="L5201" s="2">
        <v>12.212</v>
      </c>
    </row>
    <row r="5202" spans="1:12" x14ac:dyDescent="0.25">
      <c r="A5202" s="2" t="s">
        <v>242</v>
      </c>
      <c r="B5202" s="2" t="s">
        <v>18</v>
      </c>
      <c r="C5202" s="2">
        <v>0</v>
      </c>
      <c r="D5202" s="2">
        <v>0</v>
      </c>
      <c r="F5202" s="2">
        <v>322.42</v>
      </c>
      <c r="G5202" s="2">
        <v>0.62502999999999997</v>
      </c>
      <c r="I5202" s="2">
        <v>45.8919</v>
      </c>
      <c r="K5202" s="2">
        <v>332.65282000000002</v>
      </c>
      <c r="L5202" s="2">
        <v>531.81449999999995</v>
      </c>
    </row>
    <row r="5203" spans="1:12" x14ac:dyDescent="0.25">
      <c r="A5203" s="2" t="s">
        <v>242</v>
      </c>
      <c r="B5203" s="2" t="s">
        <v>45</v>
      </c>
      <c r="C5203" s="2">
        <v>0</v>
      </c>
      <c r="D5203" s="2">
        <v>0</v>
      </c>
      <c r="F5203" s="2">
        <v>0</v>
      </c>
      <c r="G5203" s="2">
        <v>0</v>
      </c>
      <c r="I5203" s="2">
        <v>85.843810000000005</v>
      </c>
      <c r="K5203" s="2">
        <v>143.5401</v>
      </c>
      <c r="L5203" s="2">
        <v>164.74386000000001</v>
      </c>
    </row>
    <row r="5204" spans="1:12" x14ac:dyDescent="0.25">
      <c r="A5204" s="2" t="s">
        <v>242</v>
      </c>
      <c r="B5204" s="2" t="s">
        <v>24</v>
      </c>
      <c r="C5204" s="2">
        <v>0</v>
      </c>
      <c r="D5204" s="2">
        <v>220.3175</v>
      </c>
      <c r="F5204" s="2">
        <v>35.914999999999999</v>
      </c>
      <c r="G5204" s="2">
        <v>220.3175</v>
      </c>
      <c r="I5204" s="2">
        <v>200.78899999999999</v>
      </c>
      <c r="K5204" s="2">
        <v>122.715</v>
      </c>
      <c r="L5204" s="2">
        <v>753.53650000000005</v>
      </c>
    </row>
    <row r="5205" spans="1:12" x14ac:dyDescent="0.25">
      <c r="A5205" s="2" t="s">
        <v>242</v>
      </c>
      <c r="B5205" s="2" t="s">
        <v>46</v>
      </c>
      <c r="C5205" s="2">
        <v>0</v>
      </c>
      <c r="D5205" s="2">
        <v>0</v>
      </c>
      <c r="F5205" s="2">
        <v>0</v>
      </c>
      <c r="G5205" s="2">
        <v>58.293480000000002</v>
      </c>
      <c r="I5205" s="2">
        <v>117.27612000000001</v>
      </c>
      <c r="K5205" s="2">
        <v>0</v>
      </c>
      <c r="L5205" s="2">
        <v>423.51614000000001</v>
      </c>
    </row>
    <row r="5206" spans="1:12" x14ac:dyDescent="0.25">
      <c r="A5206" s="2" t="s">
        <v>242</v>
      </c>
      <c r="B5206" s="2" t="s">
        <v>10</v>
      </c>
      <c r="C5206" s="2">
        <v>0</v>
      </c>
      <c r="D5206" s="2">
        <v>0</v>
      </c>
      <c r="F5206" s="2">
        <v>8.9987899999999996</v>
      </c>
      <c r="G5206" s="2">
        <v>298.74342999999999</v>
      </c>
      <c r="I5206" s="2">
        <v>1.8561099999999999</v>
      </c>
      <c r="K5206" s="2">
        <v>4985.1594699999996</v>
      </c>
      <c r="L5206" s="2">
        <v>373.33634999999998</v>
      </c>
    </row>
    <row r="5207" spans="1:12" x14ac:dyDescent="0.25">
      <c r="A5207" s="2" t="s">
        <v>242</v>
      </c>
      <c r="B5207" s="2" t="s">
        <v>47</v>
      </c>
      <c r="C5207" s="2">
        <v>0</v>
      </c>
      <c r="D5207" s="2">
        <v>0</v>
      </c>
      <c r="F5207" s="2">
        <v>218.58</v>
      </c>
      <c r="G5207" s="2">
        <v>346.33159999999998</v>
      </c>
      <c r="I5207" s="2">
        <v>644.08799999999997</v>
      </c>
      <c r="K5207" s="2">
        <v>745.34349999999995</v>
      </c>
      <c r="L5207" s="2">
        <v>2085.6786000000002</v>
      </c>
    </row>
    <row r="5208" spans="1:12" x14ac:dyDescent="0.25">
      <c r="A5208" s="2" t="s">
        <v>242</v>
      </c>
      <c r="B5208" s="2" t="s">
        <v>26</v>
      </c>
      <c r="C5208" s="2">
        <v>0</v>
      </c>
      <c r="D5208" s="2">
        <v>0</v>
      </c>
      <c r="F5208" s="2">
        <v>0</v>
      </c>
      <c r="G5208" s="2">
        <v>0</v>
      </c>
      <c r="I5208" s="2">
        <v>0</v>
      </c>
      <c r="K5208" s="2">
        <v>0</v>
      </c>
      <c r="L5208" s="2">
        <v>0</v>
      </c>
    </row>
    <row r="5209" spans="1:12" x14ac:dyDescent="0.25">
      <c r="A5209" s="2" t="s">
        <v>242</v>
      </c>
      <c r="B5209" s="2" t="s">
        <v>11</v>
      </c>
      <c r="C5209" s="2">
        <v>0</v>
      </c>
      <c r="D5209" s="2">
        <v>0</v>
      </c>
      <c r="F5209" s="2">
        <v>11.66643</v>
      </c>
      <c r="G5209" s="2">
        <v>0</v>
      </c>
      <c r="I5209" s="2">
        <v>49.673099999999998</v>
      </c>
      <c r="K5209" s="2">
        <v>96.469250000000002</v>
      </c>
      <c r="L5209" s="2">
        <v>87.302940000000007</v>
      </c>
    </row>
    <row r="5210" spans="1:12" x14ac:dyDescent="0.25">
      <c r="A5210" s="2" t="s">
        <v>242</v>
      </c>
      <c r="B5210" s="2" t="s">
        <v>74</v>
      </c>
      <c r="C5210" s="2">
        <v>0</v>
      </c>
      <c r="D5210" s="2">
        <v>0</v>
      </c>
      <c r="F5210" s="2">
        <v>0</v>
      </c>
      <c r="G5210" s="2">
        <v>0</v>
      </c>
      <c r="I5210" s="2">
        <v>0</v>
      </c>
      <c r="K5210" s="2">
        <v>0</v>
      </c>
      <c r="L5210" s="2">
        <v>0</v>
      </c>
    </row>
    <row r="5211" spans="1:12" x14ac:dyDescent="0.25">
      <c r="A5211" s="2" t="s">
        <v>242</v>
      </c>
      <c r="B5211" s="2" t="s">
        <v>12</v>
      </c>
      <c r="C5211" s="2">
        <v>0</v>
      </c>
      <c r="D5211" s="2">
        <v>11.5374</v>
      </c>
      <c r="F5211" s="2">
        <v>83.434299999999993</v>
      </c>
      <c r="G5211" s="2">
        <v>298.92356999999998</v>
      </c>
      <c r="I5211" s="2">
        <v>102.14436000000001</v>
      </c>
      <c r="K5211" s="2">
        <v>492.41064999999998</v>
      </c>
      <c r="L5211" s="2">
        <v>762.93348000000003</v>
      </c>
    </row>
    <row r="5212" spans="1:12" x14ac:dyDescent="0.25">
      <c r="A5212" s="2" t="s">
        <v>242</v>
      </c>
      <c r="B5212" s="2" t="s">
        <v>19</v>
      </c>
      <c r="C5212" s="2">
        <v>0</v>
      </c>
      <c r="D5212" s="2">
        <v>0</v>
      </c>
      <c r="F5212" s="2">
        <v>0</v>
      </c>
      <c r="G5212" s="2">
        <v>0</v>
      </c>
      <c r="I5212" s="2">
        <v>0</v>
      </c>
      <c r="K5212" s="2">
        <v>189.60759999999999</v>
      </c>
      <c r="L5212" s="2">
        <v>37.714300000000001</v>
      </c>
    </row>
    <row r="5213" spans="1:12" x14ac:dyDescent="0.25">
      <c r="A5213" s="2" t="s">
        <v>242</v>
      </c>
      <c r="B5213" s="2" t="s">
        <v>13</v>
      </c>
      <c r="C5213" s="2">
        <v>26.95</v>
      </c>
      <c r="D5213" s="2">
        <v>79.674999999999997</v>
      </c>
      <c r="F5213" s="2">
        <v>2030.6693299999999</v>
      </c>
      <c r="G5213" s="2">
        <v>4605.4120800000001</v>
      </c>
      <c r="I5213" s="2">
        <v>3683.28188</v>
      </c>
      <c r="K5213" s="2">
        <v>12948.59945</v>
      </c>
      <c r="L5213" s="2">
        <v>19532.74006</v>
      </c>
    </row>
    <row r="5214" spans="1:12" x14ac:dyDescent="0.25">
      <c r="A5214" s="2" t="s">
        <v>242</v>
      </c>
      <c r="B5214" s="2" t="s">
        <v>28</v>
      </c>
      <c r="C5214" s="2">
        <v>43.0274</v>
      </c>
      <c r="D5214" s="2">
        <v>190.8</v>
      </c>
      <c r="F5214" s="2">
        <v>142.79787999999999</v>
      </c>
      <c r="G5214" s="2">
        <v>345.10180000000003</v>
      </c>
      <c r="I5214" s="2">
        <v>64.525639999999996</v>
      </c>
      <c r="K5214" s="2">
        <v>463.94571000000002</v>
      </c>
      <c r="L5214" s="2">
        <v>850.76423</v>
      </c>
    </row>
    <row r="5215" spans="1:12" x14ac:dyDescent="0.25">
      <c r="A5215" s="2" t="s">
        <v>242</v>
      </c>
      <c r="B5215" s="2" t="s">
        <v>78</v>
      </c>
      <c r="C5215" s="2">
        <v>0</v>
      </c>
      <c r="D5215" s="2">
        <v>0</v>
      </c>
      <c r="F5215" s="2">
        <v>335.28160000000003</v>
      </c>
      <c r="G5215" s="2">
        <v>0</v>
      </c>
      <c r="I5215" s="2">
        <v>0</v>
      </c>
      <c r="K5215" s="2">
        <v>509.09863999999999</v>
      </c>
      <c r="L5215" s="2">
        <v>332.33774</v>
      </c>
    </row>
    <row r="5216" spans="1:12" x14ac:dyDescent="0.25">
      <c r="A5216" s="2" t="s">
        <v>242</v>
      </c>
      <c r="B5216" s="2" t="s">
        <v>54</v>
      </c>
      <c r="C5216" s="2">
        <v>0</v>
      </c>
      <c r="D5216" s="2">
        <v>71.736419999999995</v>
      </c>
      <c r="F5216" s="2">
        <v>108.68828999999999</v>
      </c>
      <c r="G5216" s="2">
        <v>143.44111000000001</v>
      </c>
      <c r="I5216" s="2">
        <v>20.547000000000001</v>
      </c>
      <c r="K5216" s="2">
        <v>310.15478999999999</v>
      </c>
      <c r="L5216" s="2">
        <v>464.25709000000001</v>
      </c>
    </row>
    <row r="5217" spans="1:13" x14ac:dyDescent="0.25">
      <c r="A5217" s="2" t="s">
        <v>242</v>
      </c>
      <c r="B5217" s="2" t="s">
        <v>14</v>
      </c>
      <c r="C5217" s="2">
        <v>0</v>
      </c>
      <c r="D5217" s="2">
        <v>0</v>
      </c>
      <c r="F5217" s="2">
        <v>0</v>
      </c>
      <c r="G5217" s="2">
        <v>35.413939999999997</v>
      </c>
      <c r="I5217" s="2">
        <v>0</v>
      </c>
      <c r="K5217" s="2">
        <v>66.674359999999993</v>
      </c>
      <c r="L5217" s="2">
        <v>83.048940000000002</v>
      </c>
    </row>
    <row r="5218" spans="1:13" x14ac:dyDescent="0.25">
      <c r="A5218" s="2" t="s">
        <v>242</v>
      </c>
      <c r="B5218" s="2" t="s">
        <v>64</v>
      </c>
      <c r="C5218" s="2">
        <v>0</v>
      </c>
      <c r="D5218" s="2">
        <v>0</v>
      </c>
      <c r="F5218" s="2">
        <v>0</v>
      </c>
      <c r="G5218" s="2">
        <v>56.35</v>
      </c>
      <c r="I5218" s="2">
        <v>56.35</v>
      </c>
      <c r="K5218" s="2">
        <v>0</v>
      </c>
      <c r="L5218" s="2">
        <v>148.446</v>
      </c>
    </row>
    <row r="5219" spans="1:13" x14ac:dyDescent="0.25">
      <c r="A5219" s="2" t="s">
        <v>242</v>
      </c>
      <c r="B5219" s="2" t="s">
        <v>15</v>
      </c>
      <c r="C5219" s="2">
        <v>0</v>
      </c>
      <c r="D5219" s="2">
        <v>0</v>
      </c>
      <c r="F5219" s="2">
        <v>33.008389999999999</v>
      </c>
      <c r="G5219" s="2">
        <v>0</v>
      </c>
      <c r="I5219" s="2">
        <v>0</v>
      </c>
      <c r="K5219" s="2">
        <v>223.93200999999999</v>
      </c>
      <c r="L5219" s="2">
        <v>59.367460000000001</v>
      </c>
    </row>
    <row r="5220" spans="1:13" x14ac:dyDescent="0.25">
      <c r="A5220" s="2" t="s">
        <v>242</v>
      </c>
      <c r="B5220" s="2" t="s">
        <v>31</v>
      </c>
      <c r="C5220" s="2">
        <v>0</v>
      </c>
      <c r="D5220" s="2">
        <v>0</v>
      </c>
      <c r="F5220" s="2">
        <v>23.3599</v>
      </c>
      <c r="G5220" s="2">
        <v>50.22</v>
      </c>
      <c r="I5220" s="2">
        <v>49.56</v>
      </c>
      <c r="K5220" s="2">
        <v>148.87288000000001</v>
      </c>
      <c r="L5220" s="2">
        <v>352.01969000000003</v>
      </c>
    </row>
    <row r="5221" spans="1:13" x14ac:dyDescent="0.25">
      <c r="A5221" s="2" t="s">
        <v>242</v>
      </c>
      <c r="B5221" s="2" t="s">
        <v>82</v>
      </c>
      <c r="C5221" s="2">
        <v>0</v>
      </c>
      <c r="D5221" s="2">
        <v>0</v>
      </c>
      <c r="F5221" s="2">
        <v>0</v>
      </c>
      <c r="G5221" s="2">
        <v>0</v>
      </c>
      <c r="I5221" s="2">
        <v>0</v>
      </c>
      <c r="K5221" s="2">
        <v>26.117550000000001</v>
      </c>
      <c r="L5221" s="2">
        <v>0</v>
      </c>
    </row>
    <row r="5222" spans="1:13" x14ac:dyDescent="0.25">
      <c r="A5222" s="2" t="s">
        <v>242</v>
      </c>
      <c r="B5222" s="2" t="s">
        <v>32</v>
      </c>
      <c r="C5222" s="2">
        <v>0</v>
      </c>
      <c r="D5222" s="2">
        <v>0</v>
      </c>
      <c r="F5222" s="2">
        <v>14.244899999999999</v>
      </c>
      <c r="G5222" s="2">
        <v>68.540000000000006</v>
      </c>
      <c r="I5222" s="2">
        <v>40.004350000000002</v>
      </c>
      <c r="K5222" s="2">
        <v>699.87914000000001</v>
      </c>
      <c r="L5222" s="2">
        <v>811.64129000000003</v>
      </c>
    </row>
    <row r="5223" spans="1:13" x14ac:dyDescent="0.25">
      <c r="A5223" s="2" t="s">
        <v>242</v>
      </c>
      <c r="B5223" s="2" t="s">
        <v>56</v>
      </c>
      <c r="C5223" s="2">
        <v>0</v>
      </c>
      <c r="D5223" s="2">
        <v>0</v>
      </c>
      <c r="F5223" s="2">
        <v>0</v>
      </c>
      <c r="G5223" s="2">
        <v>0</v>
      </c>
      <c r="I5223" s="2">
        <v>0</v>
      </c>
      <c r="K5223" s="2">
        <v>22.247</v>
      </c>
      <c r="L5223" s="2">
        <v>21.727810000000002</v>
      </c>
    </row>
    <row r="5224" spans="1:13" x14ac:dyDescent="0.25">
      <c r="A5224" s="2" t="s">
        <v>242</v>
      </c>
      <c r="B5224" s="2" t="s">
        <v>33</v>
      </c>
      <c r="C5224" s="2">
        <v>0</v>
      </c>
      <c r="D5224" s="2">
        <v>0</v>
      </c>
      <c r="F5224" s="2">
        <v>72.260499999999993</v>
      </c>
      <c r="G5224" s="2">
        <v>0</v>
      </c>
      <c r="I5224" s="2">
        <v>1.3839999999999999</v>
      </c>
      <c r="K5224" s="2">
        <v>557.06056000000001</v>
      </c>
      <c r="L5224" s="2">
        <v>78.360699999999994</v>
      </c>
    </row>
    <row r="5225" spans="1:13" x14ac:dyDescent="0.25">
      <c r="A5225" s="2" t="s">
        <v>242</v>
      </c>
      <c r="B5225" s="2" t="s">
        <v>58</v>
      </c>
      <c r="C5225" s="2">
        <v>0</v>
      </c>
      <c r="D5225" s="2">
        <v>0</v>
      </c>
      <c r="F5225" s="2">
        <v>19.87</v>
      </c>
      <c r="G5225" s="2">
        <v>178.36293000000001</v>
      </c>
      <c r="I5225" s="2">
        <v>0</v>
      </c>
      <c r="K5225" s="2">
        <v>466.06331999999998</v>
      </c>
      <c r="L5225" s="2">
        <v>414.02323000000001</v>
      </c>
    </row>
    <row r="5226" spans="1:13" x14ac:dyDescent="0.25">
      <c r="A5226" s="2" t="s">
        <v>242</v>
      </c>
      <c r="B5226" s="2" t="s">
        <v>38</v>
      </c>
      <c r="C5226" s="2">
        <v>0</v>
      </c>
      <c r="D5226" s="2">
        <v>0</v>
      </c>
      <c r="F5226" s="2">
        <v>9.0810399999999998</v>
      </c>
      <c r="G5226" s="2">
        <v>3.1295000000000002</v>
      </c>
      <c r="I5226" s="2">
        <v>0</v>
      </c>
      <c r="K5226" s="2">
        <v>22.794070000000001</v>
      </c>
      <c r="L5226" s="2">
        <v>3.89906</v>
      </c>
    </row>
    <row r="5227" spans="1:13" x14ac:dyDescent="0.25">
      <c r="A5227" s="2" t="s">
        <v>242</v>
      </c>
      <c r="B5227" s="2" t="s">
        <v>41</v>
      </c>
      <c r="C5227" s="2">
        <v>0</v>
      </c>
      <c r="D5227" s="2">
        <v>0</v>
      </c>
      <c r="F5227" s="2">
        <v>0</v>
      </c>
      <c r="G5227" s="2">
        <v>0</v>
      </c>
      <c r="I5227" s="2">
        <v>0</v>
      </c>
      <c r="K5227" s="2">
        <v>0</v>
      </c>
      <c r="L5227" s="2">
        <v>0</v>
      </c>
    </row>
    <row r="5228" spans="1:13" ht="13" x14ac:dyDescent="0.3">
      <c r="A5228" s="4" t="s">
        <v>242</v>
      </c>
      <c r="B5228" s="4" t="s">
        <v>16</v>
      </c>
      <c r="C5228" s="4">
        <v>69.977400000000003</v>
      </c>
      <c r="D5228" s="4">
        <v>574.06632000000002</v>
      </c>
      <c r="E5228" s="4"/>
      <c r="F5228" s="4">
        <v>3470.2763500000001</v>
      </c>
      <c r="G5228" s="4">
        <v>6709.20597</v>
      </c>
      <c r="H5228" s="4"/>
      <c r="I5228" s="4">
        <v>5163.2152699999997</v>
      </c>
      <c r="J5228" s="4"/>
      <c r="K5228" s="4">
        <v>23629.171350000001</v>
      </c>
      <c r="L5228" s="4">
        <v>28399.825970000002</v>
      </c>
      <c r="M5228" s="4"/>
    </row>
    <row r="5229" spans="1:13" x14ac:dyDescent="0.25">
      <c r="A5229" s="2" t="s">
        <v>243</v>
      </c>
      <c r="B5229" s="2" t="s">
        <v>9</v>
      </c>
      <c r="C5229" s="2">
        <v>0</v>
      </c>
      <c r="D5229" s="2">
        <v>0</v>
      </c>
      <c r="F5229" s="2">
        <v>0</v>
      </c>
      <c r="G5229" s="2">
        <v>12.97</v>
      </c>
      <c r="I5229" s="2">
        <v>0</v>
      </c>
      <c r="K5229" s="2">
        <v>0</v>
      </c>
      <c r="L5229" s="2">
        <v>12.97</v>
      </c>
    </row>
    <row r="5230" spans="1:13" x14ac:dyDescent="0.25">
      <c r="A5230" s="2" t="s">
        <v>243</v>
      </c>
      <c r="B5230" s="2" t="s">
        <v>51</v>
      </c>
      <c r="C5230" s="2">
        <v>0</v>
      </c>
      <c r="D5230" s="2">
        <v>0</v>
      </c>
      <c r="F5230" s="2">
        <v>0</v>
      </c>
      <c r="G5230" s="2">
        <v>0</v>
      </c>
      <c r="I5230" s="2">
        <v>0</v>
      </c>
      <c r="K5230" s="2">
        <v>0</v>
      </c>
      <c r="L5230" s="2">
        <v>0</v>
      </c>
    </row>
    <row r="5231" spans="1:13" x14ac:dyDescent="0.25">
      <c r="A5231" s="2" t="s">
        <v>243</v>
      </c>
      <c r="B5231" s="2" t="s">
        <v>13</v>
      </c>
      <c r="C5231" s="2">
        <v>0</v>
      </c>
      <c r="D5231" s="2">
        <v>0</v>
      </c>
      <c r="F5231" s="2">
        <v>485.8064</v>
      </c>
      <c r="G5231" s="2">
        <v>713.11775999999998</v>
      </c>
      <c r="I5231" s="2">
        <v>309.80551000000003</v>
      </c>
      <c r="K5231" s="2">
        <v>4220.7536</v>
      </c>
      <c r="L5231" s="2">
        <v>4979.1571800000002</v>
      </c>
    </row>
    <row r="5232" spans="1:13" x14ac:dyDescent="0.25">
      <c r="A5232" s="2" t="s">
        <v>243</v>
      </c>
      <c r="B5232" s="2" t="s">
        <v>28</v>
      </c>
      <c r="C5232" s="2">
        <v>0</v>
      </c>
      <c r="D5232" s="2">
        <v>0</v>
      </c>
      <c r="F5232" s="2">
        <v>0</v>
      </c>
      <c r="G5232" s="2">
        <v>46.97</v>
      </c>
      <c r="I5232" s="2">
        <v>0</v>
      </c>
      <c r="K5232" s="2">
        <v>51.094999999999999</v>
      </c>
      <c r="L5232" s="2">
        <v>46.97</v>
      </c>
    </row>
    <row r="5233" spans="1:13" x14ac:dyDescent="0.25">
      <c r="A5233" s="2" t="s">
        <v>243</v>
      </c>
      <c r="B5233" s="2" t="s">
        <v>14</v>
      </c>
      <c r="C5233" s="2">
        <v>0</v>
      </c>
      <c r="D5233" s="2">
        <v>0</v>
      </c>
      <c r="F5233" s="2">
        <v>0</v>
      </c>
      <c r="G5233" s="2">
        <v>0</v>
      </c>
      <c r="I5233" s="2">
        <v>0</v>
      </c>
      <c r="K5233" s="2">
        <v>0</v>
      </c>
      <c r="L5233" s="2">
        <v>0</v>
      </c>
    </row>
    <row r="5234" spans="1:13" x14ac:dyDescent="0.25">
      <c r="A5234" s="2" t="s">
        <v>243</v>
      </c>
      <c r="B5234" s="2" t="s">
        <v>15</v>
      </c>
      <c r="C5234" s="2">
        <v>0</v>
      </c>
      <c r="D5234" s="2">
        <v>0</v>
      </c>
      <c r="F5234" s="2">
        <v>0</v>
      </c>
      <c r="G5234" s="2">
        <v>0</v>
      </c>
      <c r="I5234" s="2">
        <v>0</v>
      </c>
      <c r="K5234" s="2">
        <v>1.2590699999999999</v>
      </c>
      <c r="L5234" s="2">
        <v>0</v>
      </c>
    </row>
    <row r="5235" spans="1:13" x14ac:dyDescent="0.25">
      <c r="A5235" s="2" t="s">
        <v>243</v>
      </c>
      <c r="B5235" s="2" t="s">
        <v>38</v>
      </c>
      <c r="C5235" s="2">
        <v>0</v>
      </c>
      <c r="D5235" s="2">
        <v>0</v>
      </c>
      <c r="F5235" s="2">
        <v>0</v>
      </c>
      <c r="G5235" s="2">
        <v>0</v>
      </c>
      <c r="I5235" s="2">
        <v>0</v>
      </c>
      <c r="K5235" s="2">
        <v>0.19486000000000001</v>
      </c>
      <c r="L5235" s="2">
        <v>0</v>
      </c>
    </row>
    <row r="5236" spans="1:13" ht="13" x14ac:dyDescent="0.3">
      <c r="A5236" s="4" t="s">
        <v>243</v>
      </c>
      <c r="B5236" s="4" t="s">
        <v>16</v>
      </c>
      <c r="C5236" s="4">
        <v>0</v>
      </c>
      <c r="D5236" s="4">
        <v>0</v>
      </c>
      <c r="E5236" s="4"/>
      <c r="F5236" s="4">
        <v>485.8064</v>
      </c>
      <c r="G5236" s="4">
        <v>773.05776000000003</v>
      </c>
      <c r="H5236" s="4"/>
      <c r="I5236" s="4">
        <v>309.80551000000003</v>
      </c>
      <c r="J5236" s="4"/>
      <c r="K5236" s="4">
        <v>4273.3025299999999</v>
      </c>
      <c r="L5236" s="4">
        <v>5039.0971799999998</v>
      </c>
      <c r="M5236" s="4"/>
    </row>
    <row r="5237" spans="1:13" x14ac:dyDescent="0.25">
      <c r="A5237" s="2" t="s">
        <v>244</v>
      </c>
      <c r="B5237" s="2" t="s">
        <v>21</v>
      </c>
      <c r="C5237" s="2">
        <v>14.35975</v>
      </c>
      <c r="D5237" s="2">
        <v>0</v>
      </c>
      <c r="F5237" s="2">
        <v>395.44806999999997</v>
      </c>
      <c r="G5237" s="2">
        <v>364.53876000000002</v>
      </c>
      <c r="I5237" s="2">
        <v>191.27412000000001</v>
      </c>
      <c r="K5237" s="2">
        <v>1180.4503099999999</v>
      </c>
      <c r="L5237" s="2">
        <v>1662.68553</v>
      </c>
    </row>
    <row r="5238" spans="1:13" x14ac:dyDescent="0.25">
      <c r="A5238" s="2" t="s">
        <v>244</v>
      </c>
      <c r="B5238" s="2" t="s">
        <v>43</v>
      </c>
      <c r="C5238" s="2">
        <v>0</v>
      </c>
      <c r="D5238" s="2">
        <v>0</v>
      </c>
      <c r="F5238" s="2">
        <v>82.661280000000005</v>
      </c>
      <c r="G5238" s="2">
        <v>0</v>
      </c>
      <c r="I5238" s="2">
        <v>0</v>
      </c>
      <c r="K5238" s="2">
        <v>82.661280000000005</v>
      </c>
      <c r="L5238" s="2">
        <v>0</v>
      </c>
    </row>
    <row r="5239" spans="1:13" x14ac:dyDescent="0.25">
      <c r="A5239" s="2" t="s">
        <v>244</v>
      </c>
      <c r="B5239" s="2" t="s">
        <v>22</v>
      </c>
      <c r="C5239" s="2">
        <v>0</v>
      </c>
      <c r="D5239" s="2">
        <v>0</v>
      </c>
      <c r="F5239" s="2">
        <v>110.17195</v>
      </c>
      <c r="G5239" s="2">
        <v>134.15937</v>
      </c>
      <c r="I5239" s="2">
        <v>212.03556</v>
      </c>
      <c r="K5239" s="2">
        <v>845.20650999999998</v>
      </c>
      <c r="L5239" s="2">
        <v>528.11671999999999</v>
      </c>
    </row>
    <row r="5240" spans="1:13" x14ac:dyDescent="0.25">
      <c r="A5240" s="2" t="s">
        <v>244</v>
      </c>
      <c r="B5240" s="2" t="s">
        <v>44</v>
      </c>
      <c r="C5240" s="2">
        <v>0</v>
      </c>
      <c r="D5240" s="2">
        <v>0</v>
      </c>
      <c r="F5240" s="2">
        <v>0</v>
      </c>
      <c r="G5240" s="2">
        <v>0</v>
      </c>
      <c r="I5240" s="2">
        <v>0</v>
      </c>
      <c r="K5240" s="2">
        <v>0</v>
      </c>
      <c r="L5240" s="2">
        <v>0</v>
      </c>
    </row>
    <row r="5241" spans="1:13" x14ac:dyDescent="0.25">
      <c r="A5241" s="2" t="s">
        <v>244</v>
      </c>
      <c r="B5241" s="2" t="s">
        <v>23</v>
      </c>
      <c r="C5241" s="2">
        <v>0</v>
      </c>
      <c r="D5241" s="2">
        <v>0</v>
      </c>
      <c r="F5241" s="2">
        <v>0</v>
      </c>
      <c r="G5241" s="2">
        <v>0</v>
      </c>
      <c r="I5241" s="2">
        <v>0</v>
      </c>
      <c r="K5241" s="2">
        <v>0</v>
      </c>
      <c r="L5241" s="2">
        <v>0</v>
      </c>
    </row>
    <row r="5242" spans="1:13" x14ac:dyDescent="0.25">
      <c r="A5242" s="2" t="s">
        <v>244</v>
      </c>
      <c r="B5242" s="2" t="s">
        <v>66</v>
      </c>
      <c r="C5242" s="2">
        <v>0</v>
      </c>
      <c r="D5242" s="2">
        <v>0</v>
      </c>
      <c r="F5242" s="2">
        <v>0</v>
      </c>
      <c r="G5242" s="2">
        <v>0</v>
      </c>
      <c r="I5242" s="2">
        <v>0</v>
      </c>
      <c r="K5242" s="2">
        <v>0</v>
      </c>
      <c r="L5242" s="2">
        <v>6.5140000000000002</v>
      </c>
    </row>
    <row r="5243" spans="1:13" x14ac:dyDescent="0.25">
      <c r="A5243" s="2" t="s">
        <v>244</v>
      </c>
      <c r="B5243" s="2" t="s">
        <v>18</v>
      </c>
      <c r="C5243" s="2">
        <v>17.93535</v>
      </c>
      <c r="D5243" s="2">
        <v>15.627509999999999</v>
      </c>
      <c r="F5243" s="2">
        <v>2086.0646700000002</v>
      </c>
      <c r="G5243" s="2">
        <v>1904.2311299999999</v>
      </c>
      <c r="I5243" s="2">
        <v>1217.6638</v>
      </c>
      <c r="K5243" s="2">
        <v>7551.3887999999997</v>
      </c>
      <c r="L5243" s="2">
        <v>4939.3743800000002</v>
      </c>
    </row>
    <row r="5244" spans="1:13" x14ac:dyDescent="0.25">
      <c r="A5244" s="2" t="s">
        <v>244</v>
      </c>
      <c r="B5244" s="2" t="s">
        <v>9</v>
      </c>
      <c r="C5244" s="2">
        <v>0</v>
      </c>
      <c r="D5244" s="2">
        <v>8.3958200000000005</v>
      </c>
      <c r="F5244" s="2">
        <v>325.69427999999999</v>
      </c>
      <c r="G5244" s="2">
        <v>387.78636</v>
      </c>
      <c r="I5244" s="2">
        <v>467.59786000000003</v>
      </c>
      <c r="K5244" s="2">
        <v>1951.65408</v>
      </c>
      <c r="L5244" s="2">
        <v>2653.0865399999998</v>
      </c>
    </row>
    <row r="5245" spans="1:13" x14ac:dyDescent="0.25">
      <c r="A5245" s="2" t="s">
        <v>244</v>
      </c>
      <c r="B5245" s="2" t="s">
        <v>45</v>
      </c>
      <c r="C5245" s="2">
        <v>0</v>
      </c>
      <c r="D5245" s="2">
        <v>0</v>
      </c>
      <c r="F5245" s="2">
        <v>117.07903</v>
      </c>
      <c r="G5245" s="2">
        <v>81.3626</v>
      </c>
      <c r="I5245" s="2">
        <v>42.458320000000001</v>
      </c>
      <c r="K5245" s="2">
        <v>625.59225000000004</v>
      </c>
      <c r="L5245" s="2">
        <v>431.11376000000001</v>
      </c>
    </row>
    <row r="5246" spans="1:13" x14ac:dyDescent="0.25">
      <c r="A5246" s="2" t="s">
        <v>244</v>
      </c>
      <c r="B5246" s="2" t="s">
        <v>24</v>
      </c>
      <c r="C5246" s="2">
        <v>0</v>
      </c>
      <c r="D5246" s="2">
        <v>0</v>
      </c>
      <c r="F5246" s="2">
        <v>85.893500000000003</v>
      </c>
      <c r="G5246" s="2">
        <v>162.34898999999999</v>
      </c>
      <c r="I5246" s="2">
        <v>136.23479</v>
      </c>
      <c r="K5246" s="2">
        <v>510.40620000000001</v>
      </c>
      <c r="L5246" s="2">
        <v>714.85879999999997</v>
      </c>
    </row>
    <row r="5247" spans="1:13" x14ac:dyDescent="0.25">
      <c r="A5247" s="2" t="s">
        <v>244</v>
      </c>
      <c r="B5247" s="2" t="s">
        <v>68</v>
      </c>
      <c r="C5247" s="2">
        <v>0</v>
      </c>
      <c r="D5247" s="2">
        <v>0</v>
      </c>
      <c r="F5247" s="2">
        <v>0</v>
      </c>
      <c r="G5247" s="2">
        <v>0</v>
      </c>
      <c r="I5247" s="2">
        <v>0</v>
      </c>
      <c r="K5247" s="2">
        <v>0</v>
      </c>
      <c r="L5247" s="2">
        <v>8.6608300000000007</v>
      </c>
    </row>
    <row r="5248" spans="1:13" x14ac:dyDescent="0.25">
      <c r="A5248" s="2" t="s">
        <v>244</v>
      </c>
      <c r="B5248" s="2" t="s">
        <v>69</v>
      </c>
      <c r="C5248" s="2">
        <v>0</v>
      </c>
      <c r="D5248" s="2">
        <v>0</v>
      </c>
      <c r="F5248" s="2">
        <v>0</v>
      </c>
      <c r="G5248" s="2">
        <v>0</v>
      </c>
      <c r="I5248" s="2">
        <v>0</v>
      </c>
      <c r="K5248" s="2">
        <v>0</v>
      </c>
      <c r="L5248" s="2">
        <v>0</v>
      </c>
    </row>
    <row r="5249" spans="1:12" x14ac:dyDescent="0.25">
      <c r="A5249" s="2" t="s">
        <v>244</v>
      </c>
      <c r="B5249" s="2" t="s">
        <v>46</v>
      </c>
      <c r="C5249" s="2">
        <v>0</v>
      </c>
      <c r="D5249" s="2">
        <v>0</v>
      </c>
      <c r="F5249" s="2">
        <v>55.917290000000001</v>
      </c>
      <c r="G5249" s="2">
        <v>52.855550000000001</v>
      </c>
      <c r="I5249" s="2">
        <v>69.128820000000005</v>
      </c>
      <c r="K5249" s="2">
        <v>241.30372</v>
      </c>
      <c r="L5249" s="2">
        <v>344.83381000000003</v>
      </c>
    </row>
    <row r="5250" spans="1:12" x14ac:dyDescent="0.25">
      <c r="A5250" s="2" t="s">
        <v>244</v>
      </c>
      <c r="B5250" s="2" t="s">
        <v>25</v>
      </c>
      <c r="C5250" s="2">
        <v>0</v>
      </c>
      <c r="D5250" s="2">
        <v>0</v>
      </c>
      <c r="F5250" s="2">
        <v>0</v>
      </c>
      <c r="G5250" s="2">
        <v>0</v>
      </c>
      <c r="I5250" s="2">
        <v>0</v>
      </c>
      <c r="K5250" s="2">
        <v>0</v>
      </c>
      <c r="L5250" s="2">
        <v>31.048950000000001</v>
      </c>
    </row>
    <row r="5251" spans="1:12" x14ac:dyDescent="0.25">
      <c r="A5251" s="2" t="s">
        <v>244</v>
      </c>
      <c r="B5251" s="2" t="s">
        <v>73</v>
      </c>
      <c r="C5251" s="2">
        <v>0</v>
      </c>
      <c r="D5251" s="2">
        <v>0</v>
      </c>
      <c r="F5251" s="2">
        <v>1.4063099999999999</v>
      </c>
      <c r="G5251" s="2">
        <v>3.4606400000000002</v>
      </c>
      <c r="I5251" s="2">
        <v>0</v>
      </c>
      <c r="K5251" s="2">
        <v>2.5289000000000001</v>
      </c>
      <c r="L5251" s="2">
        <v>65.654319999999998</v>
      </c>
    </row>
    <row r="5252" spans="1:12" x14ac:dyDescent="0.25">
      <c r="A5252" s="2" t="s">
        <v>244</v>
      </c>
      <c r="B5252" s="2" t="s">
        <v>10</v>
      </c>
      <c r="C5252" s="2">
        <v>2.9308000000000001</v>
      </c>
      <c r="D5252" s="2">
        <v>86.398660000000007</v>
      </c>
      <c r="F5252" s="2">
        <v>1882.81882</v>
      </c>
      <c r="G5252" s="2">
        <v>2042.3809100000001</v>
      </c>
      <c r="I5252" s="2">
        <v>2106.5342700000001</v>
      </c>
      <c r="K5252" s="2">
        <v>9712.0433200000007</v>
      </c>
      <c r="L5252" s="2">
        <v>13608.73007</v>
      </c>
    </row>
    <row r="5253" spans="1:12" x14ac:dyDescent="0.25">
      <c r="A5253" s="2" t="s">
        <v>244</v>
      </c>
      <c r="B5253" s="2" t="s">
        <v>62</v>
      </c>
      <c r="C5253" s="2">
        <v>0</v>
      </c>
      <c r="D5253" s="2">
        <v>0</v>
      </c>
      <c r="F5253" s="2">
        <v>14.58727</v>
      </c>
      <c r="G5253" s="2">
        <v>25.386060000000001</v>
      </c>
      <c r="I5253" s="2">
        <v>8.1524999999999999</v>
      </c>
      <c r="K5253" s="2">
        <v>83.500770000000003</v>
      </c>
      <c r="L5253" s="2">
        <v>118.81869</v>
      </c>
    </row>
    <row r="5254" spans="1:12" x14ac:dyDescent="0.25">
      <c r="A5254" s="2" t="s">
        <v>244</v>
      </c>
      <c r="B5254" s="2" t="s">
        <v>47</v>
      </c>
      <c r="C5254" s="2">
        <v>0</v>
      </c>
      <c r="D5254" s="2">
        <v>0</v>
      </c>
      <c r="F5254" s="2">
        <v>0</v>
      </c>
      <c r="G5254" s="2">
        <v>0</v>
      </c>
      <c r="I5254" s="2">
        <v>0</v>
      </c>
      <c r="K5254" s="2">
        <v>0</v>
      </c>
      <c r="L5254" s="2">
        <v>0</v>
      </c>
    </row>
    <row r="5255" spans="1:12" x14ac:dyDescent="0.25">
      <c r="A5255" s="2" t="s">
        <v>244</v>
      </c>
      <c r="B5255" s="2" t="s">
        <v>26</v>
      </c>
      <c r="C5255" s="2">
        <v>0</v>
      </c>
      <c r="D5255" s="2">
        <v>0</v>
      </c>
      <c r="F5255" s="2">
        <v>0</v>
      </c>
      <c r="G5255" s="2">
        <v>0</v>
      </c>
      <c r="I5255" s="2">
        <v>1.6190199999999999</v>
      </c>
      <c r="K5255" s="2">
        <v>52.396729999999998</v>
      </c>
      <c r="L5255" s="2">
        <v>38.653619999999997</v>
      </c>
    </row>
    <row r="5256" spans="1:12" x14ac:dyDescent="0.25">
      <c r="A5256" s="2" t="s">
        <v>244</v>
      </c>
      <c r="B5256" s="2" t="s">
        <v>11</v>
      </c>
      <c r="C5256" s="2">
        <v>43.129379999999998</v>
      </c>
      <c r="D5256" s="2">
        <v>2.1624400000000001</v>
      </c>
      <c r="F5256" s="2">
        <v>332.55793</v>
      </c>
      <c r="G5256" s="2">
        <v>831.37031000000002</v>
      </c>
      <c r="I5256" s="2">
        <v>207.98893000000001</v>
      </c>
      <c r="K5256" s="2">
        <v>2044.47352</v>
      </c>
      <c r="L5256" s="2">
        <v>2670.6606099999999</v>
      </c>
    </row>
    <row r="5257" spans="1:12" x14ac:dyDescent="0.25">
      <c r="A5257" s="2" t="s">
        <v>244</v>
      </c>
      <c r="B5257" s="2" t="s">
        <v>48</v>
      </c>
      <c r="C5257" s="2">
        <v>0</v>
      </c>
      <c r="D5257" s="2">
        <v>0</v>
      </c>
      <c r="F5257" s="2">
        <v>41.760509999999996</v>
      </c>
      <c r="G5257" s="2">
        <v>0</v>
      </c>
      <c r="I5257" s="2">
        <v>5.2290000000000001</v>
      </c>
      <c r="K5257" s="2">
        <v>95.647040000000004</v>
      </c>
      <c r="L5257" s="2">
        <v>14.93702</v>
      </c>
    </row>
    <row r="5258" spans="1:12" x14ac:dyDescent="0.25">
      <c r="A5258" s="2" t="s">
        <v>244</v>
      </c>
      <c r="B5258" s="2" t="s">
        <v>27</v>
      </c>
      <c r="C5258" s="2">
        <v>0</v>
      </c>
      <c r="D5258" s="2">
        <v>0</v>
      </c>
      <c r="F5258" s="2">
        <v>0</v>
      </c>
      <c r="G5258" s="2">
        <v>0</v>
      </c>
      <c r="I5258" s="2">
        <v>1.992</v>
      </c>
      <c r="K5258" s="2">
        <v>73.608729999999994</v>
      </c>
      <c r="L5258" s="2">
        <v>52.165349999999997</v>
      </c>
    </row>
    <row r="5259" spans="1:12" x14ac:dyDescent="0.25">
      <c r="A5259" s="2" t="s">
        <v>244</v>
      </c>
      <c r="B5259" s="2" t="s">
        <v>74</v>
      </c>
      <c r="C5259" s="2">
        <v>0</v>
      </c>
      <c r="D5259" s="2">
        <v>85.012860000000003</v>
      </c>
      <c r="F5259" s="2">
        <v>186.29124999999999</v>
      </c>
      <c r="G5259" s="2">
        <v>346.82943</v>
      </c>
      <c r="I5259" s="2">
        <v>282.15838000000002</v>
      </c>
      <c r="K5259" s="2">
        <v>1002.54371</v>
      </c>
      <c r="L5259" s="2">
        <v>1296.0349100000001</v>
      </c>
    </row>
    <row r="5260" spans="1:12" x14ac:dyDescent="0.25">
      <c r="A5260" s="2" t="s">
        <v>244</v>
      </c>
      <c r="B5260" s="2" t="s">
        <v>49</v>
      </c>
      <c r="C5260" s="2">
        <v>0</v>
      </c>
      <c r="D5260" s="2">
        <v>0</v>
      </c>
      <c r="F5260" s="2">
        <v>11.267609999999999</v>
      </c>
      <c r="G5260" s="2">
        <v>0</v>
      </c>
      <c r="I5260" s="2">
        <v>9.8447899999999997</v>
      </c>
      <c r="K5260" s="2">
        <v>48.964399999999998</v>
      </c>
      <c r="L5260" s="2">
        <v>9.8447899999999997</v>
      </c>
    </row>
    <row r="5261" spans="1:12" x14ac:dyDescent="0.25">
      <c r="A5261" s="2" t="s">
        <v>244</v>
      </c>
      <c r="B5261" s="2" t="s">
        <v>50</v>
      </c>
      <c r="C5261" s="2">
        <v>0</v>
      </c>
      <c r="D5261" s="2">
        <v>0</v>
      </c>
      <c r="F5261" s="2">
        <v>0</v>
      </c>
      <c r="G5261" s="2">
        <v>0</v>
      </c>
      <c r="I5261" s="2">
        <v>0</v>
      </c>
      <c r="K5261" s="2">
        <v>0</v>
      </c>
      <c r="L5261" s="2">
        <v>18.05894</v>
      </c>
    </row>
    <row r="5262" spans="1:12" x14ac:dyDescent="0.25">
      <c r="A5262" s="2" t="s">
        <v>244</v>
      </c>
      <c r="B5262" s="2" t="s">
        <v>51</v>
      </c>
      <c r="C5262" s="2">
        <v>28.77122</v>
      </c>
      <c r="D5262" s="2">
        <v>0</v>
      </c>
      <c r="F5262" s="2">
        <v>66.824590000000001</v>
      </c>
      <c r="G5262" s="2">
        <v>171.96483000000001</v>
      </c>
      <c r="I5262" s="2">
        <v>228.13481999999999</v>
      </c>
      <c r="K5262" s="2">
        <v>479.52386999999999</v>
      </c>
      <c r="L5262" s="2">
        <v>843.77171999999996</v>
      </c>
    </row>
    <row r="5263" spans="1:12" x14ac:dyDescent="0.25">
      <c r="A5263" s="2" t="s">
        <v>244</v>
      </c>
      <c r="B5263" s="2" t="s">
        <v>12</v>
      </c>
      <c r="C5263" s="2">
        <v>42.35783</v>
      </c>
      <c r="D5263" s="2">
        <v>23.063839999999999</v>
      </c>
      <c r="F5263" s="2">
        <v>907.49036000000001</v>
      </c>
      <c r="G5263" s="2">
        <v>1327.35679</v>
      </c>
      <c r="I5263" s="2">
        <v>1184.4599700000001</v>
      </c>
      <c r="K5263" s="2">
        <v>3098.3866400000002</v>
      </c>
      <c r="L5263" s="2">
        <v>6041.71191</v>
      </c>
    </row>
    <row r="5264" spans="1:12" x14ac:dyDescent="0.25">
      <c r="A5264" s="2" t="s">
        <v>244</v>
      </c>
      <c r="B5264" s="2" t="s">
        <v>76</v>
      </c>
      <c r="C5264" s="2">
        <v>0</v>
      </c>
      <c r="D5264" s="2">
        <v>0</v>
      </c>
      <c r="F5264" s="2">
        <v>0</v>
      </c>
      <c r="G5264" s="2">
        <v>223.08799999999999</v>
      </c>
      <c r="I5264" s="2">
        <v>65.233140000000006</v>
      </c>
      <c r="K5264" s="2">
        <v>0</v>
      </c>
      <c r="L5264" s="2">
        <v>682.47249999999997</v>
      </c>
    </row>
    <row r="5265" spans="1:12" x14ac:dyDescent="0.25">
      <c r="A5265" s="2" t="s">
        <v>244</v>
      </c>
      <c r="B5265" s="2" t="s">
        <v>77</v>
      </c>
      <c r="C5265" s="2">
        <v>0</v>
      </c>
      <c r="D5265" s="2">
        <v>0</v>
      </c>
      <c r="F5265" s="2">
        <v>0</v>
      </c>
      <c r="G5265" s="2">
        <v>0</v>
      </c>
      <c r="I5265" s="2">
        <v>0</v>
      </c>
      <c r="K5265" s="2">
        <v>0</v>
      </c>
      <c r="L5265" s="2">
        <v>0</v>
      </c>
    </row>
    <row r="5266" spans="1:12" x14ac:dyDescent="0.25">
      <c r="A5266" s="2" t="s">
        <v>244</v>
      </c>
      <c r="B5266" s="2" t="s">
        <v>109</v>
      </c>
      <c r="C5266" s="2">
        <v>0</v>
      </c>
      <c r="D5266" s="2">
        <v>0</v>
      </c>
      <c r="F5266" s="2">
        <v>0</v>
      </c>
      <c r="G5266" s="2">
        <v>0</v>
      </c>
      <c r="I5266" s="2">
        <v>0</v>
      </c>
      <c r="K5266" s="2">
        <v>0</v>
      </c>
      <c r="L5266" s="2">
        <v>0</v>
      </c>
    </row>
    <row r="5267" spans="1:12" x14ac:dyDescent="0.25">
      <c r="A5267" s="2" t="s">
        <v>244</v>
      </c>
      <c r="B5267" s="2" t="s">
        <v>19</v>
      </c>
      <c r="C5267" s="2">
        <v>0</v>
      </c>
      <c r="D5267" s="2">
        <v>0</v>
      </c>
      <c r="F5267" s="2">
        <v>17.800270000000001</v>
      </c>
      <c r="G5267" s="2">
        <v>53.766939999999998</v>
      </c>
      <c r="I5267" s="2">
        <v>65.136799999999994</v>
      </c>
      <c r="K5267" s="2">
        <v>173.46179000000001</v>
      </c>
      <c r="L5267" s="2">
        <v>466.19706000000002</v>
      </c>
    </row>
    <row r="5268" spans="1:12" x14ac:dyDescent="0.25">
      <c r="A5268" s="2" t="s">
        <v>244</v>
      </c>
      <c r="B5268" s="2" t="s">
        <v>53</v>
      </c>
      <c r="C5268" s="2">
        <v>0</v>
      </c>
      <c r="D5268" s="2">
        <v>0</v>
      </c>
      <c r="F5268" s="2">
        <v>7.2563700000000004</v>
      </c>
      <c r="G5268" s="2">
        <v>14.2966</v>
      </c>
      <c r="I5268" s="2">
        <v>21.526209999999999</v>
      </c>
      <c r="K5268" s="2">
        <v>79.018640000000005</v>
      </c>
      <c r="L5268" s="2">
        <v>149.39756</v>
      </c>
    </row>
    <row r="5269" spans="1:12" x14ac:dyDescent="0.25">
      <c r="A5269" s="2" t="s">
        <v>244</v>
      </c>
      <c r="B5269" s="2" t="s">
        <v>13</v>
      </c>
      <c r="C5269" s="2">
        <v>791.36383999999998</v>
      </c>
      <c r="D5269" s="2">
        <v>726.19069999999999</v>
      </c>
      <c r="F5269" s="2">
        <v>16230.81853</v>
      </c>
      <c r="G5269" s="2">
        <v>20752.036840000001</v>
      </c>
      <c r="I5269" s="2">
        <v>20629.61839</v>
      </c>
      <c r="K5269" s="2">
        <v>83480.949299999993</v>
      </c>
      <c r="L5269" s="2">
        <v>107894.95277</v>
      </c>
    </row>
    <row r="5270" spans="1:12" x14ac:dyDescent="0.25">
      <c r="A5270" s="2" t="s">
        <v>244</v>
      </c>
      <c r="B5270" s="2" t="s">
        <v>28</v>
      </c>
      <c r="C5270" s="2">
        <v>46.376280000000001</v>
      </c>
      <c r="D5270" s="2">
        <v>69.422049999999999</v>
      </c>
      <c r="F5270" s="2">
        <v>792.79227000000003</v>
      </c>
      <c r="G5270" s="2">
        <v>865.16484000000003</v>
      </c>
      <c r="I5270" s="2">
        <v>712.01221999999996</v>
      </c>
      <c r="K5270" s="2">
        <v>4467.11096</v>
      </c>
      <c r="L5270" s="2">
        <v>5799.1882500000002</v>
      </c>
    </row>
    <row r="5271" spans="1:12" x14ac:dyDescent="0.25">
      <c r="A5271" s="2" t="s">
        <v>244</v>
      </c>
      <c r="B5271" s="2" t="s">
        <v>78</v>
      </c>
      <c r="C5271" s="2">
        <v>0</v>
      </c>
      <c r="D5271" s="2">
        <v>0</v>
      </c>
      <c r="F5271" s="2">
        <v>11.740399999999999</v>
      </c>
      <c r="G5271" s="2">
        <v>98.370289999999997</v>
      </c>
      <c r="I5271" s="2">
        <v>30.220179999999999</v>
      </c>
      <c r="K5271" s="2">
        <v>85.551240000000007</v>
      </c>
      <c r="L5271" s="2">
        <v>297.49356</v>
      </c>
    </row>
    <row r="5272" spans="1:12" x14ac:dyDescent="0.25">
      <c r="A5272" s="2" t="s">
        <v>244</v>
      </c>
      <c r="B5272" s="2" t="s">
        <v>54</v>
      </c>
      <c r="C5272" s="2">
        <v>0</v>
      </c>
      <c r="D5272" s="2">
        <v>0</v>
      </c>
      <c r="F5272" s="2">
        <v>0</v>
      </c>
      <c r="G5272" s="2">
        <v>272.59724</v>
      </c>
      <c r="I5272" s="2">
        <v>56.957299999999996</v>
      </c>
      <c r="K5272" s="2">
        <v>124.43149</v>
      </c>
      <c r="L5272" s="2">
        <v>363.31330000000003</v>
      </c>
    </row>
    <row r="5273" spans="1:12" x14ac:dyDescent="0.25">
      <c r="A5273" s="2" t="s">
        <v>244</v>
      </c>
      <c r="B5273" s="2" t="s">
        <v>63</v>
      </c>
      <c r="C5273" s="2">
        <v>0</v>
      </c>
      <c r="D5273" s="2">
        <v>0</v>
      </c>
      <c r="F5273" s="2">
        <v>6.8432199999999996</v>
      </c>
      <c r="G5273" s="2">
        <v>0</v>
      </c>
      <c r="I5273" s="2">
        <v>18.334389999999999</v>
      </c>
      <c r="K5273" s="2">
        <v>109.78021</v>
      </c>
      <c r="L5273" s="2">
        <v>92.740790000000004</v>
      </c>
    </row>
    <row r="5274" spans="1:12" x14ac:dyDescent="0.25">
      <c r="A5274" s="2" t="s">
        <v>244</v>
      </c>
      <c r="B5274" s="2" t="s">
        <v>14</v>
      </c>
      <c r="C5274" s="2">
        <v>0</v>
      </c>
      <c r="D5274" s="2">
        <v>47.982640000000004</v>
      </c>
      <c r="F5274" s="2">
        <v>351.01184000000001</v>
      </c>
      <c r="G5274" s="2">
        <v>421.02874000000003</v>
      </c>
      <c r="I5274" s="2">
        <v>518.81380000000001</v>
      </c>
      <c r="K5274" s="2">
        <v>1936.19929</v>
      </c>
      <c r="L5274" s="2">
        <v>2330.34348</v>
      </c>
    </row>
    <row r="5275" spans="1:12" x14ac:dyDescent="0.25">
      <c r="A5275" s="2" t="s">
        <v>244</v>
      </c>
      <c r="B5275" s="2" t="s">
        <v>80</v>
      </c>
      <c r="C5275" s="2">
        <v>52.77937</v>
      </c>
      <c r="D5275" s="2">
        <v>0</v>
      </c>
      <c r="F5275" s="2">
        <v>850.23315000000002</v>
      </c>
      <c r="G5275" s="2">
        <v>1233.7354</v>
      </c>
      <c r="I5275" s="2">
        <v>476.16460999999998</v>
      </c>
      <c r="K5275" s="2">
        <v>1855.1601499999999</v>
      </c>
      <c r="L5275" s="2">
        <v>3186.1638400000002</v>
      </c>
    </row>
    <row r="5276" spans="1:12" x14ac:dyDescent="0.25">
      <c r="A5276" s="2" t="s">
        <v>244</v>
      </c>
      <c r="B5276" s="2" t="s">
        <v>64</v>
      </c>
      <c r="C5276" s="2">
        <v>18.31317</v>
      </c>
      <c r="D5276" s="2">
        <v>0</v>
      </c>
      <c r="F5276" s="2">
        <v>28.527419999999999</v>
      </c>
      <c r="G5276" s="2">
        <v>13.940060000000001</v>
      </c>
      <c r="I5276" s="2">
        <v>30.783069999999999</v>
      </c>
      <c r="K5276" s="2">
        <v>64.66198</v>
      </c>
      <c r="L5276" s="2">
        <v>106.14960000000001</v>
      </c>
    </row>
    <row r="5277" spans="1:12" x14ac:dyDescent="0.25">
      <c r="A5277" s="2" t="s">
        <v>244</v>
      </c>
      <c r="B5277" s="2" t="s">
        <v>29</v>
      </c>
      <c r="C5277" s="2">
        <v>0</v>
      </c>
      <c r="D5277" s="2">
        <v>0</v>
      </c>
      <c r="F5277" s="2">
        <v>0</v>
      </c>
      <c r="G5277" s="2">
        <v>74.754890000000003</v>
      </c>
      <c r="I5277" s="2">
        <v>28.221779999999999</v>
      </c>
      <c r="K5277" s="2">
        <v>285.16077999999999</v>
      </c>
      <c r="L5277" s="2">
        <v>398.47577999999999</v>
      </c>
    </row>
    <row r="5278" spans="1:12" x14ac:dyDescent="0.25">
      <c r="A5278" s="2" t="s">
        <v>244</v>
      </c>
      <c r="B5278" s="2" t="s">
        <v>30</v>
      </c>
      <c r="C5278" s="2">
        <v>0</v>
      </c>
      <c r="D5278" s="2">
        <v>0</v>
      </c>
      <c r="F5278" s="2">
        <v>247.20911000000001</v>
      </c>
      <c r="G5278" s="2">
        <v>543.48473000000001</v>
      </c>
      <c r="I5278" s="2">
        <v>337.98122000000001</v>
      </c>
      <c r="K5278" s="2">
        <v>1758.12401</v>
      </c>
      <c r="L5278" s="2">
        <v>2890.06122</v>
      </c>
    </row>
    <row r="5279" spans="1:12" x14ac:dyDescent="0.25">
      <c r="A5279" s="2" t="s">
        <v>244</v>
      </c>
      <c r="B5279" s="2" t="s">
        <v>15</v>
      </c>
      <c r="C5279" s="2">
        <v>202.23948999999999</v>
      </c>
      <c r="D5279" s="2">
        <v>58.751049999999999</v>
      </c>
      <c r="F5279" s="2">
        <v>1397.43372</v>
      </c>
      <c r="G5279" s="2">
        <v>1548.28604</v>
      </c>
      <c r="I5279" s="2">
        <v>1854.2834499999999</v>
      </c>
      <c r="K5279" s="2">
        <v>6268.6464500000002</v>
      </c>
      <c r="L5279" s="2">
        <v>9434.0908400000008</v>
      </c>
    </row>
    <row r="5280" spans="1:12" x14ac:dyDescent="0.25">
      <c r="A5280" s="2" t="s">
        <v>244</v>
      </c>
      <c r="B5280" s="2" t="s">
        <v>31</v>
      </c>
      <c r="C5280" s="2">
        <v>0</v>
      </c>
      <c r="D5280" s="2">
        <v>2.0211999999999999</v>
      </c>
      <c r="F5280" s="2">
        <v>266.07393000000002</v>
      </c>
      <c r="G5280" s="2">
        <v>78.398809999999997</v>
      </c>
      <c r="I5280" s="2">
        <v>196.91238000000001</v>
      </c>
      <c r="K5280" s="2">
        <v>911.07213000000002</v>
      </c>
      <c r="L5280" s="2">
        <v>972.63464999999997</v>
      </c>
    </row>
    <row r="5281" spans="1:12" x14ac:dyDescent="0.25">
      <c r="A5281" s="2" t="s">
        <v>244</v>
      </c>
      <c r="B5281" s="2" t="s">
        <v>82</v>
      </c>
      <c r="C5281" s="2">
        <v>0</v>
      </c>
      <c r="D5281" s="2">
        <v>0</v>
      </c>
      <c r="F5281" s="2">
        <v>3.1615000000000002</v>
      </c>
      <c r="G5281" s="2">
        <v>61.552149999999997</v>
      </c>
      <c r="I5281" s="2">
        <v>203.08918</v>
      </c>
      <c r="K5281" s="2">
        <v>239.66834</v>
      </c>
      <c r="L5281" s="2">
        <v>414.97048999999998</v>
      </c>
    </row>
    <row r="5282" spans="1:12" x14ac:dyDescent="0.25">
      <c r="A5282" s="2" t="s">
        <v>244</v>
      </c>
      <c r="B5282" s="2" t="s">
        <v>55</v>
      </c>
      <c r="C5282" s="2">
        <v>0</v>
      </c>
      <c r="D5282" s="2">
        <v>0</v>
      </c>
      <c r="F5282" s="2">
        <v>0</v>
      </c>
      <c r="G5282" s="2">
        <v>20.149999999999999</v>
      </c>
      <c r="I5282" s="2">
        <v>0</v>
      </c>
      <c r="K5282" s="2">
        <v>167.57264000000001</v>
      </c>
      <c r="L5282" s="2">
        <v>123.21</v>
      </c>
    </row>
    <row r="5283" spans="1:12" x14ac:dyDescent="0.25">
      <c r="A5283" s="2" t="s">
        <v>244</v>
      </c>
      <c r="B5283" s="2" t="s">
        <v>32</v>
      </c>
      <c r="C5283" s="2">
        <v>44.528860000000002</v>
      </c>
      <c r="D5283" s="2">
        <v>67.194299999999998</v>
      </c>
      <c r="F5283" s="2">
        <v>1111.6195299999999</v>
      </c>
      <c r="G5283" s="2">
        <v>1073.46054</v>
      </c>
      <c r="I5283" s="2">
        <v>962.92755</v>
      </c>
      <c r="K5283" s="2">
        <v>3927.69652</v>
      </c>
      <c r="L5283" s="2">
        <v>5534.2643500000004</v>
      </c>
    </row>
    <row r="5284" spans="1:12" x14ac:dyDescent="0.25">
      <c r="A5284" s="2" t="s">
        <v>244</v>
      </c>
      <c r="B5284" s="2" t="s">
        <v>56</v>
      </c>
      <c r="C5284" s="2">
        <v>0</v>
      </c>
      <c r="D5284" s="2">
        <v>0</v>
      </c>
      <c r="F5284" s="2">
        <v>0</v>
      </c>
      <c r="G5284" s="2">
        <v>0</v>
      </c>
      <c r="I5284" s="2">
        <v>23.84244</v>
      </c>
      <c r="K5284" s="2">
        <v>0</v>
      </c>
      <c r="L5284" s="2">
        <v>31.860220000000002</v>
      </c>
    </row>
    <row r="5285" spans="1:12" x14ac:dyDescent="0.25">
      <c r="A5285" s="2" t="s">
        <v>244</v>
      </c>
      <c r="B5285" s="2" t="s">
        <v>33</v>
      </c>
      <c r="C5285" s="2">
        <v>0</v>
      </c>
      <c r="D5285" s="2">
        <v>23.555569999999999</v>
      </c>
      <c r="F5285" s="2">
        <v>461.44313</v>
      </c>
      <c r="G5285" s="2">
        <v>441.92108000000002</v>
      </c>
      <c r="I5285" s="2">
        <v>662.91351999999995</v>
      </c>
      <c r="K5285" s="2">
        <v>3834.6673300000002</v>
      </c>
      <c r="L5285" s="2">
        <v>2685.6445100000001</v>
      </c>
    </row>
    <row r="5286" spans="1:12" x14ac:dyDescent="0.25">
      <c r="A5286" s="2" t="s">
        <v>244</v>
      </c>
      <c r="B5286" s="2" t="s">
        <v>34</v>
      </c>
      <c r="C5286" s="2">
        <v>0</v>
      </c>
      <c r="D5286" s="2">
        <v>0</v>
      </c>
      <c r="F5286" s="2">
        <v>16.399789999999999</v>
      </c>
      <c r="G5286" s="2">
        <v>27.109249999999999</v>
      </c>
      <c r="I5286" s="2">
        <v>0</v>
      </c>
      <c r="K5286" s="2">
        <v>74.125299999999996</v>
      </c>
      <c r="L5286" s="2">
        <v>44.296259999999997</v>
      </c>
    </row>
    <row r="5287" spans="1:12" x14ac:dyDescent="0.25">
      <c r="A5287" s="2" t="s">
        <v>244</v>
      </c>
      <c r="B5287" s="2" t="s">
        <v>84</v>
      </c>
      <c r="C5287" s="2">
        <v>0</v>
      </c>
      <c r="D5287" s="2">
        <v>0</v>
      </c>
      <c r="F5287" s="2">
        <v>0</v>
      </c>
      <c r="G5287" s="2">
        <v>0</v>
      </c>
      <c r="I5287" s="2">
        <v>0</v>
      </c>
      <c r="K5287" s="2">
        <v>10.219290000000001</v>
      </c>
      <c r="L5287" s="2">
        <v>10.25915</v>
      </c>
    </row>
    <row r="5288" spans="1:12" x14ac:dyDescent="0.25">
      <c r="A5288" s="2" t="s">
        <v>244</v>
      </c>
      <c r="B5288" s="2" t="s">
        <v>35</v>
      </c>
      <c r="C5288" s="2">
        <v>0</v>
      </c>
      <c r="D5288" s="2">
        <v>0</v>
      </c>
      <c r="F5288" s="2">
        <v>0</v>
      </c>
      <c r="G5288" s="2">
        <v>8.7784499999999994</v>
      </c>
      <c r="I5288" s="2">
        <v>0</v>
      </c>
      <c r="K5288" s="2">
        <v>0</v>
      </c>
      <c r="L5288" s="2">
        <v>25.022110000000001</v>
      </c>
    </row>
    <row r="5289" spans="1:12" x14ac:dyDescent="0.25">
      <c r="A5289" s="2" t="s">
        <v>244</v>
      </c>
      <c r="B5289" s="2" t="s">
        <v>85</v>
      </c>
      <c r="C5289" s="2">
        <v>0</v>
      </c>
      <c r="D5289" s="2">
        <v>0</v>
      </c>
      <c r="F5289" s="2">
        <v>0</v>
      </c>
      <c r="G5289" s="2">
        <v>2.9594499999999999</v>
      </c>
      <c r="I5289" s="2">
        <v>0</v>
      </c>
      <c r="K5289" s="2">
        <v>47.831679999999999</v>
      </c>
      <c r="L5289" s="2">
        <v>33.528179999999999</v>
      </c>
    </row>
    <row r="5290" spans="1:12" x14ac:dyDescent="0.25">
      <c r="A5290" s="2" t="s">
        <v>244</v>
      </c>
      <c r="B5290" s="2" t="s">
        <v>36</v>
      </c>
      <c r="C5290" s="2">
        <v>0</v>
      </c>
      <c r="D5290" s="2">
        <v>0</v>
      </c>
      <c r="F5290" s="2">
        <v>0</v>
      </c>
      <c r="G5290" s="2">
        <v>0</v>
      </c>
      <c r="I5290" s="2">
        <v>0</v>
      </c>
      <c r="K5290" s="2">
        <v>0</v>
      </c>
      <c r="L5290" s="2">
        <v>633.82623000000001</v>
      </c>
    </row>
    <row r="5291" spans="1:12" x14ac:dyDescent="0.25">
      <c r="A5291" s="2" t="s">
        <v>244</v>
      </c>
      <c r="B5291" s="2" t="s">
        <v>37</v>
      </c>
      <c r="C5291" s="2">
        <v>20.515039999999999</v>
      </c>
      <c r="D5291" s="2">
        <v>0</v>
      </c>
      <c r="F5291" s="2">
        <v>691.83936000000006</v>
      </c>
      <c r="G5291" s="2">
        <v>595.43583000000001</v>
      </c>
      <c r="I5291" s="2">
        <v>884.29223000000002</v>
      </c>
      <c r="K5291" s="2">
        <v>3594.8571999999999</v>
      </c>
      <c r="L5291" s="2">
        <v>4073.05395</v>
      </c>
    </row>
    <row r="5292" spans="1:12" x14ac:dyDescent="0.25">
      <c r="A5292" s="2" t="s">
        <v>244</v>
      </c>
      <c r="B5292" s="2" t="s">
        <v>58</v>
      </c>
      <c r="C5292" s="2">
        <v>0</v>
      </c>
      <c r="D5292" s="2">
        <v>20.819299999999998</v>
      </c>
      <c r="F5292" s="2">
        <v>58.423200000000001</v>
      </c>
      <c r="G5292" s="2">
        <v>36.607959999999999</v>
      </c>
      <c r="I5292" s="2">
        <v>33.137799999999999</v>
      </c>
      <c r="K5292" s="2">
        <v>170.00797</v>
      </c>
      <c r="L5292" s="2">
        <v>277.65255000000002</v>
      </c>
    </row>
    <row r="5293" spans="1:12" x14ac:dyDescent="0.25">
      <c r="A5293" s="2" t="s">
        <v>244</v>
      </c>
      <c r="B5293" s="2" t="s">
        <v>86</v>
      </c>
      <c r="C5293" s="2">
        <v>0</v>
      </c>
      <c r="D5293" s="2">
        <v>0</v>
      </c>
      <c r="F5293" s="2">
        <v>0</v>
      </c>
      <c r="G5293" s="2">
        <v>280.65379000000001</v>
      </c>
      <c r="I5293" s="2">
        <v>0</v>
      </c>
      <c r="K5293" s="2">
        <v>0</v>
      </c>
      <c r="L5293" s="2">
        <v>280.65379000000001</v>
      </c>
    </row>
    <row r="5294" spans="1:12" x14ac:dyDescent="0.25">
      <c r="A5294" s="2" t="s">
        <v>244</v>
      </c>
      <c r="B5294" s="2" t="s">
        <v>87</v>
      </c>
      <c r="C5294" s="2">
        <v>0</v>
      </c>
      <c r="D5294" s="2">
        <v>2.66954</v>
      </c>
      <c r="F5294" s="2">
        <v>0</v>
      </c>
      <c r="G5294" s="2">
        <v>2.66954</v>
      </c>
      <c r="I5294" s="2">
        <v>0</v>
      </c>
      <c r="K5294" s="2">
        <v>43.487679999999997</v>
      </c>
      <c r="L5294" s="2">
        <v>38.890120000000003</v>
      </c>
    </row>
    <row r="5295" spans="1:12" x14ac:dyDescent="0.25">
      <c r="A5295" s="2" t="s">
        <v>244</v>
      </c>
      <c r="B5295" s="2" t="s">
        <v>88</v>
      </c>
      <c r="C5295" s="2">
        <v>0</v>
      </c>
      <c r="D5295" s="2">
        <v>0</v>
      </c>
      <c r="F5295" s="2">
        <v>0</v>
      </c>
      <c r="G5295" s="2">
        <v>76.087999999999994</v>
      </c>
      <c r="I5295" s="2">
        <v>5.2133700000000003</v>
      </c>
      <c r="K5295" s="2">
        <v>4.5975099999999998</v>
      </c>
      <c r="L5295" s="2">
        <v>81.301370000000006</v>
      </c>
    </row>
    <row r="5296" spans="1:12" x14ac:dyDescent="0.25">
      <c r="A5296" s="2" t="s">
        <v>244</v>
      </c>
      <c r="B5296" s="2" t="s">
        <v>59</v>
      </c>
      <c r="C5296" s="2">
        <v>0</v>
      </c>
      <c r="D5296" s="2">
        <v>0</v>
      </c>
      <c r="F5296" s="2">
        <v>634.43713000000002</v>
      </c>
      <c r="G5296" s="2">
        <v>320.14879000000002</v>
      </c>
      <c r="I5296" s="2">
        <v>302.36770999999999</v>
      </c>
      <c r="K5296" s="2">
        <v>654.03932999999995</v>
      </c>
      <c r="L5296" s="2">
        <v>1193.4517900000001</v>
      </c>
    </row>
    <row r="5297" spans="1:13" x14ac:dyDescent="0.25">
      <c r="A5297" s="2" t="s">
        <v>244</v>
      </c>
      <c r="B5297" s="2" t="s">
        <v>89</v>
      </c>
      <c r="C5297" s="2">
        <v>0</v>
      </c>
      <c r="D5297" s="2">
        <v>0</v>
      </c>
      <c r="F5297" s="2">
        <v>0</v>
      </c>
      <c r="G5297" s="2">
        <v>0</v>
      </c>
      <c r="I5297" s="2">
        <v>0</v>
      </c>
      <c r="K5297" s="2">
        <v>0</v>
      </c>
      <c r="L5297" s="2">
        <v>31.134399999999999</v>
      </c>
    </row>
    <row r="5298" spans="1:13" x14ac:dyDescent="0.25">
      <c r="A5298" s="2" t="s">
        <v>244</v>
      </c>
      <c r="B5298" s="2" t="s">
        <v>38</v>
      </c>
      <c r="C5298" s="2">
        <v>6.6201699999999999</v>
      </c>
      <c r="D5298" s="2">
        <v>0</v>
      </c>
      <c r="F5298" s="2">
        <v>149.93048999999999</v>
      </c>
      <c r="G5298" s="2">
        <v>255.94636</v>
      </c>
      <c r="I5298" s="2">
        <v>282.55903999999998</v>
      </c>
      <c r="K5298" s="2">
        <v>579.84451999999999</v>
      </c>
      <c r="L5298" s="2">
        <v>2283.23864</v>
      </c>
    </row>
    <row r="5299" spans="1:13" x14ac:dyDescent="0.25">
      <c r="A5299" s="2" t="s">
        <v>244</v>
      </c>
      <c r="B5299" s="2" t="s">
        <v>90</v>
      </c>
      <c r="C5299" s="2">
        <v>0</v>
      </c>
      <c r="D5299" s="2">
        <v>0</v>
      </c>
      <c r="F5299" s="2">
        <v>0</v>
      </c>
      <c r="G5299" s="2">
        <v>0</v>
      </c>
      <c r="I5299" s="2">
        <v>24.863700000000001</v>
      </c>
      <c r="K5299" s="2">
        <v>90.365560000000002</v>
      </c>
      <c r="L5299" s="2">
        <v>69.496480000000005</v>
      </c>
    </row>
    <row r="5300" spans="1:13" x14ac:dyDescent="0.25">
      <c r="A5300" s="2" t="s">
        <v>244</v>
      </c>
      <c r="B5300" s="2" t="s">
        <v>39</v>
      </c>
      <c r="C5300" s="2">
        <v>0</v>
      </c>
      <c r="D5300" s="2">
        <v>0</v>
      </c>
      <c r="F5300" s="2">
        <v>15.2973</v>
      </c>
      <c r="G5300" s="2">
        <v>15.256</v>
      </c>
      <c r="I5300" s="2">
        <v>29.2408</v>
      </c>
      <c r="K5300" s="2">
        <v>141.11322000000001</v>
      </c>
      <c r="L5300" s="2">
        <v>182.64445000000001</v>
      </c>
    </row>
    <row r="5301" spans="1:13" x14ac:dyDescent="0.25">
      <c r="A5301" s="2" t="s">
        <v>244</v>
      </c>
      <c r="B5301" s="2" t="s">
        <v>92</v>
      </c>
      <c r="C5301" s="2">
        <v>0</v>
      </c>
      <c r="D5301" s="2">
        <v>6.2816999999999998</v>
      </c>
      <c r="F5301" s="2">
        <v>45.96407</v>
      </c>
      <c r="G5301" s="2">
        <v>42.818910000000002</v>
      </c>
      <c r="I5301" s="2">
        <v>36.079700000000003</v>
      </c>
      <c r="K5301" s="2">
        <v>273.13231000000002</v>
      </c>
      <c r="L5301" s="2">
        <v>217.85608999999999</v>
      </c>
    </row>
    <row r="5302" spans="1:13" x14ac:dyDescent="0.25">
      <c r="A5302" s="2" t="s">
        <v>244</v>
      </c>
      <c r="B5302" s="2" t="s">
        <v>40</v>
      </c>
      <c r="C5302" s="2">
        <v>0</v>
      </c>
      <c r="D5302" s="2">
        <v>0</v>
      </c>
      <c r="F5302" s="2">
        <v>0</v>
      </c>
      <c r="G5302" s="2">
        <v>0</v>
      </c>
      <c r="I5302" s="2">
        <v>0</v>
      </c>
      <c r="K5302" s="2">
        <v>0</v>
      </c>
      <c r="L5302" s="2">
        <v>0</v>
      </c>
    </row>
    <row r="5303" spans="1:13" x14ac:dyDescent="0.25">
      <c r="A5303" s="2" t="s">
        <v>244</v>
      </c>
      <c r="B5303" s="2" t="s">
        <v>60</v>
      </c>
      <c r="C5303" s="2">
        <v>0</v>
      </c>
      <c r="D5303" s="2">
        <v>3.81392</v>
      </c>
      <c r="F5303" s="2">
        <v>0</v>
      </c>
      <c r="G5303" s="2">
        <v>3.81392</v>
      </c>
      <c r="I5303" s="2">
        <v>4.6930199999999997</v>
      </c>
      <c r="K5303" s="2">
        <v>5.07775</v>
      </c>
      <c r="L5303" s="2">
        <v>8.5069400000000002</v>
      </c>
    </row>
    <row r="5304" spans="1:13" x14ac:dyDescent="0.25">
      <c r="A5304" s="2" t="s">
        <v>244</v>
      </c>
      <c r="B5304" s="2" t="s">
        <v>41</v>
      </c>
      <c r="C5304" s="2">
        <v>0</v>
      </c>
      <c r="D5304" s="2">
        <v>0</v>
      </c>
      <c r="F5304" s="2">
        <v>22.32246</v>
      </c>
      <c r="G5304" s="2">
        <v>65.757199999999997</v>
      </c>
      <c r="I5304" s="2">
        <v>16.927589999999999</v>
      </c>
      <c r="K5304" s="2">
        <v>65.334490000000002</v>
      </c>
      <c r="L5304" s="2">
        <v>146.87578999999999</v>
      </c>
    </row>
    <row r="5305" spans="1:13" ht="13" x14ac:dyDescent="0.3">
      <c r="A5305" s="4" t="s">
        <v>244</v>
      </c>
      <c r="B5305" s="4" t="s">
        <v>16</v>
      </c>
      <c r="C5305" s="4">
        <v>1332.22055</v>
      </c>
      <c r="D5305" s="4">
        <v>1249.3631</v>
      </c>
      <c r="E5305" s="4"/>
      <c r="F5305" s="4">
        <v>30122.512910000001</v>
      </c>
      <c r="G5305" s="4">
        <v>37360.108370000002</v>
      </c>
      <c r="H5305" s="4"/>
      <c r="I5305" s="4">
        <v>34886.853539999996</v>
      </c>
      <c r="J5305" s="4"/>
      <c r="K5305" s="4">
        <v>145205.24784</v>
      </c>
      <c r="L5305" s="4">
        <v>189584.64833</v>
      </c>
      <c r="M5305" s="4"/>
    </row>
    <row r="5306" spans="1:13" x14ac:dyDescent="0.25">
      <c r="A5306" s="2" t="s">
        <v>245</v>
      </c>
      <c r="B5306" s="2" t="s">
        <v>21</v>
      </c>
      <c r="C5306" s="2">
        <v>0</v>
      </c>
      <c r="D5306" s="2">
        <v>0</v>
      </c>
      <c r="F5306" s="2">
        <v>0</v>
      </c>
      <c r="G5306" s="2">
        <v>0</v>
      </c>
      <c r="I5306" s="2">
        <v>0</v>
      </c>
      <c r="K5306" s="2">
        <v>221.9126</v>
      </c>
      <c r="L5306" s="2">
        <v>0</v>
      </c>
    </row>
    <row r="5307" spans="1:13" x14ac:dyDescent="0.25">
      <c r="A5307" s="2" t="s">
        <v>245</v>
      </c>
      <c r="B5307" s="2" t="s">
        <v>23</v>
      </c>
      <c r="C5307" s="2">
        <v>0</v>
      </c>
      <c r="D5307" s="2">
        <v>0</v>
      </c>
      <c r="F5307" s="2">
        <v>0</v>
      </c>
      <c r="G5307" s="2">
        <v>0</v>
      </c>
      <c r="I5307" s="2">
        <v>0</v>
      </c>
      <c r="K5307" s="2">
        <v>0</v>
      </c>
      <c r="L5307" s="2">
        <v>0</v>
      </c>
    </row>
    <row r="5308" spans="1:13" x14ac:dyDescent="0.25">
      <c r="A5308" s="2" t="s">
        <v>245</v>
      </c>
      <c r="B5308" s="2" t="s">
        <v>18</v>
      </c>
      <c r="C5308" s="2">
        <v>0</v>
      </c>
      <c r="D5308" s="2">
        <v>0</v>
      </c>
      <c r="F5308" s="2">
        <v>0</v>
      </c>
      <c r="G5308" s="2">
        <v>1.7035899999999999</v>
      </c>
      <c r="I5308" s="2">
        <v>7.54983</v>
      </c>
      <c r="K5308" s="2">
        <v>19.577639999999999</v>
      </c>
      <c r="L5308" s="2">
        <v>64.869330000000005</v>
      </c>
    </row>
    <row r="5309" spans="1:13" x14ac:dyDescent="0.25">
      <c r="A5309" s="2" t="s">
        <v>245</v>
      </c>
      <c r="B5309" s="2" t="s">
        <v>9</v>
      </c>
      <c r="C5309" s="2">
        <v>0</v>
      </c>
      <c r="D5309" s="2">
        <v>0</v>
      </c>
      <c r="F5309" s="2">
        <v>0</v>
      </c>
      <c r="G5309" s="2">
        <v>0</v>
      </c>
      <c r="I5309" s="2">
        <v>0</v>
      </c>
      <c r="K5309" s="2">
        <v>0</v>
      </c>
      <c r="L5309" s="2">
        <v>0</v>
      </c>
    </row>
    <row r="5310" spans="1:13" x14ac:dyDescent="0.25">
      <c r="A5310" s="2" t="s">
        <v>245</v>
      </c>
      <c r="B5310" s="2" t="s">
        <v>45</v>
      </c>
      <c r="C5310" s="2">
        <v>0</v>
      </c>
      <c r="D5310" s="2">
        <v>0</v>
      </c>
      <c r="F5310" s="2">
        <v>0</v>
      </c>
      <c r="G5310" s="2">
        <v>0</v>
      </c>
      <c r="I5310" s="2">
        <v>0</v>
      </c>
      <c r="K5310" s="2">
        <v>0</v>
      </c>
      <c r="L5310" s="2">
        <v>3.2076699999999998</v>
      </c>
    </row>
    <row r="5311" spans="1:13" x14ac:dyDescent="0.25">
      <c r="A5311" s="2" t="s">
        <v>245</v>
      </c>
      <c r="B5311" s="2" t="s">
        <v>46</v>
      </c>
      <c r="C5311" s="2">
        <v>0</v>
      </c>
      <c r="D5311" s="2">
        <v>0</v>
      </c>
      <c r="F5311" s="2">
        <v>0</v>
      </c>
      <c r="G5311" s="2">
        <v>0</v>
      </c>
      <c r="I5311" s="2">
        <v>0</v>
      </c>
      <c r="K5311" s="2">
        <v>0</v>
      </c>
      <c r="L5311" s="2">
        <v>0</v>
      </c>
    </row>
    <row r="5312" spans="1:13" x14ac:dyDescent="0.25">
      <c r="A5312" s="2" t="s">
        <v>245</v>
      </c>
      <c r="B5312" s="2" t="s">
        <v>10</v>
      </c>
      <c r="C5312" s="2">
        <v>0</v>
      </c>
      <c r="D5312" s="2">
        <v>0</v>
      </c>
      <c r="F5312" s="2">
        <v>0</v>
      </c>
      <c r="G5312" s="2">
        <v>0</v>
      </c>
      <c r="I5312" s="2">
        <v>1.55</v>
      </c>
      <c r="K5312" s="2">
        <v>0</v>
      </c>
      <c r="L5312" s="2">
        <v>1.55</v>
      </c>
    </row>
    <row r="5313" spans="1:13" x14ac:dyDescent="0.25">
      <c r="A5313" s="2" t="s">
        <v>245</v>
      </c>
      <c r="B5313" s="2" t="s">
        <v>13</v>
      </c>
      <c r="C5313" s="2">
        <v>2.7336999999999998</v>
      </c>
      <c r="D5313" s="2">
        <v>0</v>
      </c>
      <c r="F5313" s="2">
        <v>107.07888</v>
      </c>
      <c r="G5313" s="2">
        <v>256.34111999999999</v>
      </c>
      <c r="I5313" s="2">
        <v>100.80188</v>
      </c>
      <c r="K5313" s="2">
        <v>402.99182000000002</v>
      </c>
      <c r="L5313" s="2">
        <v>972.30532000000005</v>
      </c>
    </row>
    <row r="5314" spans="1:13" x14ac:dyDescent="0.25">
      <c r="A5314" s="2" t="s">
        <v>245</v>
      </c>
      <c r="B5314" s="2" t="s">
        <v>28</v>
      </c>
      <c r="C5314" s="2">
        <v>0</v>
      </c>
      <c r="D5314" s="2">
        <v>0</v>
      </c>
      <c r="F5314" s="2">
        <v>12.54243</v>
      </c>
      <c r="G5314" s="2">
        <v>0</v>
      </c>
      <c r="I5314" s="2">
        <v>0</v>
      </c>
      <c r="K5314" s="2">
        <v>93.137379999999993</v>
      </c>
      <c r="L5314" s="2">
        <v>144.72157999999999</v>
      </c>
    </row>
    <row r="5315" spans="1:13" x14ac:dyDescent="0.25">
      <c r="A5315" s="2" t="s">
        <v>245</v>
      </c>
      <c r="B5315" s="2" t="s">
        <v>54</v>
      </c>
      <c r="C5315" s="2">
        <v>0</v>
      </c>
      <c r="D5315" s="2">
        <v>0</v>
      </c>
      <c r="F5315" s="2">
        <v>17.773240000000001</v>
      </c>
      <c r="G5315" s="2">
        <v>0</v>
      </c>
      <c r="I5315" s="2">
        <v>0</v>
      </c>
      <c r="K5315" s="2">
        <v>17.773240000000001</v>
      </c>
      <c r="L5315" s="2">
        <v>0</v>
      </c>
    </row>
    <row r="5316" spans="1:13" x14ac:dyDescent="0.25">
      <c r="A5316" s="2" t="s">
        <v>245</v>
      </c>
      <c r="B5316" s="2" t="s">
        <v>15</v>
      </c>
      <c r="C5316" s="2">
        <v>0</v>
      </c>
      <c r="D5316" s="2">
        <v>0</v>
      </c>
      <c r="F5316" s="2">
        <v>0</v>
      </c>
      <c r="G5316" s="2">
        <v>57.682299999999998</v>
      </c>
      <c r="I5316" s="2">
        <v>0</v>
      </c>
      <c r="K5316" s="2">
        <v>0</v>
      </c>
      <c r="L5316" s="2">
        <v>57.682299999999998</v>
      </c>
    </row>
    <row r="5317" spans="1:13" x14ac:dyDescent="0.25">
      <c r="A5317" s="2" t="s">
        <v>245</v>
      </c>
      <c r="B5317" s="2" t="s">
        <v>31</v>
      </c>
      <c r="C5317" s="2">
        <v>0</v>
      </c>
      <c r="D5317" s="2">
        <v>0</v>
      </c>
      <c r="F5317" s="2">
        <v>0</v>
      </c>
      <c r="G5317" s="2">
        <v>0</v>
      </c>
      <c r="I5317" s="2">
        <v>0</v>
      </c>
      <c r="K5317" s="2">
        <v>0</v>
      </c>
      <c r="L5317" s="2">
        <v>94</v>
      </c>
    </row>
    <row r="5318" spans="1:13" x14ac:dyDescent="0.25">
      <c r="A5318" s="2" t="s">
        <v>245</v>
      </c>
      <c r="B5318" s="2" t="s">
        <v>92</v>
      </c>
      <c r="C5318" s="2">
        <v>0</v>
      </c>
      <c r="D5318" s="2">
        <v>0</v>
      </c>
      <c r="F5318" s="2">
        <v>0</v>
      </c>
      <c r="G5318" s="2">
        <v>0</v>
      </c>
      <c r="I5318" s="2">
        <v>0</v>
      </c>
      <c r="K5318" s="2">
        <v>26.35</v>
      </c>
      <c r="L5318" s="2">
        <v>0</v>
      </c>
    </row>
    <row r="5319" spans="1:13" ht="13" x14ac:dyDescent="0.3">
      <c r="A5319" s="4" t="s">
        <v>245</v>
      </c>
      <c r="B5319" s="4" t="s">
        <v>16</v>
      </c>
      <c r="C5319" s="4">
        <v>2.7336999999999998</v>
      </c>
      <c r="D5319" s="4">
        <v>0</v>
      </c>
      <c r="E5319" s="4"/>
      <c r="F5319" s="4">
        <v>137.39455000000001</v>
      </c>
      <c r="G5319" s="4">
        <v>315.72701000000001</v>
      </c>
      <c r="H5319" s="4"/>
      <c r="I5319" s="4">
        <v>109.90170999999999</v>
      </c>
      <c r="J5319" s="4"/>
      <c r="K5319" s="4">
        <v>781.74267999999995</v>
      </c>
      <c r="L5319" s="4">
        <v>1338.3362</v>
      </c>
      <c r="M5319" s="4"/>
    </row>
    <row r="5320" spans="1:13" x14ac:dyDescent="0.25">
      <c r="A5320" s="2" t="s">
        <v>246</v>
      </c>
      <c r="B5320" s="2" t="s">
        <v>21</v>
      </c>
      <c r="C5320" s="2">
        <v>0</v>
      </c>
      <c r="D5320" s="2">
        <v>0</v>
      </c>
      <c r="F5320" s="2">
        <v>0</v>
      </c>
      <c r="G5320" s="2">
        <v>1.6160000000000001</v>
      </c>
      <c r="I5320" s="2">
        <v>0</v>
      </c>
      <c r="K5320" s="2">
        <v>0</v>
      </c>
      <c r="L5320" s="2">
        <v>1.6160000000000001</v>
      </c>
    </row>
    <row r="5321" spans="1:13" x14ac:dyDescent="0.25">
      <c r="A5321" s="2" t="s">
        <v>246</v>
      </c>
      <c r="B5321" s="2" t="s">
        <v>18</v>
      </c>
      <c r="C5321" s="2">
        <v>0</v>
      </c>
      <c r="D5321" s="2">
        <v>0</v>
      </c>
      <c r="F5321" s="2">
        <v>38.177900000000001</v>
      </c>
      <c r="G5321" s="2">
        <v>1972.80286</v>
      </c>
      <c r="I5321" s="2">
        <v>1805.3608899999999</v>
      </c>
      <c r="K5321" s="2">
        <v>444.28904</v>
      </c>
      <c r="L5321" s="2">
        <v>8842.2019099999998</v>
      </c>
    </row>
    <row r="5322" spans="1:13" x14ac:dyDescent="0.25">
      <c r="A5322" s="2" t="s">
        <v>246</v>
      </c>
      <c r="B5322" s="2" t="s">
        <v>9</v>
      </c>
      <c r="C5322" s="2">
        <v>0</v>
      </c>
      <c r="D5322" s="2">
        <v>0</v>
      </c>
      <c r="F5322" s="2">
        <v>8.5748200000000008</v>
      </c>
      <c r="G5322" s="2">
        <v>82.196700000000007</v>
      </c>
      <c r="I5322" s="2">
        <v>71.1952</v>
      </c>
      <c r="K5322" s="2">
        <v>17.082550000000001</v>
      </c>
      <c r="L5322" s="2">
        <v>437.38869999999997</v>
      </c>
    </row>
    <row r="5323" spans="1:13" x14ac:dyDescent="0.25">
      <c r="A5323" s="2" t="s">
        <v>246</v>
      </c>
      <c r="B5323" s="2" t="s">
        <v>10</v>
      </c>
      <c r="C5323" s="2">
        <v>0</v>
      </c>
      <c r="D5323" s="2">
        <v>81.038250000000005</v>
      </c>
      <c r="F5323" s="2">
        <v>0.89019999999999999</v>
      </c>
      <c r="G5323" s="2">
        <v>126.95053</v>
      </c>
      <c r="I5323" s="2">
        <v>0.78390000000000004</v>
      </c>
      <c r="K5323" s="2">
        <v>0.89019999999999999</v>
      </c>
      <c r="L5323" s="2">
        <v>127.73443</v>
      </c>
    </row>
    <row r="5324" spans="1:13" x14ac:dyDescent="0.25">
      <c r="A5324" s="2" t="s">
        <v>246</v>
      </c>
      <c r="B5324" s="2" t="s">
        <v>47</v>
      </c>
      <c r="C5324" s="2">
        <v>0</v>
      </c>
      <c r="D5324" s="2">
        <v>0</v>
      </c>
      <c r="F5324" s="2">
        <v>0</v>
      </c>
      <c r="G5324" s="2">
        <v>0</v>
      </c>
      <c r="I5324" s="2">
        <v>0</v>
      </c>
      <c r="K5324" s="2">
        <v>0</v>
      </c>
      <c r="L5324" s="2">
        <v>10.988</v>
      </c>
    </row>
    <row r="5325" spans="1:13" x14ac:dyDescent="0.25">
      <c r="A5325" s="2" t="s">
        <v>246</v>
      </c>
      <c r="B5325" s="2" t="s">
        <v>11</v>
      </c>
      <c r="C5325" s="2">
        <v>0</v>
      </c>
      <c r="D5325" s="2">
        <v>0</v>
      </c>
      <c r="F5325" s="2">
        <v>0</v>
      </c>
      <c r="G5325" s="2">
        <v>3.57355</v>
      </c>
      <c r="I5325" s="2">
        <v>26.997730000000001</v>
      </c>
      <c r="K5325" s="2">
        <v>12.867559999999999</v>
      </c>
      <c r="L5325" s="2">
        <v>181.36702</v>
      </c>
    </row>
    <row r="5326" spans="1:13" x14ac:dyDescent="0.25">
      <c r="A5326" s="2" t="s">
        <v>246</v>
      </c>
      <c r="B5326" s="2" t="s">
        <v>27</v>
      </c>
      <c r="C5326" s="2">
        <v>0</v>
      </c>
      <c r="D5326" s="2">
        <v>0</v>
      </c>
      <c r="F5326" s="2">
        <v>0</v>
      </c>
      <c r="G5326" s="2">
        <v>0</v>
      </c>
      <c r="I5326" s="2">
        <v>0</v>
      </c>
      <c r="K5326" s="2">
        <v>1.8252699999999999</v>
      </c>
      <c r="L5326" s="2">
        <v>0</v>
      </c>
    </row>
    <row r="5327" spans="1:13" x14ac:dyDescent="0.25">
      <c r="A5327" s="2" t="s">
        <v>246</v>
      </c>
      <c r="B5327" s="2" t="s">
        <v>51</v>
      </c>
      <c r="C5327" s="2">
        <v>0</v>
      </c>
      <c r="D5327" s="2">
        <v>0</v>
      </c>
      <c r="F5327" s="2">
        <v>0</v>
      </c>
      <c r="G5327" s="2">
        <v>0</v>
      </c>
      <c r="I5327" s="2">
        <v>0</v>
      </c>
      <c r="K5327" s="2">
        <v>69.666169999999994</v>
      </c>
      <c r="L5327" s="2">
        <v>7.9050000000000002</v>
      </c>
    </row>
    <row r="5328" spans="1:13" x14ac:dyDescent="0.25">
      <c r="A5328" s="2" t="s">
        <v>246</v>
      </c>
      <c r="B5328" s="2" t="s">
        <v>12</v>
      </c>
      <c r="C5328" s="2">
        <v>0</v>
      </c>
      <c r="D5328" s="2">
        <v>0</v>
      </c>
      <c r="F5328" s="2">
        <v>51.269489999999998</v>
      </c>
      <c r="G5328" s="2">
        <v>145.13601</v>
      </c>
      <c r="I5328" s="2">
        <v>164.47499999999999</v>
      </c>
      <c r="K5328" s="2">
        <v>349.71440000000001</v>
      </c>
      <c r="L5328" s="2">
        <v>671.96146999999996</v>
      </c>
    </row>
    <row r="5329" spans="1:13" x14ac:dyDescent="0.25">
      <c r="A5329" s="2" t="s">
        <v>246</v>
      </c>
      <c r="B5329" s="2" t="s">
        <v>13</v>
      </c>
      <c r="C5329" s="2">
        <v>0</v>
      </c>
      <c r="D5329" s="2">
        <v>324.82073000000003</v>
      </c>
      <c r="F5329" s="2">
        <v>969.99017000000003</v>
      </c>
      <c r="G5329" s="2">
        <v>1683.26827</v>
      </c>
      <c r="I5329" s="2">
        <v>587.14712999999995</v>
      </c>
      <c r="K5329" s="2">
        <v>3686.2695600000002</v>
      </c>
      <c r="L5329" s="2">
        <v>5896.7782399999996</v>
      </c>
    </row>
    <row r="5330" spans="1:13" x14ac:dyDescent="0.25">
      <c r="A5330" s="2" t="s">
        <v>246</v>
      </c>
      <c r="B5330" s="2" t="s">
        <v>28</v>
      </c>
      <c r="C5330" s="2">
        <v>0</v>
      </c>
      <c r="D5330" s="2">
        <v>0</v>
      </c>
      <c r="F5330" s="2">
        <v>0</v>
      </c>
      <c r="G5330" s="2">
        <v>0</v>
      </c>
      <c r="I5330" s="2">
        <v>9.1862100000000009</v>
      </c>
      <c r="K5330" s="2">
        <v>207.84837999999999</v>
      </c>
      <c r="L5330" s="2">
        <v>236.55682999999999</v>
      </c>
    </row>
    <row r="5331" spans="1:13" x14ac:dyDescent="0.25">
      <c r="A5331" s="2" t="s">
        <v>246</v>
      </c>
      <c r="B5331" s="2" t="s">
        <v>54</v>
      </c>
      <c r="C5331" s="2">
        <v>0</v>
      </c>
      <c r="D5331" s="2">
        <v>0</v>
      </c>
      <c r="F5331" s="2">
        <v>11.4308</v>
      </c>
      <c r="G5331" s="2">
        <v>33.4253</v>
      </c>
      <c r="I5331" s="2">
        <v>0</v>
      </c>
      <c r="K5331" s="2">
        <v>106.51803</v>
      </c>
      <c r="L5331" s="2">
        <v>135.69211000000001</v>
      </c>
    </row>
    <row r="5332" spans="1:13" x14ac:dyDescent="0.25">
      <c r="A5332" s="2" t="s">
        <v>246</v>
      </c>
      <c r="B5332" s="2" t="s">
        <v>14</v>
      </c>
      <c r="C5332" s="2">
        <v>0</v>
      </c>
      <c r="D5332" s="2">
        <v>0</v>
      </c>
      <c r="F5332" s="2">
        <v>0</v>
      </c>
      <c r="G5332" s="2">
        <v>0</v>
      </c>
      <c r="I5332" s="2">
        <v>20.399999999999999</v>
      </c>
      <c r="K5332" s="2">
        <v>37.915999999999997</v>
      </c>
      <c r="L5332" s="2">
        <v>20.399999999999999</v>
      </c>
    </row>
    <row r="5333" spans="1:13" x14ac:dyDescent="0.25">
      <c r="A5333" s="2" t="s">
        <v>246</v>
      </c>
      <c r="B5333" s="2" t="s">
        <v>15</v>
      </c>
      <c r="C5333" s="2">
        <v>0</v>
      </c>
      <c r="D5333" s="2">
        <v>0</v>
      </c>
      <c r="F5333" s="2">
        <v>0</v>
      </c>
      <c r="G5333" s="2">
        <v>0</v>
      </c>
      <c r="I5333" s="2">
        <v>0</v>
      </c>
      <c r="K5333" s="2">
        <v>58.084299999999999</v>
      </c>
      <c r="L5333" s="2">
        <v>6.9590500000000004</v>
      </c>
    </row>
    <row r="5334" spans="1:13" x14ac:dyDescent="0.25">
      <c r="A5334" s="2" t="s">
        <v>246</v>
      </c>
      <c r="B5334" s="2" t="s">
        <v>31</v>
      </c>
      <c r="C5334" s="2">
        <v>0</v>
      </c>
      <c r="D5334" s="2">
        <v>0</v>
      </c>
      <c r="F5334" s="2">
        <v>0</v>
      </c>
      <c r="G5334" s="2">
        <v>0</v>
      </c>
      <c r="I5334" s="2">
        <v>0</v>
      </c>
      <c r="K5334" s="2">
        <v>17.632000000000001</v>
      </c>
      <c r="L5334" s="2">
        <v>61.702559999999998</v>
      </c>
    </row>
    <row r="5335" spans="1:13" x14ac:dyDescent="0.25">
      <c r="A5335" s="2" t="s">
        <v>246</v>
      </c>
      <c r="B5335" s="2" t="s">
        <v>82</v>
      </c>
      <c r="C5335" s="2">
        <v>0</v>
      </c>
      <c r="D5335" s="2">
        <v>0</v>
      </c>
      <c r="F5335" s="2">
        <v>0</v>
      </c>
      <c r="G5335" s="2">
        <v>68.342789999999994</v>
      </c>
      <c r="I5335" s="2">
        <v>461.21730000000002</v>
      </c>
      <c r="K5335" s="2">
        <v>0</v>
      </c>
      <c r="L5335" s="2">
        <v>1018.77933</v>
      </c>
    </row>
    <row r="5336" spans="1:13" x14ac:dyDescent="0.25">
      <c r="A5336" s="2" t="s">
        <v>246</v>
      </c>
      <c r="B5336" s="2" t="s">
        <v>32</v>
      </c>
      <c r="C5336" s="2">
        <v>0</v>
      </c>
      <c r="D5336" s="2">
        <v>0</v>
      </c>
      <c r="F5336" s="2">
        <v>0</v>
      </c>
      <c r="G5336" s="2">
        <v>0</v>
      </c>
      <c r="I5336" s="2">
        <v>35.995600000000003</v>
      </c>
      <c r="K5336" s="2">
        <v>91.515090000000001</v>
      </c>
      <c r="L5336" s="2">
        <v>84.701080000000005</v>
      </c>
    </row>
    <row r="5337" spans="1:13" x14ac:dyDescent="0.25">
      <c r="A5337" s="2" t="s">
        <v>246</v>
      </c>
      <c r="B5337" s="2" t="s">
        <v>34</v>
      </c>
      <c r="C5337" s="2">
        <v>0</v>
      </c>
      <c r="D5337" s="2">
        <v>0</v>
      </c>
      <c r="F5337" s="2">
        <v>0</v>
      </c>
      <c r="G5337" s="2">
        <v>0</v>
      </c>
      <c r="I5337" s="2">
        <v>0</v>
      </c>
      <c r="K5337" s="2">
        <v>0</v>
      </c>
      <c r="L5337" s="2">
        <v>0</v>
      </c>
    </row>
    <row r="5338" spans="1:13" x14ac:dyDescent="0.25">
      <c r="A5338" s="2" t="s">
        <v>246</v>
      </c>
      <c r="B5338" s="2" t="s">
        <v>37</v>
      </c>
      <c r="C5338" s="2">
        <v>0</v>
      </c>
      <c r="D5338" s="2">
        <v>0</v>
      </c>
      <c r="F5338" s="2">
        <v>0</v>
      </c>
      <c r="G5338" s="2">
        <v>0</v>
      </c>
      <c r="I5338" s="2">
        <v>4.05</v>
      </c>
      <c r="K5338" s="2">
        <v>3.8721100000000002</v>
      </c>
      <c r="L5338" s="2">
        <v>4.05</v>
      </c>
    </row>
    <row r="5339" spans="1:13" x14ac:dyDescent="0.25">
      <c r="A5339" s="2" t="s">
        <v>246</v>
      </c>
      <c r="B5339" s="2" t="s">
        <v>88</v>
      </c>
      <c r="C5339" s="2">
        <v>0</v>
      </c>
      <c r="D5339" s="2">
        <v>0</v>
      </c>
      <c r="F5339" s="2">
        <v>18.178889999999999</v>
      </c>
      <c r="G5339" s="2">
        <v>2.1820400000000002</v>
      </c>
      <c r="I5339" s="2">
        <v>20.445309999999999</v>
      </c>
      <c r="K5339" s="2">
        <v>58.100349999999999</v>
      </c>
      <c r="L5339" s="2">
        <v>106.72064</v>
      </c>
    </row>
    <row r="5340" spans="1:13" x14ac:dyDescent="0.25">
      <c r="A5340" s="2" t="s">
        <v>246</v>
      </c>
      <c r="B5340" s="2" t="s">
        <v>59</v>
      </c>
      <c r="C5340" s="2">
        <v>0</v>
      </c>
      <c r="D5340" s="2">
        <v>0</v>
      </c>
      <c r="F5340" s="2">
        <v>0</v>
      </c>
      <c r="G5340" s="2">
        <v>0</v>
      </c>
      <c r="I5340" s="2">
        <v>0</v>
      </c>
      <c r="K5340" s="2">
        <v>0.82</v>
      </c>
      <c r="L5340" s="2">
        <v>0</v>
      </c>
    </row>
    <row r="5341" spans="1:13" x14ac:dyDescent="0.25">
      <c r="A5341" s="2" t="s">
        <v>246</v>
      </c>
      <c r="B5341" s="2" t="s">
        <v>90</v>
      </c>
      <c r="C5341" s="2">
        <v>0</v>
      </c>
      <c r="D5341" s="2">
        <v>0</v>
      </c>
      <c r="F5341" s="2">
        <v>0</v>
      </c>
      <c r="G5341" s="2">
        <v>0</v>
      </c>
      <c r="I5341" s="2">
        <v>14.2401</v>
      </c>
      <c r="K5341" s="2">
        <v>41.909849999999999</v>
      </c>
      <c r="L5341" s="2">
        <v>45.983699999999999</v>
      </c>
    </row>
    <row r="5342" spans="1:13" ht="13" x14ac:dyDescent="0.3">
      <c r="A5342" s="4" t="s">
        <v>246</v>
      </c>
      <c r="B5342" s="4" t="s">
        <v>16</v>
      </c>
      <c r="C5342" s="4">
        <v>0</v>
      </c>
      <c r="D5342" s="4">
        <v>405.85897999999997</v>
      </c>
      <c r="E5342" s="4"/>
      <c r="F5342" s="4">
        <v>1098.5122699999999</v>
      </c>
      <c r="G5342" s="4">
        <v>4119.4940500000002</v>
      </c>
      <c r="H5342" s="4"/>
      <c r="I5342" s="4">
        <v>3221.4943699999999</v>
      </c>
      <c r="J5342" s="4"/>
      <c r="K5342" s="4">
        <v>5206.8208599999998</v>
      </c>
      <c r="L5342" s="4">
        <v>17899.486069999999</v>
      </c>
      <c r="M5342" s="4"/>
    </row>
    <row r="5343" spans="1:13" x14ac:dyDescent="0.25">
      <c r="A5343" s="2" t="s">
        <v>247</v>
      </c>
      <c r="B5343" s="2" t="s">
        <v>21</v>
      </c>
      <c r="C5343" s="2">
        <v>0</v>
      </c>
      <c r="D5343" s="2">
        <v>0</v>
      </c>
      <c r="F5343" s="2">
        <v>15.7563</v>
      </c>
      <c r="G5343" s="2">
        <v>33.03501</v>
      </c>
      <c r="I5343" s="2">
        <v>152.1439</v>
      </c>
      <c r="K5343" s="2">
        <v>60.167029999999997</v>
      </c>
      <c r="L5343" s="2">
        <v>525.75563</v>
      </c>
    </row>
    <row r="5344" spans="1:13" x14ac:dyDescent="0.25">
      <c r="A5344" s="2" t="s">
        <v>247</v>
      </c>
      <c r="B5344" s="2" t="s">
        <v>22</v>
      </c>
      <c r="C5344" s="2">
        <v>0</v>
      </c>
      <c r="D5344" s="2">
        <v>0</v>
      </c>
      <c r="F5344" s="2">
        <v>0</v>
      </c>
      <c r="G5344" s="2">
        <v>0</v>
      </c>
      <c r="I5344" s="2">
        <v>0</v>
      </c>
      <c r="K5344" s="2">
        <v>116.64</v>
      </c>
      <c r="L5344" s="2">
        <v>0</v>
      </c>
    </row>
    <row r="5345" spans="1:12" x14ac:dyDescent="0.25">
      <c r="A5345" s="2" t="s">
        <v>247</v>
      </c>
      <c r="B5345" s="2" t="s">
        <v>23</v>
      </c>
      <c r="C5345" s="2">
        <v>0</v>
      </c>
      <c r="D5345" s="2">
        <v>0</v>
      </c>
      <c r="F5345" s="2">
        <v>0</v>
      </c>
      <c r="G5345" s="2">
        <v>0</v>
      </c>
      <c r="I5345" s="2">
        <v>0</v>
      </c>
      <c r="K5345" s="2">
        <v>0</v>
      </c>
      <c r="L5345" s="2">
        <v>0</v>
      </c>
    </row>
    <row r="5346" spans="1:12" x14ac:dyDescent="0.25">
      <c r="A5346" s="2" t="s">
        <v>247</v>
      </c>
      <c r="B5346" s="2" t="s">
        <v>66</v>
      </c>
      <c r="C5346" s="2">
        <v>0</v>
      </c>
      <c r="D5346" s="2">
        <v>0</v>
      </c>
      <c r="F5346" s="2">
        <v>0</v>
      </c>
      <c r="G5346" s="2">
        <v>0</v>
      </c>
      <c r="I5346" s="2">
        <v>0</v>
      </c>
      <c r="K5346" s="2">
        <v>0</v>
      </c>
      <c r="L5346" s="2">
        <v>16.188949999999998</v>
      </c>
    </row>
    <row r="5347" spans="1:12" x14ac:dyDescent="0.25">
      <c r="A5347" s="2" t="s">
        <v>247</v>
      </c>
      <c r="B5347" s="2" t="s">
        <v>18</v>
      </c>
      <c r="C5347" s="2">
        <v>0</v>
      </c>
      <c r="D5347" s="2">
        <v>66.944000000000003</v>
      </c>
      <c r="F5347" s="2">
        <v>11787.46235</v>
      </c>
      <c r="G5347" s="2">
        <v>7964.7125100000003</v>
      </c>
      <c r="I5347" s="2">
        <v>11259.975189999999</v>
      </c>
      <c r="K5347" s="2">
        <v>93076.372619999995</v>
      </c>
      <c r="L5347" s="2">
        <v>57134.24134</v>
      </c>
    </row>
    <row r="5348" spans="1:12" x14ac:dyDescent="0.25">
      <c r="A5348" s="2" t="s">
        <v>247</v>
      </c>
      <c r="B5348" s="2" t="s">
        <v>9</v>
      </c>
      <c r="C5348" s="2">
        <v>0</v>
      </c>
      <c r="D5348" s="2">
        <v>0</v>
      </c>
      <c r="F5348" s="2">
        <v>28.646000000000001</v>
      </c>
      <c r="G5348" s="2">
        <v>2.2749999999999999</v>
      </c>
      <c r="I5348" s="2">
        <v>106.90900999999999</v>
      </c>
      <c r="K5348" s="2">
        <v>131.33598000000001</v>
      </c>
      <c r="L5348" s="2">
        <v>140.91525999999999</v>
      </c>
    </row>
    <row r="5349" spans="1:12" x14ac:dyDescent="0.25">
      <c r="A5349" s="2" t="s">
        <v>247</v>
      </c>
      <c r="B5349" s="2" t="s">
        <v>45</v>
      </c>
      <c r="C5349" s="2">
        <v>0</v>
      </c>
      <c r="D5349" s="2">
        <v>0</v>
      </c>
      <c r="F5349" s="2">
        <v>67.230040000000002</v>
      </c>
      <c r="G5349" s="2">
        <v>69</v>
      </c>
      <c r="I5349" s="2">
        <v>46</v>
      </c>
      <c r="K5349" s="2">
        <v>727.48782000000006</v>
      </c>
      <c r="L5349" s="2">
        <v>654.93974000000003</v>
      </c>
    </row>
    <row r="5350" spans="1:12" x14ac:dyDescent="0.25">
      <c r="A5350" s="2" t="s">
        <v>247</v>
      </c>
      <c r="B5350" s="2" t="s">
        <v>24</v>
      </c>
      <c r="C5350" s="2">
        <v>0</v>
      </c>
      <c r="D5350" s="2">
        <v>0</v>
      </c>
      <c r="F5350" s="2">
        <v>10.39728</v>
      </c>
      <c r="G5350" s="2">
        <v>15.720409999999999</v>
      </c>
      <c r="I5350" s="2">
        <v>12.75254</v>
      </c>
      <c r="K5350" s="2">
        <v>3307.6153300000001</v>
      </c>
      <c r="L5350" s="2">
        <v>270.61813000000001</v>
      </c>
    </row>
    <row r="5351" spans="1:12" x14ac:dyDescent="0.25">
      <c r="A5351" s="2" t="s">
        <v>247</v>
      </c>
      <c r="B5351" s="2" t="s">
        <v>72</v>
      </c>
      <c r="C5351" s="2">
        <v>0</v>
      </c>
      <c r="D5351" s="2">
        <v>0</v>
      </c>
      <c r="F5351" s="2">
        <v>0</v>
      </c>
      <c r="G5351" s="2">
        <v>0</v>
      </c>
      <c r="I5351" s="2">
        <v>0</v>
      </c>
      <c r="K5351" s="2">
        <v>0</v>
      </c>
      <c r="L5351" s="2">
        <v>0</v>
      </c>
    </row>
    <row r="5352" spans="1:12" x14ac:dyDescent="0.25">
      <c r="A5352" s="2" t="s">
        <v>247</v>
      </c>
      <c r="B5352" s="2" t="s">
        <v>25</v>
      </c>
      <c r="C5352" s="2">
        <v>0</v>
      </c>
      <c r="D5352" s="2">
        <v>0</v>
      </c>
      <c r="F5352" s="2">
        <v>0</v>
      </c>
      <c r="G5352" s="2">
        <v>0</v>
      </c>
      <c r="I5352" s="2">
        <v>8.0876300000000008</v>
      </c>
      <c r="K5352" s="2">
        <v>0</v>
      </c>
      <c r="L5352" s="2">
        <v>16.214259999999999</v>
      </c>
    </row>
    <row r="5353" spans="1:12" x14ac:dyDescent="0.25">
      <c r="A5353" s="2" t="s">
        <v>247</v>
      </c>
      <c r="B5353" s="2" t="s">
        <v>73</v>
      </c>
      <c r="C5353" s="2">
        <v>0</v>
      </c>
      <c r="D5353" s="2">
        <v>0</v>
      </c>
      <c r="F5353" s="2">
        <v>0</v>
      </c>
      <c r="G5353" s="2">
        <v>12.18</v>
      </c>
      <c r="I5353" s="2">
        <v>0</v>
      </c>
      <c r="K5353" s="2">
        <v>2.1600000000000001E-2</v>
      </c>
      <c r="L5353" s="2">
        <v>12.18</v>
      </c>
    </row>
    <row r="5354" spans="1:12" x14ac:dyDescent="0.25">
      <c r="A5354" s="2" t="s">
        <v>247</v>
      </c>
      <c r="B5354" s="2" t="s">
        <v>10</v>
      </c>
      <c r="C5354" s="2">
        <v>0</v>
      </c>
      <c r="D5354" s="2">
        <v>218.76873000000001</v>
      </c>
      <c r="F5354" s="2">
        <v>1091.0090700000001</v>
      </c>
      <c r="G5354" s="2">
        <v>2092.4573700000001</v>
      </c>
      <c r="I5354" s="2">
        <v>676.46596999999997</v>
      </c>
      <c r="K5354" s="2">
        <v>7512.4525299999996</v>
      </c>
      <c r="L5354" s="2">
        <v>7214.8277600000001</v>
      </c>
    </row>
    <row r="5355" spans="1:12" x14ac:dyDescent="0.25">
      <c r="A5355" s="2" t="s">
        <v>247</v>
      </c>
      <c r="B5355" s="2" t="s">
        <v>62</v>
      </c>
      <c r="C5355" s="2">
        <v>0</v>
      </c>
      <c r="D5355" s="2">
        <v>0</v>
      </c>
      <c r="F5355" s="2">
        <v>0</v>
      </c>
      <c r="G5355" s="2">
        <v>0</v>
      </c>
      <c r="I5355" s="2">
        <v>0</v>
      </c>
      <c r="K5355" s="2">
        <v>0</v>
      </c>
      <c r="L5355" s="2">
        <v>0</v>
      </c>
    </row>
    <row r="5356" spans="1:12" x14ac:dyDescent="0.25">
      <c r="A5356" s="2" t="s">
        <v>247</v>
      </c>
      <c r="B5356" s="2" t="s">
        <v>26</v>
      </c>
      <c r="C5356" s="2">
        <v>0</v>
      </c>
      <c r="D5356" s="2">
        <v>0</v>
      </c>
      <c r="F5356" s="2">
        <v>0</v>
      </c>
      <c r="G5356" s="2">
        <v>0</v>
      </c>
      <c r="I5356" s="2">
        <v>0</v>
      </c>
      <c r="K5356" s="2">
        <v>43.705249999999999</v>
      </c>
      <c r="L5356" s="2">
        <v>48.480069999999998</v>
      </c>
    </row>
    <row r="5357" spans="1:12" x14ac:dyDescent="0.25">
      <c r="A5357" s="2" t="s">
        <v>247</v>
      </c>
      <c r="B5357" s="2" t="s">
        <v>11</v>
      </c>
      <c r="C5357" s="2">
        <v>4.2271200000000002</v>
      </c>
      <c r="D5357" s="2">
        <v>0.13197</v>
      </c>
      <c r="F5357" s="2">
        <v>65.070099999999996</v>
      </c>
      <c r="G5357" s="2">
        <v>58.93909</v>
      </c>
      <c r="I5357" s="2">
        <v>378.33353</v>
      </c>
      <c r="K5357" s="2">
        <v>148.73041000000001</v>
      </c>
      <c r="L5357" s="2">
        <v>660.97406000000001</v>
      </c>
    </row>
    <row r="5358" spans="1:12" x14ac:dyDescent="0.25">
      <c r="A5358" s="2" t="s">
        <v>247</v>
      </c>
      <c r="B5358" s="2" t="s">
        <v>48</v>
      </c>
      <c r="C5358" s="2">
        <v>0</v>
      </c>
      <c r="D5358" s="2">
        <v>0</v>
      </c>
      <c r="F5358" s="2">
        <v>0</v>
      </c>
      <c r="G5358" s="2">
        <v>0</v>
      </c>
      <c r="I5358" s="2">
        <v>21.667200000000001</v>
      </c>
      <c r="K5358" s="2">
        <v>12.527100000000001</v>
      </c>
      <c r="L5358" s="2">
        <v>38.223660000000002</v>
      </c>
    </row>
    <row r="5359" spans="1:12" x14ac:dyDescent="0.25">
      <c r="A5359" s="2" t="s">
        <v>247</v>
      </c>
      <c r="B5359" s="2" t="s">
        <v>27</v>
      </c>
      <c r="C5359" s="2">
        <v>0</v>
      </c>
      <c r="D5359" s="2">
        <v>0</v>
      </c>
      <c r="F5359" s="2">
        <v>0</v>
      </c>
      <c r="G5359" s="2">
        <v>0</v>
      </c>
      <c r="I5359" s="2">
        <v>0</v>
      </c>
      <c r="K5359" s="2">
        <v>170.40960999999999</v>
      </c>
      <c r="L5359" s="2">
        <v>98.616600000000005</v>
      </c>
    </row>
    <row r="5360" spans="1:12" x14ac:dyDescent="0.25">
      <c r="A5360" s="2" t="s">
        <v>247</v>
      </c>
      <c r="B5360" s="2" t="s">
        <v>74</v>
      </c>
      <c r="C5360" s="2">
        <v>0</v>
      </c>
      <c r="D5360" s="2">
        <v>0</v>
      </c>
      <c r="F5360" s="2">
        <v>58.126249999999999</v>
      </c>
      <c r="G5360" s="2">
        <v>43.75</v>
      </c>
      <c r="I5360" s="2">
        <v>43.75</v>
      </c>
      <c r="K5360" s="2">
        <v>459.32625000000002</v>
      </c>
      <c r="L5360" s="2">
        <v>281.72750000000002</v>
      </c>
    </row>
    <row r="5361" spans="1:12" x14ac:dyDescent="0.25">
      <c r="A5361" s="2" t="s">
        <v>247</v>
      </c>
      <c r="B5361" s="2" t="s">
        <v>49</v>
      </c>
      <c r="C5361" s="2">
        <v>0</v>
      </c>
      <c r="D5361" s="2">
        <v>0</v>
      </c>
      <c r="F5361" s="2">
        <v>0</v>
      </c>
      <c r="G5361" s="2">
        <v>28.935759999999998</v>
      </c>
      <c r="I5361" s="2">
        <v>27.418810000000001</v>
      </c>
      <c r="K5361" s="2">
        <v>89.715800000000002</v>
      </c>
      <c r="L5361" s="2">
        <v>181.21594999999999</v>
      </c>
    </row>
    <row r="5362" spans="1:12" x14ac:dyDescent="0.25">
      <c r="A5362" s="2" t="s">
        <v>247</v>
      </c>
      <c r="B5362" s="2" t="s">
        <v>51</v>
      </c>
      <c r="C5362" s="2">
        <v>0</v>
      </c>
      <c r="D5362" s="2">
        <v>0</v>
      </c>
      <c r="F5362" s="2">
        <v>4.38</v>
      </c>
      <c r="G5362" s="2">
        <v>0</v>
      </c>
      <c r="I5362" s="2">
        <v>3.91</v>
      </c>
      <c r="K5362" s="2">
        <v>103.33987</v>
      </c>
      <c r="L5362" s="2">
        <v>87.018230000000003</v>
      </c>
    </row>
    <row r="5363" spans="1:12" x14ac:dyDescent="0.25">
      <c r="A5363" s="2" t="s">
        <v>247</v>
      </c>
      <c r="B5363" s="2" t="s">
        <v>12</v>
      </c>
      <c r="C5363" s="2">
        <v>0</v>
      </c>
      <c r="D5363" s="2">
        <v>0</v>
      </c>
      <c r="F5363" s="2">
        <v>1050.7871399999999</v>
      </c>
      <c r="G5363" s="2">
        <v>537.22154999999998</v>
      </c>
      <c r="I5363" s="2">
        <v>1498.89626</v>
      </c>
      <c r="K5363" s="2">
        <v>7061.6688199999999</v>
      </c>
      <c r="L5363" s="2">
        <v>4713.3639999999996</v>
      </c>
    </row>
    <row r="5364" spans="1:12" x14ac:dyDescent="0.25">
      <c r="A5364" s="2" t="s">
        <v>247</v>
      </c>
      <c r="B5364" s="2" t="s">
        <v>76</v>
      </c>
      <c r="C5364" s="2">
        <v>0</v>
      </c>
      <c r="D5364" s="2">
        <v>0</v>
      </c>
      <c r="F5364" s="2">
        <v>0</v>
      </c>
      <c r="G5364" s="2">
        <v>0</v>
      </c>
      <c r="I5364" s="2">
        <v>0</v>
      </c>
      <c r="K5364" s="2">
        <v>0</v>
      </c>
      <c r="L5364" s="2">
        <v>0</v>
      </c>
    </row>
    <row r="5365" spans="1:12" x14ac:dyDescent="0.25">
      <c r="A5365" s="2" t="s">
        <v>247</v>
      </c>
      <c r="B5365" s="2" t="s">
        <v>19</v>
      </c>
      <c r="C5365" s="2">
        <v>0</v>
      </c>
      <c r="D5365" s="2">
        <v>0</v>
      </c>
      <c r="F5365" s="2">
        <v>0</v>
      </c>
      <c r="G5365" s="2">
        <v>55.556199999999997</v>
      </c>
      <c r="I5365" s="2">
        <v>9.0150000000000006</v>
      </c>
      <c r="K5365" s="2">
        <v>82.033000000000001</v>
      </c>
      <c r="L5365" s="2">
        <v>187.65312</v>
      </c>
    </row>
    <row r="5366" spans="1:12" x14ac:dyDescent="0.25">
      <c r="A5366" s="2" t="s">
        <v>247</v>
      </c>
      <c r="B5366" s="2" t="s">
        <v>53</v>
      </c>
      <c r="C5366" s="2">
        <v>0</v>
      </c>
      <c r="D5366" s="2">
        <v>0</v>
      </c>
      <c r="F5366" s="2">
        <v>0</v>
      </c>
      <c r="G5366" s="2">
        <v>2.59152</v>
      </c>
      <c r="I5366" s="2">
        <v>0</v>
      </c>
      <c r="K5366" s="2">
        <v>0</v>
      </c>
      <c r="L5366" s="2">
        <v>19.947009999999999</v>
      </c>
    </row>
    <row r="5367" spans="1:12" x14ac:dyDescent="0.25">
      <c r="A5367" s="2" t="s">
        <v>247</v>
      </c>
      <c r="B5367" s="2" t="s">
        <v>13</v>
      </c>
      <c r="C5367" s="2">
        <v>86.801860000000005</v>
      </c>
      <c r="D5367" s="2">
        <v>439.77559000000002</v>
      </c>
      <c r="F5367" s="2">
        <v>4146.5340900000001</v>
      </c>
      <c r="G5367" s="2">
        <v>5007.98513</v>
      </c>
      <c r="I5367" s="2">
        <v>10212.389929999999</v>
      </c>
      <c r="K5367" s="2">
        <v>25680.791109999998</v>
      </c>
      <c r="L5367" s="2">
        <v>36799.017390000001</v>
      </c>
    </row>
    <row r="5368" spans="1:12" x14ac:dyDescent="0.25">
      <c r="A5368" s="2" t="s">
        <v>247</v>
      </c>
      <c r="B5368" s="2" t="s">
        <v>28</v>
      </c>
      <c r="C5368" s="2">
        <v>40.831800000000001</v>
      </c>
      <c r="D5368" s="2">
        <v>228.47053</v>
      </c>
      <c r="F5368" s="2">
        <v>1592.1716699999999</v>
      </c>
      <c r="G5368" s="2">
        <v>690.27202</v>
      </c>
      <c r="I5368" s="2">
        <v>586.92537000000004</v>
      </c>
      <c r="K5368" s="2">
        <v>6414.2434700000003</v>
      </c>
      <c r="L5368" s="2">
        <v>5319.3050999999996</v>
      </c>
    </row>
    <row r="5369" spans="1:12" x14ac:dyDescent="0.25">
      <c r="A5369" s="2" t="s">
        <v>247</v>
      </c>
      <c r="B5369" s="2" t="s">
        <v>78</v>
      </c>
      <c r="C5369" s="2">
        <v>0</v>
      </c>
      <c r="D5369" s="2">
        <v>0</v>
      </c>
      <c r="F5369" s="2">
        <v>416.55619999999999</v>
      </c>
      <c r="G5369" s="2">
        <v>0</v>
      </c>
      <c r="I5369" s="2">
        <v>115.13083</v>
      </c>
      <c r="K5369" s="2">
        <v>1843.7200700000001</v>
      </c>
      <c r="L5369" s="2">
        <v>315.25785000000002</v>
      </c>
    </row>
    <row r="5370" spans="1:12" x14ac:dyDescent="0.25">
      <c r="A5370" s="2" t="s">
        <v>247</v>
      </c>
      <c r="B5370" s="2" t="s">
        <v>54</v>
      </c>
      <c r="C5370" s="2">
        <v>0</v>
      </c>
      <c r="D5370" s="2">
        <v>0</v>
      </c>
      <c r="F5370" s="2">
        <v>11.77483</v>
      </c>
      <c r="G5370" s="2">
        <v>0</v>
      </c>
      <c r="I5370" s="2">
        <v>12.081060000000001</v>
      </c>
      <c r="K5370" s="2">
        <v>57.805729999999997</v>
      </c>
      <c r="L5370" s="2">
        <v>35.187260000000002</v>
      </c>
    </row>
    <row r="5371" spans="1:12" x14ac:dyDescent="0.25">
      <c r="A5371" s="2" t="s">
        <v>247</v>
      </c>
      <c r="B5371" s="2" t="s">
        <v>63</v>
      </c>
      <c r="C5371" s="2">
        <v>0</v>
      </c>
      <c r="D5371" s="2">
        <v>0</v>
      </c>
      <c r="F5371" s="2">
        <v>0</v>
      </c>
      <c r="G5371" s="2">
        <v>0</v>
      </c>
      <c r="I5371" s="2">
        <v>0</v>
      </c>
      <c r="K5371" s="2">
        <v>0</v>
      </c>
      <c r="L5371" s="2">
        <v>0</v>
      </c>
    </row>
    <row r="5372" spans="1:12" x14ac:dyDescent="0.25">
      <c r="A5372" s="2" t="s">
        <v>247</v>
      </c>
      <c r="B5372" s="2" t="s">
        <v>14</v>
      </c>
      <c r="C5372" s="2">
        <v>0</v>
      </c>
      <c r="D5372" s="2">
        <v>15.9025</v>
      </c>
      <c r="F5372" s="2">
        <v>364.92541</v>
      </c>
      <c r="G5372" s="2">
        <v>152.74916999999999</v>
      </c>
      <c r="I5372" s="2">
        <v>0</v>
      </c>
      <c r="K5372" s="2">
        <v>1584.53385</v>
      </c>
      <c r="L5372" s="2">
        <v>1256.7805499999999</v>
      </c>
    </row>
    <row r="5373" spans="1:12" x14ac:dyDescent="0.25">
      <c r="A5373" s="2" t="s">
        <v>247</v>
      </c>
      <c r="B5373" s="2" t="s">
        <v>81</v>
      </c>
      <c r="C5373" s="2">
        <v>0</v>
      </c>
      <c r="D5373" s="2">
        <v>0</v>
      </c>
      <c r="F5373" s="2">
        <v>0</v>
      </c>
      <c r="G5373" s="2">
        <v>0</v>
      </c>
      <c r="I5373" s="2">
        <v>0</v>
      </c>
      <c r="K5373" s="2">
        <v>0</v>
      </c>
      <c r="L5373" s="2">
        <v>0</v>
      </c>
    </row>
    <row r="5374" spans="1:12" x14ac:dyDescent="0.25">
      <c r="A5374" s="2" t="s">
        <v>247</v>
      </c>
      <c r="B5374" s="2" t="s">
        <v>64</v>
      </c>
      <c r="C5374" s="2">
        <v>0</v>
      </c>
      <c r="D5374" s="2">
        <v>0</v>
      </c>
      <c r="F5374" s="2">
        <v>63.48</v>
      </c>
      <c r="G5374" s="2">
        <v>23.832000000000001</v>
      </c>
      <c r="I5374" s="2">
        <v>23.832000000000001</v>
      </c>
      <c r="K5374" s="2">
        <v>79.8</v>
      </c>
      <c r="L5374" s="2">
        <v>81.263999999999996</v>
      </c>
    </row>
    <row r="5375" spans="1:12" x14ac:dyDescent="0.25">
      <c r="A5375" s="2" t="s">
        <v>247</v>
      </c>
      <c r="B5375" s="2" t="s">
        <v>30</v>
      </c>
      <c r="C5375" s="2">
        <v>0</v>
      </c>
      <c r="D5375" s="2">
        <v>0</v>
      </c>
      <c r="F5375" s="2">
        <v>0</v>
      </c>
      <c r="G5375" s="2">
        <v>0</v>
      </c>
      <c r="I5375" s="2">
        <v>2.7597499999999999</v>
      </c>
      <c r="K5375" s="2">
        <v>1.68631</v>
      </c>
      <c r="L5375" s="2">
        <v>2.7597499999999999</v>
      </c>
    </row>
    <row r="5376" spans="1:12" x14ac:dyDescent="0.25">
      <c r="A5376" s="2" t="s">
        <v>247</v>
      </c>
      <c r="B5376" s="2" t="s">
        <v>15</v>
      </c>
      <c r="C5376" s="2">
        <v>11.95</v>
      </c>
      <c r="D5376" s="2">
        <v>23.558810000000001</v>
      </c>
      <c r="F5376" s="2">
        <v>157.52977999999999</v>
      </c>
      <c r="G5376" s="2">
        <v>1990.97858</v>
      </c>
      <c r="I5376" s="2">
        <v>24257.772499999999</v>
      </c>
      <c r="K5376" s="2">
        <v>17518.315999999999</v>
      </c>
      <c r="L5376" s="2">
        <v>28336.514370000001</v>
      </c>
    </row>
    <row r="5377" spans="1:12" x14ac:dyDescent="0.25">
      <c r="A5377" s="2" t="s">
        <v>247</v>
      </c>
      <c r="B5377" s="2" t="s">
        <v>31</v>
      </c>
      <c r="C5377" s="2">
        <v>0</v>
      </c>
      <c r="D5377" s="2">
        <v>7.7961600000000004</v>
      </c>
      <c r="F5377" s="2">
        <v>114.75277</v>
      </c>
      <c r="G5377" s="2">
        <v>209.76605000000001</v>
      </c>
      <c r="I5377" s="2">
        <v>475.86356000000001</v>
      </c>
      <c r="K5377" s="2">
        <v>973.00045999999998</v>
      </c>
      <c r="L5377" s="2">
        <v>1668.7624599999999</v>
      </c>
    </row>
    <row r="5378" spans="1:12" x14ac:dyDescent="0.25">
      <c r="A5378" s="2" t="s">
        <v>247</v>
      </c>
      <c r="B5378" s="2" t="s">
        <v>82</v>
      </c>
      <c r="C5378" s="2">
        <v>0</v>
      </c>
      <c r="D5378" s="2">
        <v>26.782820000000001</v>
      </c>
      <c r="F5378" s="2">
        <v>0.68474999999999997</v>
      </c>
      <c r="G5378" s="2">
        <v>26.782820000000001</v>
      </c>
      <c r="I5378" s="2">
        <v>0</v>
      </c>
      <c r="K5378" s="2">
        <v>95.698040000000006</v>
      </c>
      <c r="L5378" s="2">
        <v>56.485469999999999</v>
      </c>
    </row>
    <row r="5379" spans="1:12" x14ac:dyDescent="0.25">
      <c r="A5379" s="2" t="s">
        <v>247</v>
      </c>
      <c r="B5379" s="2" t="s">
        <v>55</v>
      </c>
      <c r="C5379" s="2">
        <v>0</v>
      </c>
      <c r="D5379" s="2">
        <v>0</v>
      </c>
      <c r="F5379" s="2">
        <v>31.074999999999999</v>
      </c>
      <c r="G5379" s="2">
        <v>37.587499999999999</v>
      </c>
      <c r="I5379" s="2">
        <v>71.944999999999993</v>
      </c>
      <c r="K5379" s="2">
        <v>331.96152999999998</v>
      </c>
      <c r="L5379" s="2">
        <v>346.57229999999998</v>
      </c>
    </row>
    <row r="5380" spans="1:12" x14ac:dyDescent="0.25">
      <c r="A5380" s="2" t="s">
        <v>247</v>
      </c>
      <c r="B5380" s="2" t="s">
        <v>32</v>
      </c>
      <c r="C5380" s="2">
        <v>0</v>
      </c>
      <c r="D5380" s="2">
        <v>0</v>
      </c>
      <c r="F5380" s="2">
        <v>0</v>
      </c>
      <c r="G5380" s="2">
        <v>260.74761999999998</v>
      </c>
      <c r="I5380" s="2">
        <v>31.5</v>
      </c>
      <c r="K5380" s="2">
        <v>817.87827000000004</v>
      </c>
      <c r="L5380" s="2">
        <v>635.86569999999995</v>
      </c>
    </row>
    <row r="5381" spans="1:12" x14ac:dyDescent="0.25">
      <c r="A5381" s="2" t="s">
        <v>247</v>
      </c>
      <c r="B5381" s="2" t="s">
        <v>56</v>
      </c>
      <c r="C5381" s="2">
        <v>0</v>
      </c>
      <c r="D5381" s="2">
        <v>0</v>
      </c>
      <c r="F5381" s="2">
        <v>0</v>
      </c>
      <c r="G5381" s="2">
        <v>0</v>
      </c>
      <c r="I5381" s="2">
        <v>0</v>
      </c>
      <c r="K5381" s="2">
        <v>60.756950000000003</v>
      </c>
      <c r="L5381" s="2">
        <v>16.510000000000002</v>
      </c>
    </row>
    <row r="5382" spans="1:12" x14ac:dyDescent="0.25">
      <c r="A5382" s="2" t="s">
        <v>247</v>
      </c>
      <c r="B5382" s="2" t="s">
        <v>33</v>
      </c>
      <c r="C5382" s="2">
        <v>58.216000000000001</v>
      </c>
      <c r="D5382" s="2">
        <v>1.2</v>
      </c>
      <c r="F5382" s="2">
        <v>1081.49785</v>
      </c>
      <c r="G5382" s="2">
        <v>1484.99443</v>
      </c>
      <c r="I5382" s="2">
        <v>584.63431000000003</v>
      </c>
      <c r="K5382" s="2">
        <v>4117.92382</v>
      </c>
      <c r="L5382" s="2">
        <v>6013.9207399999996</v>
      </c>
    </row>
    <row r="5383" spans="1:12" x14ac:dyDescent="0.25">
      <c r="A5383" s="2" t="s">
        <v>247</v>
      </c>
      <c r="B5383" s="2" t="s">
        <v>34</v>
      </c>
      <c r="C5383" s="2">
        <v>0</v>
      </c>
      <c r="D5383" s="2">
        <v>0</v>
      </c>
      <c r="F5383" s="2">
        <v>1.3320000000000001</v>
      </c>
      <c r="G5383" s="2">
        <v>407.2176</v>
      </c>
      <c r="I5383" s="2">
        <v>0</v>
      </c>
      <c r="K5383" s="2">
        <v>1.3320000000000001</v>
      </c>
      <c r="L5383" s="2">
        <v>412.91759999999999</v>
      </c>
    </row>
    <row r="5384" spans="1:12" x14ac:dyDescent="0.25">
      <c r="A5384" s="2" t="s">
        <v>247</v>
      </c>
      <c r="B5384" s="2" t="s">
        <v>35</v>
      </c>
      <c r="C5384" s="2">
        <v>0</v>
      </c>
      <c r="D5384" s="2">
        <v>0</v>
      </c>
      <c r="F5384" s="2">
        <v>0</v>
      </c>
      <c r="G5384" s="2">
        <v>0</v>
      </c>
      <c r="I5384" s="2">
        <v>15.85154</v>
      </c>
      <c r="K5384" s="2">
        <v>25.72486</v>
      </c>
      <c r="L5384" s="2">
        <v>15.85154</v>
      </c>
    </row>
    <row r="5385" spans="1:12" x14ac:dyDescent="0.25">
      <c r="A5385" s="2" t="s">
        <v>247</v>
      </c>
      <c r="B5385" s="2" t="s">
        <v>85</v>
      </c>
      <c r="C5385" s="2">
        <v>0</v>
      </c>
      <c r="D5385" s="2">
        <v>0</v>
      </c>
      <c r="F5385" s="2">
        <v>0</v>
      </c>
      <c r="G5385" s="2">
        <v>0</v>
      </c>
      <c r="I5385" s="2">
        <v>0</v>
      </c>
      <c r="K5385" s="2">
        <v>71.599999999999994</v>
      </c>
      <c r="L5385" s="2">
        <v>68.040000000000006</v>
      </c>
    </row>
    <row r="5386" spans="1:12" x14ac:dyDescent="0.25">
      <c r="A5386" s="2" t="s">
        <v>247</v>
      </c>
      <c r="B5386" s="2" t="s">
        <v>36</v>
      </c>
      <c r="C5386" s="2">
        <v>0</v>
      </c>
      <c r="D5386" s="2">
        <v>0</v>
      </c>
      <c r="F5386" s="2">
        <v>0</v>
      </c>
      <c r="G5386" s="2">
        <v>0</v>
      </c>
      <c r="I5386" s="2">
        <v>0</v>
      </c>
      <c r="K5386" s="2">
        <v>0</v>
      </c>
      <c r="L5386" s="2">
        <v>26.140750000000001</v>
      </c>
    </row>
    <row r="5387" spans="1:12" x14ac:dyDescent="0.25">
      <c r="A5387" s="2" t="s">
        <v>247</v>
      </c>
      <c r="B5387" s="2" t="s">
        <v>37</v>
      </c>
      <c r="C5387" s="2">
        <v>0</v>
      </c>
      <c r="D5387" s="2">
        <v>36.05395</v>
      </c>
      <c r="F5387" s="2">
        <v>19.230740000000001</v>
      </c>
      <c r="G5387" s="2">
        <v>70.891350000000003</v>
      </c>
      <c r="I5387" s="2">
        <v>23.455179999999999</v>
      </c>
      <c r="K5387" s="2">
        <v>72.505099999999999</v>
      </c>
      <c r="L5387" s="2">
        <v>194.87835000000001</v>
      </c>
    </row>
    <row r="5388" spans="1:12" x14ac:dyDescent="0.25">
      <c r="A5388" s="2" t="s">
        <v>247</v>
      </c>
      <c r="B5388" s="2" t="s">
        <v>58</v>
      </c>
      <c r="C5388" s="2">
        <v>0</v>
      </c>
      <c r="D5388" s="2">
        <v>0</v>
      </c>
      <c r="F5388" s="2">
        <v>213.45831000000001</v>
      </c>
      <c r="G5388" s="2">
        <v>144.47421</v>
      </c>
      <c r="I5388" s="2">
        <v>9.8249999999999993</v>
      </c>
      <c r="K5388" s="2">
        <v>932.20246999999995</v>
      </c>
      <c r="L5388" s="2">
        <v>1226.84284</v>
      </c>
    </row>
    <row r="5389" spans="1:12" x14ac:dyDescent="0.25">
      <c r="A5389" s="2" t="s">
        <v>247</v>
      </c>
      <c r="B5389" s="2" t="s">
        <v>38</v>
      </c>
      <c r="C5389" s="2">
        <v>2.9095599999999999</v>
      </c>
      <c r="D5389" s="2">
        <v>0</v>
      </c>
      <c r="F5389" s="2">
        <v>69.426540000000003</v>
      </c>
      <c r="G5389" s="2">
        <v>23.384060000000002</v>
      </c>
      <c r="I5389" s="2">
        <v>36.912239999999997</v>
      </c>
      <c r="K5389" s="2">
        <v>160.45312999999999</v>
      </c>
      <c r="L5389" s="2">
        <v>193.20034999999999</v>
      </c>
    </row>
    <row r="5390" spans="1:12" x14ac:dyDescent="0.25">
      <c r="A5390" s="2" t="s">
        <v>247</v>
      </c>
      <c r="B5390" s="2" t="s">
        <v>90</v>
      </c>
      <c r="C5390" s="2">
        <v>18.549199999999999</v>
      </c>
      <c r="D5390" s="2">
        <v>0</v>
      </c>
      <c r="F5390" s="2">
        <v>53.456000000000003</v>
      </c>
      <c r="G5390" s="2">
        <v>68.524199999999993</v>
      </c>
      <c r="I5390" s="2">
        <v>26.123799999999999</v>
      </c>
      <c r="K5390" s="2">
        <v>260.995</v>
      </c>
      <c r="L5390" s="2">
        <v>203.43260000000001</v>
      </c>
    </row>
    <row r="5391" spans="1:12" x14ac:dyDescent="0.25">
      <c r="A5391" s="2" t="s">
        <v>247</v>
      </c>
      <c r="B5391" s="2" t="s">
        <v>39</v>
      </c>
      <c r="C5391" s="2">
        <v>0</v>
      </c>
      <c r="D5391" s="2">
        <v>0</v>
      </c>
      <c r="F5391" s="2">
        <v>215.38399999999999</v>
      </c>
      <c r="G5391" s="2">
        <v>109</v>
      </c>
      <c r="I5391" s="2">
        <v>98.775000000000006</v>
      </c>
      <c r="K5391" s="2">
        <v>1054.1189999999999</v>
      </c>
      <c r="L5391" s="2">
        <v>657.38250000000005</v>
      </c>
    </row>
    <row r="5392" spans="1:12" x14ac:dyDescent="0.25">
      <c r="A5392" s="2" t="s">
        <v>247</v>
      </c>
      <c r="B5392" s="2" t="s">
        <v>92</v>
      </c>
      <c r="C5392" s="2">
        <v>0</v>
      </c>
      <c r="D5392" s="2">
        <v>0</v>
      </c>
      <c r="F5392" s="2">
        <v>0</v>
      </c>
      <c r="G5392" s="2">
        <v>3.47316</v>
      </c>
      <c r="I5392" s="2">
        <v>34.563890000000001</v>
      </c>
      <c r="K5392" s="2">
        <v>270.92653999999999</v>
      </c>
      <c r="L5392" s="2">
        <v>140.20500999999999</v>
      </c>
    </row>
    <row r="5393" spans="1:13" x14ac:dyDescent="0.25">
      <c r="A5393" s="2" t="s">
        <v>247</v>
      </c>
      <c r="B5393" s="2" t="s">
        <v>60</v>
      </c>
      <c r="C5393" s="2">
        <v>0</v>
      </c>
      <c r="D5393" s="2">
        <v>0</v>
      </c>
      <c r="F5393" s="2">
        <v>24.440829999999998</v>
      </c>
      <c r="G5393" s="2">
        <v>0</v>
      </c>
      <c r="I5393" s="2">
        <v>0</v>
      </c>
      <c r="K5393" s="2">
        <v>24.440829999999998</v>
      </c>
      <c r="L5393" s="2">
        <v>0</v>
      </c>
    </row>
    <row r="5394" spans="1:13" ht="13" x14ac:dyDescent="0.3">
      <c r="A5394" s="4" t="s">
        <v>247</v>
      </c>
      <c r="B5394" s="4" t="s">
        <v>16</v>
      </c>
      <c r="C5394" s="4">
        <v>223.48553999999999</v>
      </c>
      <c r="D5394" s="4">
        <v>1065.3850600000001</v>
      </c>
      <c r="E5394" s="4"/>
      <c r="F5394" s="4">
        <v>22756.5753</v>
      </c>
      <c r="G5394" s="4">
        <v>21629.034319999999</v>
      </c>
      <c r="H5394" s="4"/>
      <c r="I5394" s="4">
        <v>50865.665999999997</v>
      </c>
      <c r="J5394" s="4"/>
      <c r="K5394" s="4">
        <v>175555.96356</v>
      </c>
      <c r="L5394" s="4">
        <v>156326.19575000001</v>
      </c>
      <c r="M5394" s="4"/>
    </row>
    <row r="5395" spans="1:13" x14ac:dyDescent="0.25">
      <c r="A5395" s="2" t="s">
        <v>248</v>
      </c>
      <c r="B5395" s="2" t="s">
        <v>21</v>
      </c>
      <c r="C5395" s="2">
        <v>0</v>
      </c>
      <c r="D5395" s="2">
        <v>0</v>
      </c>
      <c r="F5395" s="2">
        <v>20.48</v>
      </c>
      <c r="G5395" s="2">
        <v>0</v>
      </c>
      <c r="I5395" s="2">
        <v>0</v>
      </c>
      <c r="K5395" s="2">
        <v>28.021999999999998</v>
      </c>
      <c r="L5395" s="2">
        <v>12.151400000000001</v>
      </c>
    </row>
    <row r="5396" spans="1:13" x14ac:dyDescent="0.25">
      <c r="A5396" s="2" t="s">
        <v>248</v>
      </c>
      <c r="B5396" s="2" t="s">
        <v>18</v>
      </c>
      <c r="C5396" s="2">
        <v>0</v>
      </c>
      <c r="D5396" s="2">
        <v>95.894459999999995</v>
      </c>
      <c r="F5396" s="2">
        <v>476.00009999999997</v>
      </c>
      <c r="G5396" s="2">
        <v>229.24995000000001</v>
      </c>
      <c r="I5396" s="2">
        <v>1729.2575099999999</v>
      </c>
      <c r="K5396" s="2">
        <v>4921.1950699999998</v>
      </c>
      <c r="L5396" s="2">
        <v>6841.8364499999998</v>
      </c>
    </row>
    <row r="5397" spans="1:13" x14ac:dyDescent="0.25">
      <c r="A5397" s="2" t="s">
        <v>248</v>
      </c>
      <c r="B5397" s="2" t="s">
        <v>9</v>
      </c>
      <c r="C5397" s="2">
        <v>0</v>
      </c>
      <c r="D5397" s="2">
        <v>0</v>
      </c>
      <c r="F5397" s="2">
        <v>0</v>
      </c>
      <c r="G5397" s="2">
        <v>0</v>
      </c>
      <c r="I5397" s="2">
        <v>0</v>
      </c>
      <c r="K5397" s="2">
        <v>52.46161</v>
      </c>
      <c r="L5397" s="2">
        <v>2.6459999999999999</v>
      </c>
    </row>
    <row r="5398" spans="1:13" x14ac:dyDescent="0.25">
      <c r="A5398" s="2" t="s">
        <v>248</v>
      </c>
      <c r="B5398" s="2" t="s">
        <v>45</v>
      </c>
      <c r="C5398" s="2">
        <v>0</v>
      </c>
      <c r="D5398" s="2">
        <v>0</v>
      </c>
      <c r="F5398" s="2">
        <v>0</v>
      </c>
      <c r="G5398" s="2">
        <v>40.842919999999999</v>
      </c>
      <c r="I5398" s="2">
        <v>0</v>
      </c>
      <c r="K5398" s="2">
        <v>0</v>
      </c>
      <c r="L5398" s="2">
        <v>40.842919999999999</v>
      </c>
    </row>
    <row r="5399" spans="1:13" x14ac:dyDescent="0.25">
      <c r="A5399" s="2" t="s">
        <v>248</v>
      </c>
      <c r="B5399" s="2" t="s">
        <v>10</v>
      </c>
      <c r="C5399" s="2">
        <v>0</v>
      </c>
      <c r="D5399" s="2">
        <v>0</v>
      </c>
      <c r="F5399" s="2">
        <v>0</v>
      </c>
      <c r="G5399" s="2">
        <v>0</v>
      </c>
      <c r="I5399" s="2">
        <v>0</v>
      </c>
      <c r="K5399" s="2">
        <v>22.5</v>
      </c>
      <c r="L5399" s="2">
        <v>4.08</v>
      </c>
    </row>
    <row r="5400" spans="1:13" x14ac:dyDescent="0.25">
      <c r="A5400" s="2" t="s">
        <v>248</v>
      </c>
      <c r="B5400" s="2" t="s">
        <v>26</v>
      </c>
      <c r="C5400" s="2">
        <v>0</v>
      </c>
      <c r="D5400" s="2">
        <v>0</v>
      </c>
      <c r="F5400" s="2">
        <v>0</v>
      </c>
      <c r="G5400" s="2">
        <v>0</v>
      </c>
      <c r="I5400" s="2">
        <v>0</v>
      </c>
      <c r="K5400" s="2">
        <v>0</v>
      </c>
      <c r="L5400" s="2">
        <v>0</v>
      </c>
    </row>
    <row r="5401" spans="1:13" x14ac:dyDescent="0.25">
      <c r="A5401" s="2" t="s">
        <v>248</v>
      </c>
      <c r="B5401" s="2" t="s">
        <v>11</v>
      </c>
      <c r="C5401" s="2">
        <v>0</v>
      </c>
      <c r="D5401" s="2">
        <v>0</v>
      </c>
      <c r="F5401" s="2">
        <v>95.135739999999998</v>
      </c>
      <c r="G5401" s="2">
        <v>98.211420000000004</v>
      </c>
      <c r="I5401" s="2">
        <v>211.35164</v>
      </c>
      <c r="K5401" s="2">
        <v>455.11324999999999</v>
      </c>
      <c r="L5401" s="2">
        <v>594.09631999999999</v>
      </c>
    </row>
    <row r="5402" spans="1:13" x14ac:dyDescent="0.25">
      <c r="A5402" s="2" t="s">
        <v>248</v>
      </c>
      <c r="B5402" s="2" t="s">
        <v>49</v>
      </c>
      <c r="C5402" s="2">
        <v>0</v>
      </c>
      <c r="D5402" s="2">
        <v>0</v>
      </c>
      <c r="F5402" s="2">
        <v>0</v>
      </c>
      <c r="G5402" s="2">
        <v>48.912500000000001</v>
      </c>
      <c r="I5402" s="2">
        <v>0</v>
      </c>
      <c r="K5402" s="2">
        <v>0</v>
      </c>
      <c r="L5402" s="2">
        <v>96.006500000000003</v>
      </c>
    </row>
    <row r="5403" spans="1:13" x14ac:dyDescent="0.25">
      <c r="A5403" s="2" t="s">
        <v>248</v>
      </c>
      <c r="B5403" s="2" t="s">
        <v>51</v>
      </c>
      <c r="C5403" s="2">
        <v>0</v>
      </c>
      <c r="D5403" s="2">
        <v>0</v>
      </c>
      <c r="F5403" s="2">
        <v>8.6326000000000001</v>
      </c>
      <c r="G5403" s="2">
        <v>0</v>
      </c>
      <c r="I5403" s="2">
        <v>0</v>
      </c>
      <c r="K5403" s="2">
        <v>8.6326000000000001</v>
      </c>
      <c r="L5403" s="2">
        <v>0</v>
      </c>
    </row>
    <row r="5404" spans="1:13" x14ac:dyDescent="0.25">
      <c r="A5404" s="2" t="s">
        <v>248</v>
      </c>
      <c r="B5404" s="2" t="s">
        <v>12</v>
      </c>
      <c r="C5404" s="2">
        <v>0</v>
      </c>
      <c r="D5404" s="2">
        <v>0</v>
      </c>
      <c r="F5404" s="2">
        <v>496.89571000000001</v>
      </c>
      <c r="G5404" s="2">
        <v>653.62143000000003</v>
      </c>
      <c r="I5404" s="2">
        <v>736.99860999999999</v>
      </c>
      <c r="K5404" s="2">
        <v>2998.7480099999998</v>
      </c>
      <c r="L5404" s="2">
        <v>4034.13256</v>
      </c>
    </row>
    <row r="5405" spans="1:13" x14ac:dyDescent="0.25">
      <c r="A5405" s="2" t="s">
        <v>248</v>
      </c>
      <c r="B5405" s="2" t="s">
        <v>19</v>
      </c>
      <c r="C5405" s="2">
        <v>0</v>
      </c>
      <c r="D5405" s="2">
        <v>0</v>
      </c>
      <c r="F5405" s="2">
        <v>0</v>
      </c>
      <c r="G5405" s="2">
        <v>0</v>
      </c>
      <c r="I5405" s="2">
        <v>0</v>
      </c>
      <c r="K5405" s="2">
        <v>28.362390000000001</v>
      </c>
      <c r="L5405" s="2">
        <v>41.5</v>
      </c>
    </row>
    <row r="5406" spans="1:13" x14ac:dyDescent="0.25">
      <c r="A5406" s="2" t="s">
        <v>248</v>
      </c>
      <c r="B5406" s="2" t="s">
        <v>13</v>
      </c>
      <c r="C5406" s="2">
        <v>0</v>
      </c>
      <c r="D5406" s="2">
        <v>21.052250000000001</v>
      </c>
      <c r="F5406" s="2">
        <v>895.62945999999999</v>
      </c>
      <c r="G5406" s="2">
        <v>932.85215000000005</v>
      </c>
      <c r="I5406" s="2">
        <v>1031.6939</v>
      </c>
      <c r="K5406" s="2">
        <v>3588.9300800000001</v>
      </c>
      <c r="L5406" s="2">
        <v>5179.9577799999997</v>
      </c>
    </row>
    <row r="5407" spans="1:13" x14ac:dyDescent="0.25">
      <c r="A5407" s="2" t="s">
        <v>248</v>
      </c>
      <c r="B5407" s="2" t="s">
        <v>28</v>
      </c>
      <c r="C5407" s="2">
        <v>0</v>
      </c>
      <c r="D5407" s="2">
        <v>0</v>
      </c>
      <c r="F5407" s="2">
        <v>151.78805</v>
      </c>
      <c r="G5407" s="2">
        <v>200.78899999999999</v>
      </c>
      <c r="I5407" s="2">
        <v>304.01103999999998</v>
      </c>
      <c r="K5407" s="2">
        <v>1256.3602599999999</v>
      </c>
      <c r="L5407" s="2">
        <v>1685.37157</v>
      </c>
    </row>
    <row r="5408" spans="1:13" x14ac:dyDescent="0.25">
      <c r="A5408" s="2" t="s">
        <v>248</v>
      </c>
      <c r="B5408" s="2" t="s">
        <v>78</v>
      </c>
      <c r="C5408" s="2">
        <v>0</v>
      </c>
      <c r="D5408" s="2">
        <v>0</v>
      </c>
      <c r="F5408" s="2">
        <v>0</v>
      </c>
      <c r="G5408" s="2">
        <v>0</v>
      </c>
      <c r="I5408" s="2">
        <v>0</v>
      </c>
      <c r="K5408" s="2">
        <v>78.497519999999994</v>
      </c>
      <c r="L5408" s="2">
        <v>102.42256</v>
      </c>
    </row>
    <row r="5409" spans="1:13" x14ac:dyDescent="0.25">
      <c r="A5409" s="2" t="s">
        <v>248</v>
      </c>
      <c r="B5409" s="2" t="s">
        <v>54</v>
      </c>
      <c r="C5409" s="2">
        <v>0</v>
      </c>
      <c r="D5409" s="2">
        <v>0</v>
      </c>
      <c r="F5409" s="2">
        <v>53.706659999999999</v>
      </c>
      <c r="G5409" s="2">
        <v>0</v>
      </c>
      <c r="I5409" s="2">
        <v>46.444499999999998</v>
      </c>
      <c r="K5409" s="2">
        <v>254.51949999999999</v>
      </c>
      <c r="L5409" s="2">
        <v>376.62819000000002</v>
      </c>
    </row>
    <row r="5410" spans="1:13" x14ac:dyDescent="0.25">
      <c r="A5410" s="2" t="s">
        <v>248</v>
      </c>
      <c r="B5410" s="2" t="s">
        <v>63</v>
      </c>
      <c r="C5410" s="2">
        <v>0</v>
      </c>
      <c r="D5410" s="2">
        <v>0</v>
      </c>
      <c r="F5410" s="2">
        <v>0</v>
      </c>
      <c r="G5410" s="2">
        <v>0</v>
      </c>
      <c r="I5410" s="2">
        <v>0</v>
      </c>
      <c r="K5410" s="2">
        <v>0</v>
      </c>
      <c r="L5410" s="2">
        <v>42.902999999999999</v>
      </c>
    </row>
    <row r="5411" spans="1:13" x14ac:dyDescent="0.25">
      <c r="A5411" s="2" t="s">
        <v>248</v>
      </c>
      <c r="B5411" s="2" t="s">
        <v>14</v>
      </c>
      <c r="C5411" s="2">
        <v>0</v>
      </c>
      <c r="D5411" s="2">
        <v>0</v>
      </c>
      <c r="F5411" s="2">
        <v>18.564</v>
      </c>
      <c r="G5411" s="2">
        <v>0</v>
      </c>
      <c r="I5411" s="2">
        <v>13.151999999999999</v>
      </c>
      <c r="K5411" s="2">
        <v>101.98757000000001</v>
      </c>
      <c r="L5411" s="2">
        <v>154.13426999999999</v>
      </c>
    </row>
    <row r="5412" spans="1:13" x14ac:dyDescent="0.25">
      <c r="A5412" s="2" t="s">
        <v>248</v>
      </c>
      <c r="B5412" s="2" t="s">
        <v>15</v>
      </c>
      <c r="C5412" s="2">
        <v>0</v>
      </c>
      <c r="D5412" s="2">
        <v>0</v>
      </c>
      <c r="F5412" s="2">
        <v>53.6</v>
      </c>
      <c r="G5412" s="2">
        <v>0</v>
      </c>
      <c r="I5412" s="2">
        <v>60.610999999999997</v>
      </c>
      <c r="K5412" s="2">
        <v>148.09989999999999</v>
      </c>
      <c r="L5412" s="2">
        <v>633.93454999999994</v>
      </c>
    </row>
    <row r="5413" spans="1:13" x14ac:dyDescent="0.25">
      <c r="A5413" s="2" t="s">
        <v>248</v>
      </c>
      <c r="B5413" s="2" t="s">
        <v>31</v>
      </c>
      <c r="C5413" s="2">
        <v>0</v>
      </c>
      <c r="D5413" s="2">
        <v>0</v>
      </c>
      <c r="F5413" s="2">
        <v>0</v>
      </c>
      <c r="G5413" s="2">
        <v>297.1986</v>
      </c>
      <c r="I5413" s="2">
        <v>260.21906999999999</v>
      </c>
      <c r="K5413" s="2">
        <v>3.6</v>
      </c>
      <c r="L5413" s="2">
        <v>1437.27216</v>
      </c>
    </row>
    <row r="5414" spans="1:13" x14ac:dyDescent="0.25">
      <c r="A5414" s="2" t="s">
        <v>248</v>
      </c>
      <c r="B5414" s="2" t="s">
        <v>55</v>
      </c>
      <c r="C5414" s="2">
        <v>0</v>
      </c>
      <c r="D5414" s="2">
        <v>0</v>
      </c>
      <c r="F5414" s="2">
        <v>0</v>
      </c>
      <c r="G5414" s="2">
        <v>0</v>
      </c>
      <c r="I5414" s="2">
        <v>94.062700000000007</v>
      </c>
      <c r="K5414" s="2">
        <v>38.92991</v>
      </c>
      <c r="L5414" s="2">
        <v>94.062700000000007</v>
      </c>
    </row>
    <row r="5415" spans="1:13" x14ac:dyDescent="0.25">
      <c r="A5415" s="2" t="s">
        <v>248</v>
      </c>
      <c r="B5415" s="2" t="s">
        <v>32</v>
      </c>
      <c r="C5415" s="2">
        <v>0</v>
      </c>
      <c r="D5415" s="2">
        <v>0</v>
      </c>
      <c r="F5415" s="2">
        <v>36.68141</v>
      </c>
      <c r="G5415" s="2">
        <v>18.35398</v>
      </c>
      <c r="I5415" s="2">
        <v>17.712199999999999</v>
      </c>
      <c r="K5415" s="2">
        <v>183.35760999999999</v>
      </c>
      <c r="L5415" s="2">
        <v>240.73281</v>
      </c>
    </row>
    <row r="5416" spans="1:13" x14ac:dyDescent="0.25">
      <c r="A5416" s="2" t="s">
        <v>248</v>
      </c>
      <c r="B5416" s="2" t="s">
        <v>33</v>
      </c>
      <c r="C5416" s="2">
        <v>0</v>
      </c>
      <c r="D5416" s="2">
        <v>0</v>
      </c>
      <c r="F5416" s="2">
        <v>0</v>
      </c>
      <c r="G5416" s="2">
        <v>14.420249999999999</v>
      </c>
      <c r="I5416" s="2">
        <v>0</v>
      </c>
      <c r="K5416" s="2">
        <v>23.375</v>
      </c>
      <c r="L5416" s="2">
        <v>21.486499999999999</v>
      </c>
    </row>
    <row r="5417" spans="1:13" x14ac:dyDescent="0.25">
      <c r="A5417" s="2" t="s">
        <v>248</v>
      </c>
      <c r="B5417" s="2" t="s">
        <v>36</v>
      </c>
      <c r="C5417" s="2">
        <v>0</v>
      </c>
      <c r="D5417" s="2">
        <v>0</v>
      </c>
      <c r="F5417" s="2">
        <v>0</v>
      </c>
      <c r="G5417" s="2">
        <v>0</v>
      </c>
      <c r="I5417" s="2">
        <v>0</v>
      </c>
      <c r="K5417" s="2">
        <v>37.742649999999998</v>
      </c>
      <c r="L5417" s="2">
        <v>0</v>
      </c>
    </row>
    <row r="5418" spans="1:13" x14ac:dyDescent="0.25">
      <c r="A5418" s="2" t="s">
        <v>248</v>
      </c>
      <c r="B5418" s="2" t="s">
        <v>37</v>
      </c>
      <c r="C5418" s="2">
        <v>0</v>
      </c>
      <c r="D5418" s="2">
        <v>0</v>
      </c>
      <c r="F5418" s="2">
        <v>0</v>
      </c>
      <c r="G5418" s="2">
        <v>26.2773</v>
      </c>
      <c r="I5418" s="2">
        <v>451.19463999999999</v>
      </c>
      <c r="K5418" s="2">
        <v>70.486000000000004</v>
      </c>
      <c r="L5418" s="2">
        <v>2251.8358600000001</v>
      </c>
    </row>
    <row r="5419" spans="1:13" x14ac:dyDescent="0.25">
      <c r="A5419" s="2" t="s">
        <v>248</v>
      </c>
      <c r="B5419" s="2" t="s">
        <v>58</v>
      </c>
      <c r="C5419" s="2">
        <v>0</v>
      </c>
      <c r="D5419" s="2">
        <v>0</v>
      </c>
      <c r="F5419" s="2">
        <v>0</v>
      </c>
      <c r="G5419" s="2">
        <v>0</v>
      </c>
      <c r="I5419" s="2">
        <v>0</v>
      </c>
      <c r="K5419" s="2">
        <v>4.1162799999999997</v>
      </c>
      <c r="L5419" s="2">
        <v>0</v>
      </c>
    </row>
    <row r="5420" spans="1:13" x14ac:dyDescent="0.25">
      <c r="A5420" s="2" t="s">
        <v>248</v>
      </c>
      <c r="B5420" s="2" t="s">
        <v>38</v>
      </c>
      <c r="C5420" s="2">
        <v>0</v>
      </c>
      <c r="D5420" s="2">
        <v>0</v>
      </c>
      <c r="F5420" s="2">
        <v>0</v>
      </c>
      <c r="G5420" s="2">
        <v>0</v>
      </c>
      <c r="I5420" s="2">
        <v>0</v>
      </c>
      <c r="K5420" s="2">
        <v>0</v>
      </c>
      <c r="L5420" s="2">
        <v>0</v>
      </c>
    </row>
    <row r="5421" spans="1:13" x14ac:dyDescent="0.25">
      <c r="A5421" s="2" t="s">
        <v>248</v>
      </c>
      <c r="B5421" s="2" t="s">
        <v>90</v>
      </c>
      <c r="C5421" s="2">
        <v>0</v>
      </c>
      <c r="D5421" s="2">
        <v>0</v>
      </c>
      <c r="F5421" s="2">
        <v>0</v>
      </c>
      <c r="G5421" s="2">
        <v>13.375299999999999</v>
      </c>
      <c r="I5421" s="2">
        <v>15.037850000000001</v>
      </c>
      <c r="K5421" s="2">
        <v>0</v>
      </c>
      <c r="L5421" s="2">
        <v>41.784939999999999</v>
      </c>
    </row>
    <row r="5422" spans="1:13" x14ac:dyDescent="0.25">
      <c r="A5422" s="2" t="s">
        <v>248</v>
      </c>
      <c r="B5422" s="2" t="s">
        <v>92</v>
      </c>
      <c r="C5422" s="2">
        <v>0</v>
      </c>
      <c r="D5422" s="2">
        <v>0</v>
      </c>
      <c r="F5422" s="2">
        <v>0</v>
      </c>
      <c r="G5422" s="2">
        <v>0</v>
      </c>
      <c r="I5422" s="2">
        <v>0</v>
      </c>
      <c r="K5422" s="2">
        <v>0</v>
      </c>
      <c r="L5422" s="2">
        <v>9.6731999999999996</v>
      </c>
    </row>
    <row r="5423" spans="1:13" ht="13" x14ac:dyDescent="0.3">
      <c r="A5423" s="4" t="s">
        <v>248</v>
      </c>
      <c r="B5423" s="4" t="s">
        <v>16</v>
      </c>
      <c r="C5423" s="4">
        <v>0</v>
      </c>
      <c r="D5423" s="4">
        <v>116.94671</v>
      </c>
      <c r="E5423" s="4"/>
      <c r="F5423" s="4">
        <v>2307.11373</v>
      </c>
      <c r="G5423" s="4">
        <v>2574.1048000000001</v>
      </c>
      <c r="H5423" s="4"/>
      <c r="I5423" s="4">
        <v>4971.7466599999998</v>
      </c>
      <c r="J5423" s="4"/>
      <c r="K5423" s="4">
        <v>14305.03721</v>
      </c>
      <c r="L5423" s="4">
        <v>23939.49224</v>
      </c>
      <c r="M5423" s="4"/>
    </row>
    <row r="5424" spans="1:13" x14ac:dyDescent="0.25">
      <c r="A5424" s="2" t="s">
        <v>249</v>
      </c>
      <c r="B5424" s="2" t="s">
        <v>21</v>
      </c>
      <c r="C5424" s="2">
        <v>0</v>
      </c>
      <c r="D5424" s="2">
        <v>0</v>
      </c>
      <c r="F5424" s="2">
        <v>32.886789999999998</v>
      </c>
      <c r="G5424" s="2">
        <v>0</v>
      </c>
      <c r="I5424" s="2">
        <v>14.959239999999999</v>
      </c>
      <c r="K5424" s="2">
        <v>110.79483</v>
      </c>
      <c r="L5424" s="2">
        <v>14.959239999999999</v>
      </c>
    </row>
    <row r="5425" spans="1:12" x14ac:dyDescent="0.25">
      <c r="A5425" s="2" t="s">
        <v>249</v>
      </c>
      <c r="B5425" s="2" t="s">
        <v>22</v>
      </c>
      <c r="C5425" s="2">
        <v>0</v>
      </c>
      <c r="D5425" s="2">
        <v>0</v>
      </c>
      <c r="F5425" s="2">
        <v>0</v>
      </c>
      <c r="G5425" s="2">
        <v>0</v>
      </c>
      <c r="I5425" s="2">
        <v>0</v>
      </c>
      <c r="K5425" s="2">
        <v>4.69299</v>
      </c>
      <c r="L5425" s="2">
        <v>0</v>
      </c>
    </row>
    <row r="5426" spans="1:12" x14ac:dyDescent="0.25">
      <c r="A5426" s="2" t="s">
        <v>249</v>
      </c>
      <c r="B5426" s="2" t="s">
        <v>23</v>
      </c>
      <c r="C5426" s="2">
        <v>0</v>
      </c>
      <c r="D5426" s="2">
        <v>0</v>
      </c>
      <c r="F5426" s="2">
        <v>0</v>
      </c>
      <c r="G5426" s="2">
        <v>2.16</v>
      </c>
      <c r="I5426" s="2">
        <v>0</v>
      </c>
      <c r="K5426" s="2">
        <v>0</v>
      </c>
      <c r="L5426" s="2">
        <v>2.16</v>
      </c>
    </row>
    <row r="5427" spans="1:12" x14ac:dyDescent="0.25">
      <c r="A5427" s="2" t="s">
        <v>249</v>
      </c>
      <c r="B5427" s="2" t="s">
        <v>18</v>
      </c>
      <c r="C5427" s="2">
        <v>110.78588999999999</v>
      </c>
      <c r="D5427" s="2">
        <v>37.461109999999998</v>
      </c>
      <c r="F5427" s="2">
        <v>255.26298</v>
      </c>
      <c r="G5427" s="2">
        <v>200.91191000000001</v>
      </c>
      <c r="I5427" s="2">
        <v>567.15371000000005</v>
      </c>
      <c r="K5427" s="2">
        <v>3243.53656</v>
      </c>
      <c r="L5427" s="2">
        <v>1875.48632</v>
      </c>
    </row>
    <row r="5428" spans="1:12" x14ac:dyDescent="0.25">
      <c r="A5428" s="2" t="s">
        <v>249</v>
      </c>
      <c r="B5428" s="2" t="s">
        <v>9</v>
      </c>
      <c r="C5428" s="2">
        <v>0</v>
      </c>
      <c r="D5428" s="2">
        <v>0</v>
      </c>
      <c r="F5428" s="2">
        <v>50.403419999999997</v>
      </c>
      <c r="G5428" s="2">
        <v>73.805000000000007</v>
      </c>
      <c r="I5428" s="2">
        <v>14.810420000000001</v>
      </c>
      <c r="K5428" s="2">
        <v>83.556870000000004</v>
      </c>
      <c r="L5428" s="2">
        <v>88.61542</v>
      </c>
    </row>
    <row r="5429" spans="1:12" x14ac:dyDescent="0.25">
      <c r="A5429" s="2" t="s">
        <v>249</v>
      </c>
      <c r="B5429" s="2" t="s">
        <v>45</v>
      </c>
      <c r="C5429" s="2">
        <v>0</v>
      </c>
      <c r="D5429" s="2">
        <v>0</v>
      </c>
      <c r="F5429" s="2">
        <v>2.8419500000000002</v>
      </c>
      <c r="G5429" s="2">
        <v>0</v>
      </c>
      <c r="I5429" s="2">
        <v>0</v>
      </c>
      <c r="K5429" s="2">
        <v>46.140909999999998</v>
      </c>
      <c r="L5429" s="2">
        <v>10.40155</v>
      </c>
    </row>
    <row r="5430" spans="1:12" x14ac:dyDescent="0.25">
      <c r="A5430" s="2" t="s">
        <v>249</v>
      </c>
      <c r="B5430" s="2" t="s">
        <v>24</v>
      </c>
      <c r="C5430" s="2">
        <v>0</v>
      </c>
      <c r="D5430" s="2">
        <v>0</v>
      </c>
      <c r="F5430" s="2">
        <v>8.2359899999999993</v>
      </c>
      <c r="G5430" s="2">
        <v>2.9369800000000001</v>
      </c>
      <c r="I5430" s="2">
        <v>10.80092</v>
      </c>
      <c r="K5430" s="2">
        <v>95.711169999999996</v>
      </c>
      <c r="L5430" s="2">
        <v>48.718119999999999</v>
      </c>
    </row>
    <row r="5431" spans="1:12" x14ac:dyDescent="0.25">
      <c r="A5431" s="2" t="s">
        <v>249</v>
      </c>
      <c r="B5431" s="2" t="s">
        <v>46</v>
      </c>
      <c r="C5431" s="2">
        <v>0</v>
      </c>
      <c r="D5431" s="2">
        <v>20.599440000000001</v>
      </c>
      <c r="F5431" s="2">
        <v>9.6752400000000005</v>
      </c>
      <c r="G5431" s="2">
        <v>80.134829999999994</v>
      </c>
      <c r="I5431" s="2">
        <v>7.7456199999999997</v>
      </c>
      <c r="K5431" s="2">
        <v>65.88664</v>
      </c>
      <c r="L5431" s="2">
        <v>212.63775999999999</v>
      </c>
    </row>
    <row r="5432" spans="1:12" x14ac:dyDescent="0.25">
      <c r="A5432" s="2" t="s">
        <v>249</v>
      </c>
      <c r="B5432" s="2" t="s">
        <v>73</v>
      </c>
      <c r="C5432" s="2">
        <v>0</v>
      </c>
      <c r="D5432" s="2">
        <v>0</v>
      </c>
      <c r="F5432" s="2">
        <v>0</v>
      </c>
      <c r="G5432" s="2">
        <v>0</v>
      </c>
      <c r="I5432" s="2">
        <v>0</v>
      </c>
      <c r="K5432" s="2">
        <v>0</v>
      </c>
      <c r="L5432" s="2">
        <v>0</v>
      </c>
    </row>
    <row r="5433" spans="1:12" x14ac:dyDescent="0.25">
      <c r="A5433" s="2" t="s">
        <v>249</v>
      </c>
      <c r="B5433" s="2" t="s">
        <v>10</v>
      </c>
      <c r="C5433" s="2">
        <v>8.9332899999999995</v>
      </c>
      <c r="D5433" s="2">
        <v>0</v>
      </c>
      <c r="F5433" s="2">
        <v>1622.06412</v>
      </c>
      <c r="G5433" s="2">
        <v>194.22739000000001</v>
      </c>
      <c r="I5433" s="2">
        <v>151.76429999999999</v>
      </c>
      <c r="K5433" s="2">
        <v>2885.1600699999999</v>
      </c>
      <c r="L5433" s="2">
        <v>1448.75981</v>
      </c>
    </row>
    <row r="5434" spans="1:12" x14ac:dyDescent="0.25">
      <c r="A5434" s="2" t="s">
        <v>249</v>
      </c>
      <c r="B5434" s="2" t="s">
        <v>62</v>
      </c>
      <c r="C5434" s="2">
        <v>0</v>
      </c>
      <c r="D5434" s="2">
        <v>0</v>
      </c>
      <c r="F5434" s="2">
        <v>0</v>
      </c>
      <c r="G5434" s="2">
        <v>0</v>
      </c>
      <c r="I5434" s="2">
        <v>0</v>
      </c>
      <c r="K5434" s="2">
        <v>0</v>
      </c>
      <c r="L5434" s="2">
        <v>8.7537199999999995</v>
      </c>
    </row>
    <row r="5435" spans="1:12" x14ac:dyDescent="0.25">
      <c r="A5435" s="2" t="s">
        <v>249</v>
      </c>
      <c r="B5435" s="2" t="s">
        <v>26</v>
      </c>
      <c r="C5435" s="2">
        <v>0</v>
      </c>
      <c r="D5435" s="2">
        <v>0</v>
      </c>
      <c r="F5435" s="2">
        <v>0</v>
      </c>
      <c r="G5435" s="2">
        <v>11.771179999999999</v>
      </c>
      <c r="I5435" s="2">
        <v>0</v>
      </c>
      <c r="K5435" s="2">
        <v>32.047429999999999</v>
      </c>
      <c r="L5435" s="2">
        <v>28.89246</v>
      </c>
    </row>
    <row r="5436" spans="1:12" x14ac:dyDescent="0.25">
      <c r="A5436" s="2" t="s">
        <v>249</v>
      </c>
      <c r="B5436" s="2" t="s">
        <v>11</v>
      </c>
      <c r="C5436" s="2">
        <v>0</v>
      </c>
      <c r="D5436" s="2">
        <v>111.04073</v>
      </c>
      <c r="F5436" s="2">
        <v>246.24583999999999</v>
      </c>
      <c r="G5436" s="2">
        <v>231.86180999999999</v>
      </c>
      <c r="I5436" s="2">
        <v>220.98622</v>
      </c>
      <c r="K5436" s="2">
        <v>1379.9016799999999</v>
      </c>
      <c r="L5436" s="2">
        <v>1133.2915</v>
      </c>
    </row>
    <row r="5437" spans="1:12" x14ac:dyDescent="0.25">
      <c r="A5437" s="2" t="s">
        <v>249</v>
      </c>
      <c r="B5437" s="2" t="s">
        <v>49</v>
      </c>
      <c r="C5437" s="2">
        <v>0</v>
      </c>
      <c r="D5437" s="2">
        <v>0</v>
      </c>
      <c r="F5437" s="2">
        <v>0</v>
      </c>
      <c r="G5437" s="2">
        <v>0</v>
      </c>
      <c r="I5437" s="2">
        <v>0</v>
      </c>
      <c r="K5437" s="2">
        <v>0</v>
      </c>
      <c r="L5437" s="2">
        <v>0</v>
      </c>
    </row>
    <row r="5438" spans="1:12" x14ac:dyDescent="0.25">
      <c r="A5438" s="2" t="s">
        <v>249</v>
      </c>
      <c r="B5438" s="2" t="s">
        <v>51</v>
      </c>
      <c r="C5438" s="2">
        <v>0</v>
      </c>
      <c r="D5438" s="2">
        <v>0</v>
      </c>
      <c r="F5438" s="2">
        <v>8.6006099999999996</v>
      </c>
      <c r="G5438" s="2">
        <v>16.765789999999999</v>
      </c>
      <c r="I5438" s="2">
        <v>0</v>
      </c>
      <c r="K5438" s="2">
        <v>65.516199999999998</v>
      </c>
      <c r="L5438" s="2">
        <v>40.293770000000002</v>
      </c>
    </row>
    <row r="5439" spans="1:12" x14ac:dyDescent="0.25">
      <c r="A5439" s="2" t="s">
        <v>249</v>
      </c>
      <c r="B5439" s="2" t="s">
        <v>12</v>
      </c>
      <c r="C5439" s="2">
        <v>0</v>
      </c>
      <c r="D5439" s="2">
        <v>0</v>
      </c>
      <c r="F5439" s="2">
        <v>341.49878999999999</v>
      </c>
      <c r="G5439" s="2">
        <v>583.89604999999995</v>
      </c>
      <c r="I5439" s="2">
        <v>300.05248</v>
      </c>
      <c r="K5439" s="2">
        <v>1475.24316</v>
      </c>
      <c r="L5439" s="2">
        <v>2119.2833900000001</v>
      </c>
    </row>
    <row r="5440" spans="1:12" x14ac:dyDescent="0.25">
      <c r="A5440" s="2" t="s">
        <v>249</v>
      </c>
      <c r="B5440" s="2" t="s">
        <v>76</v>
      </c>
      <c r="C5440" s="2">
        <v>0</v>
      </c>
      <c r="D5440" s="2">
        <v>0</v>
      </c>
      <c r="F5440" s="2">
        <v>0</v>
      </c>
      <c r="G5440" s="2">
        <v>0</v>
      </c>
      <c r="I5440" s="2">
        <v>0</v>
      </c>
      <c r="K5440" s="2">
        <v>9.3879999999999999</v>
      </c>
      <c r="L5440" s="2">
        <v>0</v>
      </c>
    </row>
    <row r="5441" spans="1:12" x14ac:dyDescent="0.25">
      <c r="A5441" s="2" t="s">
        <v>249</v>
      </c>
      <c r="B5441" s="2" t="s">
        <v>19</v>
      </c>
      <c r="C5441" s="2">
        <v>0</v>
      </c>
      <c r="D5441" s="2">
        <v>0</v>
      </c>
      <c r="F5441" s="2">
        <v>0</v>
      </c>
      <c r="G5441" s="2">
        <v>0</v>
      </c>
      <c r="I5441" s="2">
        <v>6.6585400000000003</v>
      </c>
      <c r="K5441" s="2">
        <v>4.4043099999999997</v>
      </c>
      <c r="L5441" s="2">
        <v>7.3542800000000002</v>
      </c>
    </row>
    <row r="5442" spans="1:12" x14ac:dyDescent="0.25">
      <c r="A5442" s="2" t="s">
        <v>249</v>
      </c>
      <c r="B5442" s="2" t="s">
        <v>53</v>
      </c>
      <c r="C5442" s="2">
        <v>0</v>
      </c>
      <c r="D5442" s="2">
        <v>0</v>
      </c>
      <c r="F5442" s="2">
        <v>0</v>
      </c>
      <c r="G5442" s="2">
        <v>0</v>
      </c>
      <c r="I5442" s="2">
        <v>0</v>
      </c>
      <c r="K5442" s="2">
        <v>0</v>
      </c>
      <c r="L5442" s="2">
        <v>0</v>
      </c>
    </row>
    <row r="5443" spans="1:12" x14ac:dyDescent="0.25">
      <c r="A5443" s="2" t="s">
        <v>249</v>
      </c>
      <c r="B5443" s="2" t="s">
        <v>13</v>
      </c>
      <c r="C5443" s="2">
        <v>33.66095</v>
      </c>
      <c r="D5443" s="2">
        <v>160.74737999999999</v>
      </c>
      <c r="F5443" s="2">
        <v>8787.9989600000008</v>
      </c>
      <c r="G5443" s="2">
        <v>7702.1593400000002</v>
      </c>
      <c r="I5443" s="2">
        <v>5082.5487300000004</v>
      </c>
      <c r="K5443" s="2">
        <v>23289.776099999999</v>
      </c>
      <c r="L5443" s="2">
        <v>35971.103750000002</v>
      </c>
    </row>
    <row r="5444" spans="1:12" x14ac:dyDescent="0.25">
      <c r="A5444" s="2" t="s">
        <v>249</v>
      </c>
      <c r="B5444" s="2" t="s">
        <v>28</v>
      </c>
      <c r="C5444" s="2">
        <v>0</v>
      </c>
      <c r="D5444" s="2">
        <v>27.523350000000001</v>
      </c>
      <c r="F5444" s="2">
        <v>2058.7307999999998</v>
      </c>
      <c r="G5444" s="2">
        <v>1675.94182</v>
      </c>
      <c r="I5444" s="2">
        <v>1281.0111999999999</v>
      </c>
      <c r="K5444" s="2">
        <v>12161.79637</v>
      </c>
      <c r="L5444" s="2">
        <v>7219.8841199999997</v>
      </c>
    </row>
    <row r="5445" spans="1:12" x14ac:dyDescent="0.25">
      <c r="A5445" s="2" t="s">
        <v>249</v>
      </c>
      <c r="B5445" s="2" t="s">
        <v>54</v>
      </c>
      <c r="C5445" s="2">
        <v>0</v>
      </c>
      <c r="D5445" s="2">
        <v>0</v>
      </c>
      <c r="F5445" s="2">
        <v>0</v>
      </c>
      <c r="G5445" s="2">
        <v>0</v>
      </c>
      <c r="I5445" s="2">
        <v>0</v>
      </c>
      <c r="K5445" s="2">
        <v>0</v>
      </c>
      <c r="L5445" s="2">
        <v>92.554649999999995</v>
      </c>
    </row>
    <row r="5446" spans="1:12" x14ac:dyDescent="0.25">
      <c r="A5446" s="2" t="s">
        <v>249</v>
      </c>
      <c r="B5446" s="2" t="s">
        <v>14</v>
      </c>
      <c r="C5446" s="2">
        <v>0</v>
      </c>
      <c r="D5446" s="2">
        <v>10.5227</v>
      </c>
      <c r="F5446" s="2">
        <v>122.87459</v>
      </c>
      <c r="G5446" s="2">
        <v>64.156850000000006</v>
      </c>
      <c r="I5446" s="2">
        <v>256.92012999999997</v>
      </c>
      <c r="K5446" s="2">
        <v>782.87226999999996</v>
      </c>
      <c r="L5446" s="2">
        <v>810.59661000000006</v>
      </c>
    </row>
    <row r="5447" spans="1:12" x14ac:dyDescent="0.25">
      <c r="A5447" s="2" t="s">
        <v>249</v>
      </c>
      <c r="B5447" s="2" t="s">
        <v>64</v>
      </c>
      <c r="C5447" s="2">
        <v>0</v>
      </c>
      <c r="D5447" s="2">
        <v>0</v>
      </c>
      <c r="F5447" s="2">
        <v>0</v>
      </c>
      <c r="G5447" s="2">
        <v>0</v>
      </c>
      <c r="I5447" s="2">
        <v>0</v>
      </c>
      <c r="K5447" s="2">
        <v>0</v>
      </c>
      <c r="L5447" s="2">
        <v>0</v>
      </c>
    </row>
    <row r="5448" spans="1:12" x14ac:dyDescent="0.25">
      <c r="A5448" s="2" t="s">
        <v>249</v>
      </c>
      <c r="B5448" s="2" t="s">
        <v>29</v>
      </c>
      <c r="C5448" s="2">
        <v>0</v>
      </c>
      <c r="D5448" s="2">
        <v>0</v>
      </c>
      <c r="F5448" s="2">
        <v>0</v>
      </c>
      <c r="G5448" s="2">
        <v>0</v>
      </c>
      <c r="I5448" s="2">
        <v>10.117039999999999</v>
      </c>
      <c r="K5448" s="2">
        <v>33.014800000000001</v>
      </c>
      <c r="L5448" s="2">
        <v>45.539360000000002</v>
      </c>
    </row>
    <row r="5449" spans="1:12" x14ac:dyDescent="0.25">
      <c r="A5449" s="2" t="s">
        <v>249</v>
      </c>
      <c r="B5449" s="2" t="s">
        <v>30</v>
      </c>
      <c r="C5449" s="2">
        <v>0</v>
      </c>
      <c r="D5449" s="2">
        <v>0</v>
      </c>
      <c r="F5449" s="2">
        <v>0</v>
      </c>
      <c r="G5449" s="2">
        <v>0</v>
      </c>
      <c r="I5449" s="2">
        <v>0</v>
      </c>
      <c r="K5449" s="2">
        <v>0</v>
      </c>
      <c r="L5449" s="2">
        <v>0</v>
      </c>
    </row>
    <row r="5450" spans="1:12" x14ac:dyDescent="0.25">
      <c r="A5450" s="2" t="s">
        <v>249</v>
      </c>
      <c r="B5450" s="2" t="s">
        <v>15</v>
      </c>
      <c r="C5450" s="2">
        <v>0</v>
      </c>
      <c r="D5450" s="2">
        <v>0</v>
      </c>
      <c r="F5450" s="2">
        <v>52156.463069999998</v>
      </c>
      <c r="G5450" s="2">
        <v>13938.06236</v>
      </c>
      <c r="I5450" s="2">
        <v>13981.260340000001</v>
      </c>
      <c r="K5450" s="2">
        <v>216832.69445000001</v>
      </c>
      <c r="L5450" s="2">
        <v>61352.648110000002</v>
      </c>
    </row>
    <row r="5451" spans="1:12" x14ac:dyDescent="0.25">
      <c r="A5451" s="2" t="s">
        <v>249</v>
      </c>
      <c r="B5451" s="2" t="s">
        <v>31</v>
      </c>
      <c r="C5451" s="2">
        <v>0</v>
      </c>
      <c r="D5451" s="2">
        <v>0</v>
      </c>
      <c r="F5451" s="2">
        <v>109.54944</v>
      </c>
      <c r="G5451" s="2">
        <v>51.060679999999998</v>
      </c>
      <c r="I5451" s="2">
        <v>25.464169999999999</v>
      </c>
      <c r="K5451" s="2">
        <v>262.94519000000003</v>
      </c>
      <c r="L5451" s="2">
        <v>194.18790000000001</v>
      </c>
    </row>
    <row r="5452" spans="1:12" x14ac:dyDescent="0.25">
      <c r="A5452" s="2" t="s">
        <v>249</v>
      </c>
      <c r="B5452" s="2" t="s">
        <v>82</v>
      </c>
      <c r="C5452" s="2">
        <v>0</v>
      </c>
      <c r="D5452" s="2">
        <v>0</v>
      </c>
      <c r="F5452" s="2">
        <v>85.843040000000002</v>
      </c>
      <c r="G5452" s="2">
        <v>75.390029999999996</v>
      </c>
      <c r="I5452" s="2">
        <v>67.231059999999999</v>
      </c>
      <c r="K5452" s="2">
        <v>341.19722999999999</v>
      </c>
      <c r="L5452" s="2">
        <v>441.27442000000002</v>
      </c>
    </row>
    <row r="5453" spans="1:12" x14ac:dyDescent="0.25">
      <c r="A5453" s="2" t="s">
        <v>249</v>
      </c>
      <c r="B5453" s="2" t="s">
        <v>55</v>
      </c>
      <c r="C5453" s="2">
        <v>0</v>
      </c>
      <c r="D5453" s="2">
        <v>0</v>
      </c>
      <c r="F5453" s="2">
        <v>0</v>
      </c>
      <c r="G5453" s="2">
        <v>0</v>
      </c>
      <c r="I5453" s="2">
        <v>0</v>
      </c>
      <c r="K5453" s="2">
        <v>0</v>
      </c>
      <c r="L5453" s="2">
        <v>0</v>
      </c>
    </row>
    <row r="5454" spans="1:12" x14ac:dyDescent="0.25">
      <c r="A5454" s="2" t="s">
        <v>249</v>
      </c>
      <c r="B5454" s="2" t="s">
        <v>32</v>
      </c>
      <c r="C5454" s="2">
        <v>0</v>
      </c>
      <c r="D5454" s="2">
        <v>0.25440000000000002</v>
      </c>
      <c r="F5454" s="2">
        <v>393.06196</v>
      </c>
      <c r="G5454" s="2">
        <v>498.38094000000001</v>
      </c>
      <c r="I5454" s="2">
        <v>179.52274</v>
      </c>
      <c r="K5454" s="2">
        <v>1247.4807000000001</v>
      </c>
      <c r="L5454" s="2">
        <v>2133.7082399999999</v>
      </c>
    </row>
    <row r="5455" spans="1:12" x14ac:dyDescent="0.25">
      <c r="A5455" s="2" t="s">
        <v>249</v>
      </c>
      <c r="B5455" s="2" t="s">
        <v>56</v>
      </c>
      <c r="C5455" s="2">
        <v>0</v>
      </c>
      <c r="D5455" s="2">
        <v>0</v>
      </c>
      <c r="F5455" s="2">
        <v>0</v>
      </c>
      <c r="G5455" s="2">
        <v>0</v>
      </c>
      <c r="I5455" s="2">
        <v>0</v>
      </c>
      <c r="K5455" s="2">
        <v>16.282170000000001</v>
      </c>
      <c r="L5455" s="2">
        <v>0</v>
      </c>
    </row>
    <row r="5456" spans="1:12" x14ac:dyDescent="0.25">
      <c r="A5456" s="2" t="s">
        <v>249</v>
      </c>
      <c r="B5456" s="2" t="s">
        <v>33</v>
      </c>
      <c r="C5456" s="2">
        <v>0</v>
      </c>
      <c r="D5456" s="2">
        <v>0</v>
      </c>
      <c r="F5456" s="2">
        <v>141.64150000000001</v>
      </c>
      <c r="G5456" s="2">
        <v>113.038</v>
      </c>
      <c r="I5456" s="2">
        <v>34.17586</v>
      </c>
      <c r="K5456" s="2">
        <v>246.55785</v>
      </c>
      <c r="L5456" s="2">
        <v>244.75416000000001</v>
      </c>
    </row>
    <row r="5457" spans="1:13" x14ac:dyDescent="0.25">
      <c r="A5457" s="2" t="s">
        <v>249</v>
      </c>
      <c r="B5457" s="2" t="s">
        <v>34</v>
      </c>
      <c r="C5457" s="2">
        <v>0</v>
      </c>
      <c r="D5457" s="2">
        <v>0</v>
      </c>
      <c r="F5457" s="2">
        <v>3416.0894800000001</v>
      </c>
      <c r="G5457" s="2">
        <v>0</v>
      </c>
      <c r="I5457" s="2">
        <v>0</v>
      </c>
      <c r="K5457" s="2">
        <v>3416.0894800000001</v>
      </c>
      <c r="L5457" s="2">
        <v>71</v>
      </c>
    </row>
    <row r="5458" spans="1:13" x14ac:dyDescent="0.25">
      <c r="A5458" s="2" t="s">
        <v>249</v>
      </c>
      <c r="B5458" s="2" t="s">
        <v>84</v>
      </c>
      <c r="C5458" s="2">
        <v>0</v>
      </c>
      <c r="D5458" s="2">
        <v>0</v>
      </c>
      <c r="F5458" s="2">
        <v>0</v>
      </c>
      <c r="G5458" s="2">
        <v>0</v>
      </c>
      <c r="I5458" s="2">
        <v>2.6583999999999999</v>
      </c>
      <c r="K5458" s="2">
        <v>0</v>
      </c>
      <c r="L5458" s="2">
        <v>2.6583999999999999</v>
      </c>
    </row>
    <row r="5459" spans="1:13" x14ac:dyDescent="0.25">
      <c r="A5459" s="2" t="s">
        <v>249</v>
      </c>
      <c r="B5459" s="2" t="s">
        <v>35</v>
      </c>
      <c r="C5459" s="2">
        <v>0</v>
      </c>
      <c r="D5459" s="2">
        <v>0</v>
      </c>
      <c r="F5459" s="2">
        <v>0</v>
      </c>
      <c r="G5459" s="2">
        <v>0</v>
      </c>
      <c r="I5459" s="2">
        <v>0</v>
      </c>
      <c r="K5459" s="2">
        <v>0</v>
      </c>
      <c r="L5459" s="2">
        <v>0</v>
      </c>
    </row>
    <row r="5460" spans="1:13" x14ac:dyDescent="0.25">
      <c r="A5460" s="2" t="s">
        <v>249</v>
      </c>
      <c r="B5460" s="2" t="s">
        <v>85</v>
      </c>
      <c r="C5460" s="2">
        <v>0</v>
      </c>
      <c r="D5460" s="2">
        <v>0</v>
      </c>
      <c r="F5460" s="2">
        <v>0</v>
      </c>
      <c r="G5460" s="2">
        <v>14.752359999999999</v>
      </c>
      <c r="I5460" s="2">
        <v>14.637280000000001</v>
      </c>
      <c r="K5460" s="2">
        <v>70.866489999999999</v>
      </c>
      <c r="L5460" s="2">
        <v>82.509180000000001</v>
      </c>
    </row>
    <row r="5461" spans="1:13" x14ac:dyDescent="0.25">
      <c r="A5461" s="2" t="s">
        <v>249</v>
      </c>
      <c r="B5461" s="2" t="s">
        <v>37</v>
      </c>
      <c r="C5461" s="2">
        <v>0</v>
      </c>
      <c r="D5461" s="2">
        <v>0</v>
      </c>
      <c r="F5461" s="2">
        <v>84.925550000000001</v>
      </c>
      <c r="G5461" s="2">
        <v>48.466819999999998</v>
      </c>
      <c r="I5461" s="2">
        <v>66.629930000000002</v>
      </c>
      <c r="K5461" s="2">
        <v>150.64680999999999</v>
      </c>
      <c r="L5461" s="2">
        <v>272.92928000000001</v>
      </c>
    </row>
    <row r="5462" spans="1:13" x14ac:dyDescent="0.25">
      <c r="A5462" s="2" t="s">
        <v>249</v>
      </c>
      <c r="B5462" s="2" t="s">
        <v>58</v>
      </c>
      <c r="C5462" s="2">
        <v>0</v>
      </c>
      <c r="D5462" s="2">
        <v>7.3870899999999997</v>
      </c>
      <c r="F5462" s="2">
        <v>0</v>
      </c>
      <c r="G5462" s="2">
        <v>79.652389999999997</v>
      </c>
      <c r="I5462" s="2">
        <v>0</v>
      </c>
      <c r="K5462" s="2">
        <v>20.048390000000001</v>
      </c>
      <c r="L5462" s="2">
        <v>201.33309</v>
      </c>
    </row>
    <row r="5463" spans="1:13" x14ac:dyDescent="0.25">
      <c r="A5463" s="2" t="s">
        <v>249</v>
      </c>
      <c r="B5463" s="2" t="s">
        <v>88</v>
      </c>
      <c r="C5463" s="2">
        <v>0</v>
      </c>
      <c r="D5463" s="2">
        <v>0</v>
      </c>
      <c r="F5463" s="2">
        <v>0</v>
      </c>
      <c r="G5463" s="2">
        <v>0</v>
      </c>
      <c r="I5463" s="2">
        <v>0</v>
      </c>
      <c r="K5463" s="2">
        <v>18.895479999999999</v>
      </c>
      <c r="L5463" s="2">
        <v>43.826610000000002</v>
      </c>
    </row>
    <row r="5464" spans="1:13" x14ac:dyDescent="0.25">
      <c r="A5464" s="2" t="s">
        <v>249</v>
      </c>
      <c r="B5464" s="2" t="s">
        <v>38</v>
      </c>
      <c r="C5464" s="2">
        <v>0</v>
      </c>
      <c r="D5464" s="2">
        <v>0</v>
      </c>
      <c r="F5464" s="2">
        <v>0</v>
      </c>
      <c r="G5464" s="2">
        <v>70.558359999999993</v>
      </c>
      <c r="I5464" s="2">
        <v>6.6304499999999997</v>
      </c>
      <c r="K5464" s="2">
        <v>263.84697999999997</v>
      </c>
      <c r="L5464" s="2">
        <v>94.699669999999998</v>
      </c>
    </row>
    <row r="5465" spans="1:13" x14ac:dyDescent="0.25">
      <c r="A5465" s="2" t="s">
        <v>249</v>
      </c>
      <c r="B5465" s="2" t="s">
        <v>90</v>
      </c>
      <c r="C5465" s="2">
        <v>0</v>
      </c>
      <c r="D5465" s="2">
        <v>0</v>
      </c>
      <c r="F5465" s="2">
        <v>0</v>
      </c>
      <c r="G5465" s="2">
        <v>0</v>
      </c>
      <c r="I5465" s="2">
        <v>0</v>
      </c>
      <c r="K5465" s="2">
        <v>9.3734699999999993</v>
      </c>
      <c r="L5465" s="2">
        <v>0</v>
      </c>
    </row>
    <row r="5466" spans="1:13" x14ac:dyDescent="0.25">
      <c r="A5466" s="2" t="s">
        <v>249</v>
      </c>
      <c r="B5466" s="2" t="s">
        <v>39</v>
      </c>
      <c r="C5466" s="2">
        <v>0</v>
      </c>
      <c r="D5466" s="2">
        <v>0</v>
      </c>
      <c r="F5466" s="2">
        <v>0</v>
      </c>
      <c r="G5466" s="2">
        <v>6.5890700000000004</v>
      </c>
      <c r="I5466" s="2">
        <v>0</v>
      </c>
      <c r="K5466" s="2">
        <v>5.53233</v>
      </c>
      <c r="L5466" s="2">
        <v>9.1890699999999992</v>
      </c>
    </row>
    <row r="5467" spans="1:13" x14ac:dyDescent="0.25">
      <c r="A5467" s="2" t="s">
        <v>249</v>
      </c>
      <c r="B5467" s="2" t="s">
        <v>92</v>
      </c>
      <c r="C5467" s="2">
        <v>0</v>
      </c>
      <c r="D5467" s="2">
        <v>5.4584700000000002</v>
      </c>
      <c r="F5467" s="2">
        <v>29.003430000000002</v>
      </c>
      <c r="G5467" s="2">
        <v>13.38822</v>
      </c>
      <c r="I5467" s="2">
        <v>13.64138</v>
      </c>
      <c r="K5467" s="2">
        <v>81.540000000000006</v>
      </c>
      <c r="L5467" s="2">
        <v>90.350189999999998</v>
      </c>
    </row>
    <row r="5468" spans="1:13" x14ac:dyDescent="0.25">
      <c r="A5468" s="2" t="s">
        <v>249</v>
      </c>
      <c r="B5468" s="2" t="s">
        <v>41</v>
      </c>
      <c r="C5468" s="2">
        <v>0</v>
      </c>
      <c r="D5468" s="2">
        <v>0</v>
      </c>
      <c r="F5468" s="2">
        <v>26.113289999999999</v>
      </c>
      <c r="G5468" s="2">
        <v>18.264579999999999</v>
      </c>
      <c r="I5468" s="2">
        <v>9.1320899999999998</v>
      </c>
      <c r="K5468" s="2">
        <v>102.08454999999999</v>
      </c>
      <c r="L5468" s="2">
        <v>69.510589999999993</v>
      </c>
    </row>
    <row r="5469" spans="1:13" ht="13" x14ac:dyDescent="0.3">
      <c r="A5469" s="4" t="s">
        <v>249</v>
      </c>
      <c r="B5469" s="4" t="s">
        <v>16</v>
      </c>
      <c r="C5469" s="4">
        <v>153.38013000000001</v>
      </c>
      <c r="D5469" s="4">
        <v>380.99466999999999</v>
      </c>
      <c r="E5469" s="4"/>
      <c r="F5469" s="4">
        <v>69990.010840000003</v>
      </c>
      <c r="G5469" s="4">
        <v>25768.332760000001</v>
      </c>
      <c r="H5469" s="4"/>
      <c r="I5469" s="4">
        <v>22326.51225</v>
      </c>
      <c r="J5469" s="4"/>
      <c r="K5469" s="4">
        <v>268855.52192999999</v>
      </c>
      <c r="L5469" s="4">
        <v>116483.86474</v>
      </c>
      <c r="M5469" s="4"/>
    </row>
    <row r="5470" spans="1:13" x14ac:dyDescent="0.25">
      <c r="A5470" s="2" t="s">
        <v>250</v>
      </c>
      <c r="B5470" s="2" t="s">
        <v>18</v>
      </c>
      <c r="C5470" s="2">
        <v>0</v>
      </c>
      <c r="D5470" s="2">
        <v>0</v>
      </c>
      <c r="F5470" s="2">
        <v>1063.3879999999999</v>
      </c>
      <c r="G5470" s="2">
        <v>9.3121600000000004</v>
      </c>
      <c r="I5470" s="2">
        <v>0</v>
      </c>
      <c r="K5470" s="2">
        <v>1086.1880000000001</v>
      </c>
      <c r="L5470" s="2">
        <v>9.3121600000000004</v>
      </c>
    </row>
    <row r="5471" spans="1:13" x14ac:dyDescent="0.25">
      <c r="A5471" s="2" t="s">
        <v>250</v>
      </c>
      <c r="B5471" s="2" t="s">
        <v>10</v>
      </c>
      <c r="C5471" s="2">
        <v>0</v>
      </c>
      <c r="D5471" s="2">
        <v>0</v>
      </c>
      <c r="F5471" s="2">
        <v>0</v>
      </c>
      <c r="G5471" s="2">
        <v>0</v>
      </c>
      <c r="I5471" s="2">
        <v>0</v>
      </c>
      <c r="K5471" s="2">
        <v>0</v>
      </c>
      <c r="L5471" s="2">
        <v>585.4</v>
      </c>
    </row>
    <row r="5472" spans="1:13" x14ac:dyDescent="0.25">
      <c r="A5472" s="2" t="s">
        <v>250</v>
      </c>
      <c r="B5472" s="2" t="s">
        <v>47</v>
      </c>
      <c r="C5472" s="2">
        <v>0</v>
      </c>
      <c r="D5472" s="2">
        <v>0</v>
      </c>
      <c r="F5472" s="2">
        <v>0</v>
      </c>
      <c r="G5472" s="2">
        <v>0</v>
      </c>
      <c r="I5472" s="2">
        <v>0</v>
      </c>
      <c r="K5472" s="2">
        <v>18.4925</v>
      </c>
      <c r="L5472" s="2">
        <v>0</v>
      </c>
    </row>
    <row r="5473" spans="1:13" x14ac:dyDescent="0.25">
      <c r="A5473" s="2" t="s">
        <v>250</v>
      </c>
      <c r="B5473" s="2" t="s">
        <v>74</v>
      </c>
      <c r="C5473" s="2">
        <v>0</v>
      </c>
      <c r="D5473" s="2">
        <v>0</v>
      </c>
      <c r="F5473" s="2">
        <v>0</v>
      </c>
      <c r="G5473" s="2">
        <v>15.87</v>
      </c>
      <c r="I5473" s="2">
        <v>15.87</v>
      </c>
      <c r="K5473" s="2">
        <v>76.724999999999994</v>
      </c>
      <c r="L5473" s="2">
        <v>81.27</v>
      </c>
    </row>
    <row r="5474" spans="1:13" x14ac:dyDescent="0.25">
      <c r="A5474" s="2" t="s">
        <v>250</v>
      </c>
      <c r="B5474" s="2" t="s">
        <v>13</v>
      </c>
      <c r="C5474" s="2">
        <v>11.792529999999999</v>
      </c>
      <c r="D5474" s="2">
        <v>79.741299999999995</v>
      </c>
      <c r="F5474" s="2">
        <v>4201.6939599999996</v>
      </c>
      <c r="G5474" s="2">
        <v>6193.8205799999996</v>
      </c>
      <c r="I5474" s="2">
        <v>4503.9694300000001</v>
      </c>
      <c r="K5474" s="2">
        <v>13151.13429</v>
      </c>
      <c r="L5474" s="2">
        <v>41547.842600000004</v>
      </c>
    </row>
    <row r="5475" spans="1:13" x14ac:dyDescent="0.25">
      <c r="A5475" s="2" t="s">
        <v>250</v>
      </c>
      <c r="B5475" s="2" t="s">
        <v>28</v>
      </c>
      <c r="C5475" s="2">
        <v>0</v>
      </c>
      <c r="D5475" s="2">
        <v>0</v>
      </c>
      <c r="F5475" s="2">
        <v>0</v>
      </c>
      <c r="G5475" s="2">
        <v>0</v>
      </c>
      <c r="I5475" s="2">
        <v>0</v>
      </c>
      <c r="K5475" s="2">
        <v>0</v>
      </c>
      <c r="L5475" s="2">
        <v>31.6</v>
      </c>
    </row>
    <row r="5476" spans="1:13" x14ac:dyDescent="0.25">
      <c r="A5476" s="2" t="s">
        <v>250</v>
      </c>
      <c r="B5476" s="2" t="s">
        <v>15</v>
      </c>
      <c r="C5476" s="2">
        <v>0</v>
      </c>
      <c r="D5476" s="2">
        <v>0</v>
      </c>
      <c r="F5476" s="2">
        <v>26.19491</v>
      </c>
      <c r="G5476" s="2">
        <v>0</v>
      </c>
      <c r="I5476" s="2">
        <v>0</v>
      </c>
      <c r="K5476" s="2">
        <v>26.19491</v>
      </c>
      <c r="L5476" s="2">
        <v>0</v>
      </c>
    </row>
    <row r="5477" spans="1:13" x14ac:dyDescent="0.25">
      <c r="A5477" s="2" t="s">
        <v>250</v>
      </c>
      <c r="B5477" s="2" t="s">
        <v>33</v>
      </c>
      <c r="C5477" s="2">
        <v>0</v>
      </c>
      <c r="D5477" s="2">
        <v>0</v>
      </c>
      <c r="F5477" s="2">
        <v>13.469810000000001</v>
      </c>
      <c r="G5477" s="2">
        <v>0</v>
      </c>
      <c r="I5477" s="2">
        <v>0</v>
      </c>
      <c r="K5477" s="2">
        <v>28.41638</v>
      </c>
      <c r="L5477" s="2">
        <v>0</v>
      </c>
    </row>
    <row r="5478" spans="1:13" x14ac:dyDescent="0.25">
      <c r="A5478" s="2" t="s">
        <v>250</v>
      </c>
      <c r="B5478" s="2" t="s">
        <v>34</v>
      </c>
      <c r="C5478" s="2">
        <v>0</v>
      </c>
      <c r="D5478" s="2">
        <v>0</v>
      </c>
      <c r="F5478" s="2">
        <v>0</v>
      </c>
      <c r="G5478" s="2">
        <v>0</v>
      </c>
      <c r="I5478" s="2">
        <v>0</v>
      </c>
      <c r="K5478" s="2">
        <v>11.997529999999999</v>
      </c>
      <c r="L5478" s="2">
        <v>0</v>
      </c>
    </row>
    <row r="5479" spans="1:13" x14ac:dyDescent="0.25">
      <c r="A5479" s="2" t="s">
        <v>250</v>
      </c>
      <c r="B5479" s="2" t="s">
        <v>58</v>
      </c>
      <c r="C5479" s="2">
        <v>0</v>
      </c>
      <c r="D5479" s="2">
        <v>0</v>
      </c>
      <c r="F5479" s="2">
        <v>0</v>
      </c>
      <c r="G5479" s="2">
        <v>0</v>
      </c>
      <c r="I5479" s="2">
        <v>0</v>
      </c>
      <c r="K5479" s="2">
        <v>0</v>
      </c>
      <c r="L5479" s="2">
        <v>0</v>
      </c>
    </row>
    <row r="5480" spans="1:13" x14ac:dyDescent="0.25">
      <c r="A5480" s="2" t="s">
        <v>250</v>
      </c>
      <c r="B5480" s="2" t="s">
        <v>39</v>
      </c>
      <c r="C5480" s="2">
        <v>0</v>
      </c>
      <c r="D5480" s="2">
        <v>0</v>
      </c>
      <c r="F5480" s="2">
        <v>0</v>
      </c>
      <c r="G5480" s="2">
        <v>0.11743000000000001</v>
      </c>
      <c r="I5480" s="2">
        <v>1.9994499999999999</v>
      </c>
      <c r="K5480" s="2">
        <v>0</v>
      </c>
      <c r="L5480" s="2">
        <v>158.09638000000001</v>
      </c>
    </row>
    <row r="5481" spans="1:13" ht="13" x14ac:dyDescent="0.3">
      <c r="A5481" s="4" t="s">
        <v>250</v>
      </c>
      <c r="B5481" s="4" t="s">
        <v>16</v>
      </c>
      <c r="C5481" s="4">
        <v>11.792529999999999</v>
      </c>
      <c r="D5481" s="4">
        <v>79.741299999999995</v>
      </c>
      <c r="E5481" s="4"/>
      <c r="F5481" s="4">
        <v>5304.7466800000002</v>
      </c>
      <c r="G5481" s="4">
        <v>6219.1201700000001</v>
      </c>
      <c r="H5481" s="4"/>
      <c r="I5481" s="4">
        <v>4521.8388800000002</v>
      </c>
      <c r="J5481" s="4"/>
      <c r="K5481" s="4">
        <v>14399.14861</v>
      </c>
      <c r="L5481" s="4">
        <v>42413.521139999997</v>
      </c>
      <c r="M5481" s="4"/>
    </row>
    <row r="5482" spans="1:13" x14ac:dyDescent="0.25">
      <c r="A5482" s="2" t="s">
        <v>251</v>
      </c>
      <c r="B5482" s="2" t="s">
        <v>21</v>
      </c>
      <c r="C5482" s="2">
        <v>0</v>
      </c>
      <c r="D5482" s="2">
        <v>0</v>
      </c>
      <c r="F5482" s="2">
        <v>0</v>
      </c>
      <c r="G5482" s="2">
        <v>0</v>
      </c>
      <c r="I5482" s="2">
        <v>0</v>
      </c>
      <c r="K5482" s="2">
        <v>14.17</v>
      </c>
      <c r="L5482" s="2">
        <v>19.336980000000001</v>
      </c>
    </row>
    <row r="5483" spans="1:13" x14ac:dyDescent="0.25">
      <c r="A5483" s="2" t="s">
        <v>251</v>
      </c>
      <c r="B5483" s="2" t="s">
        <v>22</v>
      </c>
      <c r="C5483" s="2">
        <v>0</v>
      </c>
      <c r="D5483" s="2">
        <v>0</v>
      </c>
      <c r="F5483" s="2">
        <v>14.27976</v>
      </c>
      <c r="G5483" s="2">
        <v>0</v>
      </c>
      <c r="I5483" s="2">
        <v>0</v>
      </c>
      <c r="K5483" s="2">
        <v>40.705620000000003</v>
      </c>
      <c r="L5483" s="2">
        <v>31.524930000000001</v>
      </c>
    </row>
    <row r="5484" spans="1:13" x14ac:dyDescent="0.25">
      <c r="A5484" s="2" t="s">
        <v>251</v>
      </c>
      <c r="B5484" s="2" t="s">
        <v>18</v>
      </c>
      <c r="C5484" s="2">
        <v>0</v>
      </c>
      <c r="D5484" s="2">
        <v>113.58735</v>
      </c>
      <c r="F5484" s="2">
        <v>340.0795</v>
      </c>
      <c r="G5484" s="2">
        <v>371.47953000000001</v>
      </c>
      <c r="I5484" s="2">
        <v>358.39528000000001</v>
      </c>
      <c r="K5484" s="2">
        <v>1568.71876</v>
      </c>
      <c r="L5484" s="2">
        <v>1778.2823800000001</v>
      </c>
    </row>
    <row r="5485" spans="1:13" x14ac:dyDescent="0.25">
      <c r="A5485" s="2" t="s">
        <v>251</v>
      </c>
      <c r="B5485" s="2" t="s">
        <v>9</v>
      </c>
      <c r="C5485" s="2">
        <v>0</v>
      </c>
      <c r="D5485" s="2">
        <v>0</v>
      </c>
      <c r="F5485" s="2">
        <v>0</v>
      </c>
      <c r="G5485" s="2">
        <v>0</v>
      </c>
      <c r="I5485" s="2">
        <v>0</v>
      </c>
      <c r="K5485" s="2">
        <v>0</v>
      </c>
      <c r="L5485" s="2">
        <v>1.47827</v>
      </c>
    </row>
    <row r="5486" spans="1:13" x14ac:dyDescent="0.25">
      <c r="A5486" s="2" t="s">
        <v>251</v>
      </c>
      <c r="B5486" s="2" t="s">
        <v>45</v>
      </c>
      <c r="C5486" s="2">
        <v>0</v>
      </c>
      <c r="D5486" s="2">
        <v>0</v>
      </c>
      <c r="F5486" s="2">
        <v>16.507100000000001</v>
      </c>
      <c r="G5486" s="2">
        <v>0</v>
      </c>
      <c r="I5486" s="2">
        <v>0</v>
      </c>
      <c r="K5486" s="2">
        <v>17.20449</v>
      </c>
      <c r="L5486" s="2">
        <v>0.48899999999999999</v>
      </c>
    </row>
    <row r="5487" spans="1:13" x14ac:dyDescent="0.25">
      <c r="A5487" s="2" t="s">
        <v>251</v>
      </c>
      <c r="B5487" s="2" t="s">
        <v>24</v>
      </c>
      <c r="C5487" s="2">
        <v>0</v>
      </c>
      <c r="D5487" s="2">
        <v>0</v>
      </c>
      <c r="F5487" s="2">
        <v>0</v>
      </c>
      <c r="G5487" s="2">
        <v>0</v>
      </c>
      <c r="I5487" s="2">
        <v>0</v>
      </c>
      <c r="K5487" s="2">
        <v>77.134820000000005</v>
      </c>
      <c r="L5487" s="2">
        <v>16.419080000000001</v>
      </c>
    </row>
    <row r="5488" spans="1:13" x14ac:dyDescent="0.25">
      <c r="A5488" s="2" t="s">
        <v>251</v>
      </c>
      <c r="B5488" s="2" t="s">
        <v>72</v>
      </c>
      <c r="C5488" s="2">
        <v>0</v>
      </c>
      <c r="D5488" s="2">
        <v>0</v>
      </c>
      <c r="F5488" s="2">
        <v>0</v>
      </c>
      <c r="G5488" s="2">
        <v>0</v>
      </c>
      <c r="I5488" s="2">
        <v>4.24</v>
      </c>
      <c r="K5488" s="2">
        <v>10.6</v>
      </c>
      <c r="L5488" s="2">
        <v>4.24</v>
      </c>
    </row>
    <row r="5489" spans="1:12" x14ac:dyDescent="0.25">
      <c r="A5489" s="2" t="s">
        <v>251</v>
      </c>
      <c r="B5489" s="2" t="s">
        <v>10</v>
      </c>
      <c r="C5489" s="2">
        <v>0</v>
      </c>
      <c r="D5489" s="2">
        <v>0</v>
      </c>
      <c r="F5489" s="2">
        <v>38.896639999999998</v>
      </c>
      <c r="G5489" s="2">
        <v>6.0089199999999998</v>
      </c>
      <c r="I5489" s="2">
        <v>8.7889499999999998</v>
      </c>
      <c r="K5489" s="2">
        <v>609.22951999999998</v>
      </c>
      <c r="L5489" s="2">
        <v>203.95096000000001</v>
      </c>
    </row>
    <row r="5490" spans="1:12" x14ac:dyDescent="0.25">
      <c r="A5490" s="2" t="s">
        <v>251</v>
      </c>
      <c r="B5490" s="2" t="s">
        <v>47</v>
      </c>
      <c r="C5490" s="2">
        <v>0</v>
      </c>
      <c r="D5490" s="2">
        <v>0</v>
      </c>
      <c r="F5490" s="2">
        <v>62.371600000000001</v>
      </c>
      <c r="G5490" s="2">
        <v>0</v>
      </c>
      <c r="I5490" s="2">
        <v>0</v>
      </c>
      <c r="K5490" s="2">
        <v>62.371600000000001</v>
      </c>
      <c r="L5490" s="2">
        <v>34.8125</v>
      </c>
    </row>
    <row r="5491" spans="1:12" x14ac:dyDescent="0.25">
      <c r="A5491" s="2" t="s">
        <v>251</v>
      </c>
      <c r="B5491" s="2" t="s">
        <v>26</v>
      </c>
      <c r="C5491" s="2">
        <v>0</v>
      </c>
      <c r="D5491" s="2">
        <v>0</v>
      </c>
      <c r="F5491" s="2">
        <v>0</v>
      </c>
      <c r="G5491" s="2">
        <v>0</v>
      </c>
      <c r="I5491" s="2">
        <v>0</v>
      </c>
      <c r="K5491" s="2">
        <v>0</v>
      </c>
      <c r="L5491" s="2">
        <v>15.6426</v>
      </c>
    </row>
    <row r="5492" spans="1:12" x14ac:dyDescent="0.25">
      <c r="A5492" s="2" t="s">
        <v>251</v>
      </c>
      <c r="B5492" s="2" t="s">
        <v>11</v>
      </c>
      <c r="C5492" s="2">
        <v>0</v>
      </c>
      <c r="D5492" s="2">
        <v>9.1290399999999998</v>
      </c>
      <c r="F5492" s="2">
        <v>15.561629999999999</v>
      </c>
      <c r="G5492" s="2">
        <v>12.81906</v>
      </c>
      <c r="I5492" s="2">
        <v>2.55844</v>
      </c>
      <c r="K5492" s="2">
        <v>1061.5807299999999</v>
      </c>
      <c r="L5492" s="2">
        <v>986.36387999999999</v>
      </c>
    </row>
    <row r="5493" spans="1:12" x14ac:dyDescent="0.25">
      <c r="A5493" s="2" t="s">
        <v>251</v>
      </c>
      <c r="B5493" s="2" t="s">
        <v>27</v>
      </c>
      <c r="C5493" s="2">
        <v>0</v>
      </c>
      <c r="D5493" s="2">
        <v>0</v>
      </c>
      <c r="F5493" s="2">
        <v>0</v>
      </c>
      <c r="G5493" s="2">
        <v>0</v>
      </c>
      <c r="I5493" s="2">
        <v>0</v>
      </c>
      <c r="K5493" s="2">
        <v>14.494249999999999</v>
      </c>
      <c r="L5493" s="2">
        <v>0</v>
      </c>
    </row>
    <row r="5494" spans="1:12" x14ac:dyDescent="0.25">
      <c r="A5494" s="2" t="s">
        <v>251</v>
      </c>
      <c r="B5494" s="2" t="s">
        <v>51</v>
      </c>
      <c r="C5494" s="2">
        <v>0</v>
      </c>
      <c r="D5494" s="2">
        <v>0</v>
      </c>
      <c r="F5494" s="2">
        <v>30.642600000000002</v>
      </c>
      <c r="G5494" s="2">
        <v>15.38945</v>
      </c>
      <c r="I5494" s="2">
        <v>0</v>
      </c>
      <c r="K5494" s="2">
        <v>102.59305000000001</v>
      </c>
      <c r="L5494" s="2">
        <v>71.212360000000004</v>
      </c>
    </row>
    <row r="5495" spans="1:12" x14ac:dyDescent="0.25">
      <c r="A5495" s="2" t="s">
        <v>251</v>
      </c>
      <c r="B5495" s="2" t="s">
        <v>12</v>
      </c>
      <c r="C5495" s="2">
        <v>0</v>
      </c>
      <c r="D5495" s="2">
        <v>18.161999999999999</v>
      </c>
      <c r="F5495" s="2">
        <v>25.140999999999998</v>
      </c>
      <c r="G5495" s="2">
        <v>18.161999999999999</v>
      </c>
      <c r="I5495" s="2">
        <v>51.635080000000002</v>
      </c>
      <c r="K5495" s="2">
        <v>550.84362999999996</v>
      </c>
      <c r="L5495" s="2">
        <v>162.47631999999999</v>
      </c>
    </row>
    <row r="5496" spans="1:12" x14ac:dyDescent="0.25">
      <c r="A5496" s="2" t="s">
        <v>251</v>
      </c>
      <c r="B5496" s="2" t="s">
        <v>19</v>
      </c>
      <c r="C5496" s="2">
        <v>0</v>
      </c>
      <c r="D5496" s="2">
        <v>0</v>
      </c>
      <c r="F5496" s="2">
        <v>0</v>
      </c>
      <c r="G5496" s="2">
        <v>0</v>
      </c>
      <c r="I5496" s="2">
        <v>0</v>
      </c>
      <c r="K5496" s="2">
        <v>2.9598300000000002</v>
      </c>
      <c r="L5496" s="2">
        <v>0</v>
      </c>
    </row>
    <row r="5497" spans="1:12" x14ac:dyDescent="0.25">
      <c r="A5497" s="2" t="s">
        <v>251</v>
      </c>
      <c r="B5497" s="2" t="s">
        <v>53</v>
      </c>
      <c r="C5497" s="2">
        <v>0</v>
      </c>
      <c r="D5497" s="2">
        <v>0</v>
      </c>
      <c r="F5497" s="2">
        <v>0</v>
      </c>
      <c r="G5497" s="2">
        <v>0</v>
      </c>
      <c r="I5497" s="2">
        <v>0</v>
      </c>
      <c r="K5497" s="2">
        <v>0</v>
      </c>
      <c r="L5497" s="2">
        <v>0</v>
      </c>
    </row>
    <row r="5498" spans="1:12" x14ac:dyDescent="0.25">
      <c r="A5498" s="2" t="s">
        <v>251</v>
      </c>
      <c r="B5498" s="2" t="s">
        <v>13</v>
      </c>
      <c r="C5498" s="2">
        <v>0</v>
      </c>
      <c r="D5498" s="2">
        <v>107.99319</v>
      </c>
      <c r="F5498" s="2">
        <v>2560.4070200000001</v>
      </c>
      <c r="G5498" s="2">
        <v>1754.9266</v>
      </c>
      <c r="I5498" s="2">
        <v>1051.95516</v>
      </c>
      <c r="K5498" s="2">
        <v>9587.1643800000002</v>
      </c>
      <c r="L5498" s="2">
        <v>7247.5301900000004</v>
      </c>
    </row>
    <row r="5499" spans="1:12" x14ac:dyDescent="0.25">
      <c r="A5499" s="2" t="s">
        <v>251</v>
      </c>
      <c r="B5499" s="2" t="s">
        <v>28</v>
      </c>
      <c r="C5499" s="2">
        <v>0</v>
      </c>
      <c r="D5499" s="2">
        <v>0</v>
      </c>
      <c r="F5499" s="2">
        <v>63.225380000000001</v>
      </c>
      <c r="G5499" s="2">
        <v>335.2817</v>
      </c>
      <c r="I5499" s="2">
        <v>116.88361</v>
      </c>
      <c r="K5499" s="2">
        <v>405.34102999999999</v>
      </c>
      <c r="L5499" s="2">
        <v>835.48879999999997</v>
      </c>
    </row>
    <row r="5500" spans="1:12" x14ac:dyDescent="0.25">
      <c r="A5500" s="2" t="s">
        <v>251</v>
      </c>
      <c r="B5500" s="2" t="s">
        <v>78</v>
      </c>
      <c r="C5500" s="2">
        <v>0</v>
      </c>
      <c r="D5500" s="2">
        <v>0</v>
      </c>
      <c r="F5500" s="2">
        <v>95.644049999999993</v>
      </c>
      <c r="G5500" s="2">
        <v>75.749759999999995</v>
      </c>
      <c r="I5500" s="2">
        <v>10.59764</v>
      </c>
      <c r="K5500" s="2">
        <v>786.31367999999998</v>
      </c>
      <c r="L5500" s="2">
        <v>568.89332999999999</v>
      </c>
    </row>
    <row r="5501" spans="1:12" x14ac:dyDescent="0.25">
      <c r="A5501" s="2" t="s">
        <v>251</v>
      </c>
      <c r="B5501" s="2" t="s">
        <v>54</v>
      </c>
      <c r="C5501" s="2">
        <v>0</v>
      </c>
      <c r="D5501" s="2">
        <v>0</v>
      </c>
      <c r="F5501" s="2">
        <v>0</v>
      </c>
      <c r="G5501" s="2">
        <v>33.48807</v>
      </c>
      <c r="I5501" s="2">
        <v>24.003</v>
      </c>
      <c r="K5501" s="2">
        <v>98.189099999999996</v>
      </c>
      <c r="L5501" s="2">
        <v>169.95926</v>
      </c>
    </row>
    <row r="5502" spans="1:12" x14ac:dyDescent="0.25">
      <c r="A5502" s="2" t="s">
        <v>251</v>
      </c>
      <c r="B5502" s="2" t="s">
        <v>14</v>
      </c>
      <c r="C5502" s="2">
        <v>0</v>
      </c>
      <c r="D5502" s="2">
        <v>0</v>
      </c>
      <c r="F5502" s="2">
        <v>0</v>
      </c>
      <c r="G5502" s="2">
        <v>15.40057</v>
      </c>
      <c r="I5502" s="2">
        <v>61.90748</v>
      </c>
      <c r="K5502" s="2">
        <v>128.6258</v>
      </c>
      <c r="L5502" s="2">
        <v>315.06216000000001</v>
      </c>
    </row>
    <row r="5503" spans="1:12" x14ac:dyDescent="0.25">
      <c r="A5503" s="2" t="s">
        <v>251</v>
      </c>
      <c r="B5503" s="2" t="s">
        <v>15</v>
      </c>
      <c r="C5503" s="2">
        <v>0</v>
      </c>
      <c r="D5503" s="2">
        <v>0</v>
      </c>
      <c r="F5503" s="2">
        <v>181.02259000000001</v>
      </c>
      <c r="G5503" s="2">
        <v>41.867629999999998</v>
      </c>
      <c r="I5503" s="2">
        <v>111.43172</v>
      </c>
      <c r="K5503" s="2">
        <v>571.36782000000005</v>
      </c>
      <c r="L5503" s="2">
        <v>377.05613</v>
      </c>
    </row>
    <row r="5504" spans="1:12" x14ac:dyDescent="0.25">
      <c r="A5504" s="2" t="s">
        <v>251</v>
      </c>
      <c r="B5504" s="2" t="s">
        <v>31</v>
      </c>
      <c r="C5504" s="2">
        <v>0</v>
      </c>
      <c r="D5504" s="2">
        <v>0</v>
      </c>
      <c r="F5504" s="2">
        <v>2.8328899999999999</v>
      </c>
      <c r="G5504" s="2">
        <v>19.603449999999999</v>
      </c>
      <c r="I5504" s="2">
        <v>10.72343</v>
      </c>
      <c r="K5504" s="2">
        <v>76.808049999999994</v>
      </c>
      <c r="L5504" s="2">
        <v>133.23633000000001</v>
      </c>
    </row>
    <row r="5505" spans="1:13" x14ac:dyDescent="0.25">
      <c r="A5505" s="2" t="s">
        <v>251</v>
      </c>
      <c r="B5505" s="2" t="s">
        <v>82</v>
      </c>
      <c r="C5505" s="2">
        <v>0</v>
      </c>
      <c r="D5505" s="2">
        <v>0</v>
      </c>
      <c r="F5505" s="2">
        <v>0</v>
      </c>
      <c r="G5505" s="2">
        <v>0</v>
      </c>
      <c r="I5505" s="2">
        <v>0</v>
      </c>
      <c r="K5505" s="2">
        <v>0</v>
      </c>
      <c r="L5505" s="2">
        <v>0</v>
      </c>
    </row>
    <row r="5506" spans="1:13" x14ac:dyDescent="0.25">
      <c r="A5506" s="2" t="s">
        <v>251</v>
      </c>
      <c r="B5506" s="2" t="s">
        <v>32</v>
      </c>
      <c r="C5506" s="2">
        <v>0</v>
      </c>
      <c r="D5506" s="2">
        <v>0.16675000000000001</v>
      </c>
      <c r="F5506" s="2">
        <v>8.9045900000000007</v>
      </c>
      <c r="G5506" s="2">
        <v>27.494759999999999</v>
      </c>
      <c r="I5506" s="2">
        <v>0</v>
      </c>
      <c r="K5506" s="2">
        <v>604.94385999999997</v>
      </c>
      <c r="L5506" s="2">
        <v>337.71663000000001</v>
      </c>
    </row>
    <row r="5507" spans="1:13" x14ac:dyDescent="0.25">
      <c r="A5507" s="2" t="s">
        <v>251</v>
      </c>
      <c r="B5507" s="2" t="s">
        <v>56</v>
      </c>
      <c r="C5507" s="2">
        <v>0</v>
      </c>
      <c r="D5507" s="2">
        <v>0</v>
      </c>
      <c r="F5507" s="2">
        <v>0</v>
      </c>
      <c r="G5507" s="2">
        <v>0</v>
      </c>
      <c r="I5507" s="2">
        <v>0</v>
      </c>
      <c r="K5507" s="2">
        <v>21.409500000000001</v>
      </c>
      <c r="L5507" s="2">
        <v>0</v>
      </c>
    </row>
    <row r="5508" spans="1:13" x14ac:dyDescent="0.25">
      <c r="A5508" s="2" t="s">
        <v>251</v>
      </c>
      <c r="B5508" s="2" t="s">
        <v>33</v>
      </c>
      <c r="C5508" s="2">
        <v>0</v>
      </c>
      <c r="D5508" s="2">
        <v>0</v>
      </c>
      <c r="F5508" s="2">
        <v>14.529</v>
      </c>
      <c r="G5508" s="2">
        <v>3.7801200000000001</v>
      </c>
      <c r="I5508" s="2">
        <v>20.0166</v>
      </c>
      <c r="K5508" s="2">
        <v>118.27670000000001</v>
      </c>
      <c r="L5508" s="2">
        <v>215.27611999999999</v>
      </c>
    </row>
    <row r="5509" spans="1:13" x14ac:dyDescent="0.25">
      <c r="A5509" s="2" t="s">
        <v>251</v>
      </c>
      <c r="B5509" s="2" t="s">
        <v>34</v>
      </c>
      <c r="C5509" s="2">
        <v>0</v>
      </c>
      <c r="D5509" s="2">
        <v>0</v>
      </c>
      <c r="F5509" s="2">
        <v>0</v>
      </c>
      <c r="G5509" s="2">
        <v>0</v>
      </c>
      <c r="I5509" s="2">
        <v>0</v>
      </c>
      <c r="K5509" s="2">
        <v>0</v>
      </c>
      <c r="L5509" s="2">
        <v>0</v>
      </c>
    </row>
    <row r="5510" spans="1:13" x14ac:dyDescent="0.25">
      <c r="A5510" s="2" t="s">
        <v>251</v>
      </c>
      <c r="B5510" s="2" t="s">
        <v>35</v>
      </c>
      <c r="C5510" s="2">
        <v>0</v>
      </c>
      <c r="D5510" s="2">
        <v>0</v>
      </c>
      <c r="F5510" s="2">
        <v>0</v>
      </c>
      <c r="G5510" s="2">
        <v>2.6749999999999998</v>
      </c>
      <c r="I5510" s="2">
        <v>0</v>
      </c>
      <c r="K5510" s="2">
        <v>0</v>
      </c>
      <c r="L5510" s="2">
        <v>12.116479999999999</v>
      </c>
    </row>
    <row r="5511" spans="1:13" x14ac:dyDescent="0.25">
      <c r="A5511" s="2" t="s">
        <v>251</v>
      </c>
      <c r="B5511" s="2" t="s">
        <v>37</v>
      </c>
      <c r="C5511" s="2">
        <v>0</v>
      </c>
      <c r="D5511" s="2">
        <v>0</v>
      </c>
      <c r="F5511" s="2">
        <v>0</v>
      </c>
      <c r="G5511" s="2">
        <v>17.733599999999999</v>
      </c>
      <c r="I5511" s="2">
        <v>0</v>
      </c>
      <c r="K5511" s="2">
        <v>103.49108</v>
      </c>
      <c r="L5511" s="2">
        <v>24.676100000000002</v>
      </c>
    </row>
    <row r="5512" spans="1:13" x14ac:dyDescent="0.25">
      <c r="A5512" s="2" t="s">
        <v>251</v>
      </c>
      <c r="B5512" s="2" t="s">
        <v>58</v>
      </c>
      <c r="C5512" s="2">
        <v>0</v>
      </c>
      <c r="D5512" s="2">
        <v>0</v>
      </c>
      <c r="F5512" s="2">
        <v>0</v>
      </c>
      <c r="G5512" s="2">
        <v>0</v>
      </c>
      <c r="I5512" s="2">
        <v>0</v>
      </c>
      <c r="K5512" s="2">
        <v>108.41715000000001</v>
      </c>
      <c r="L5512" s="2">
        <v>11.639250000000001</v>
      </c>
    </row>
    <row r="5513" spans="1:13" x14ac:dyDescent="0.25">
      <c r="A5513" s="2" t="s">
        <v>251</v>
      </c>
      <c r="B5513" s="2" t="s">
        <v>59</v>
      </c>
      <c r="C5513" s="2">
        <v>0</v>
      </c>
      <c r="D5513" s="2">
        <v>0</v>
      </c>
      <c r="F5513" s="2">
        <v>0</v>
      </c>
      <c r="G5513" s="2">
        <v>0</v>
      </c>
      <c r="I5513" s="2">
        <v>0</v>
      </c>
      <c r="K5513" s="2">
        <v>0</v>
      </c>
      <c r="L5513" s="2">
        <v>1.65</v>
      </c>
    </row>
    <row r="5514" spans="1:13" x14ac:dyDescent="0.25">
      <c r="A5514" s="2" t="s">
        <v>251</v>
      </c>
      <c r="B5514" s="2" t="s">
        <v>38</v>
      </c>
      <c r="C5514" s="2">
        <v>0</v>
      </c>
      <c r="D5514" s="2">
        <v>0</v>
      </c>
      <c r="F5514" s="2">
        <v>71.278120000000001</v>
      </c>
      <c r="G5514" s="2">
        <v>129.27644000000001</v>
      </c>
      <c r="I5514" s="2">
        <v>63.705590000000001</v>
      </c>
      <c r="K5514" s="2">
        <v>503.88542000000001</v>
      </c>
      <c r="L5514" s="2">
        <v>425.89422000000002</v>
      </c>
    </row>
    <row r="5515" spans="1:13" x14ac:dyDescent="0.25">
      <c r="A5515" s="2" t="s">
        <v>251</v>
      </c>
      <c r="B5515" s="2" t="s">
        <v>90</v>
      </c>
      <c r="C5515" s="2">
        <v>0</v>
      </c>
      <c r="D5515" s="2">
        <v>0</v>
      </c>
      <c r="F5515" s="2">
        <v>0</v>
      </c>
      <c r="G5515" s="2">
        <v>0</v>
      </c>
      <c r="I5515" s="2">
        <v>0</v>
      </c>
      <c r="K5515" s="2">
        <v>22.931000000000001</v>
      </c>
      <c r="L5515" s="2">
        <v>0</v>
      </c>
    </row>
    <row r="5516" spans="1:13" x14ac:dyDescent="0.25">
      <c r="A5516" s="2" t="s">
        <v>251</v>
      </c>
      <c r="B5516" s="2" t="s">
        <v>60</v>
      </c>
      <c r="C5516" s="2">
        <v>0</v>
      </c>
      <c r="D5516" s="2">
        <v>0</v>
      </c>
      <c r="F5516" s="2">
        <v>0</v>
      </c>
      <c r="G5516" s="2">
        <v>0</v>
      </c>
      <c r="I5516" s="2">
        <v>0</v>
      </c>
      <c r="K5516" s="2">
        <v>0</v>
      </c>
      <c r="L5516" s="2">
        <v>0</v>
      </c>
    </row>
    <row r="5517" spans="1:13" ht="13" x14ac:dyDescent="0.3">
      <c r="A5517" s="4" t="s">
        <v>251</v>
      </c>
      <c r="B5517" s="4" t="s">
        <v>16</v>
      </c>
      <c r="C5517" s="4">
        <v>0</v>
      </c>
      <c r="D5517" s="4">
        <v>249.03833</v>
      </c>
      <c r="E5517" s="4"/>
      <c r="F5517" s="4">
        <v>3541.3234699999998</v>
      </c>
      <c r="G5517" s="4">
        <v>2881.1366600000001</v>
      </c>
      <c r="H5517" s="4"/>
      <c r="I5517" s="4">
        <v>1896.8419799999999</v>
      </c>
      <c r="J5517" s="4"/>
      <c r="K5517" s="4">
        <v>17269.77087</v>
      </c>
      <c r="L5517" s="4">
        <v>14002.42426</v>
      </c>
      <c r="M5517" s="4"/>
    </row>
    <row r="5518" spans="1:13" x14ac:dyDescent="0.25">
      <c r="A5518" s="2" t="s">
        <v>252</v>
      </c>
      <c r="B5518" s="2" t="s">
        <v>10</v>
      </c>
      <c r="C5518" s="2">
        <v>0</v>
      </c>
      <c r="D5518" s="2">
        <v>0</v>
      </c>
      <c r="F5518" s="2">
        <v>0</v>
      </c>
      <c r="G5518" s="2">
        <v>38.716009999999997</v>
      </c>
      <c r="I5518" s="2">
        <v>0</v>
      </c>
      <c r="K5518" s="2">
        <v>0</v>
      </c>
      <c r="L5518" s="2">
        <v>80.418090000000007</v>
      </c>
    </row>
    <row r="5519" spans="1:13" x14ac:dyDescent="0.25">
      <c r="A5519" s="2" t="s">
        <v>252</v>
      </c>
      <c r="B5519" s="2" t="s">
        <v>47</v>
      </c>
      <c r="C5519" s="2">
        <v>0</v>
      </c>
      <c r="D5519" s="2">
        <v>0</v>
      </c>
      <c r="F5519" s="2">
        <v>0</v>
      </c>
      <c r="G5519" s="2">
        <v>0</v>
      </c>
      <c r="I5519" s="2">
        <v>0</v>
      </c>
      <c r="K5519" s="2">
        <v>17.91</v>
      </c>
      <c r="L5519" s="2">
        <v>13.262</v>
      </c>
    </row>
    <row r="5520" spans="1:13" x14ac:dyDescent="0.25">
      <c r="A5520" s="2" t="s">
        <v>252</v>
      </c>
      <c r="B5520" s="2" t="s">
        <v>11</v>
      </c>
      <c r="C5520" s="2">
        <v>0</v>
      </c>
      <c r="D5520" s="2">
        <v>0</v>
      </c>
      <c r="F5520" s="2">
        <v>0</v>
      </c>
      <c r="G5520" s="2">
        <v>0</v>
      </c>
      <c r="I5520" s="2">
        <v>12.61346</v>
      </c>
      <c r="K5520" s="2">
        <v>65.614810000000006</v>
      </c>
      <c r="L5520" s="2">
        <v>33.668340000000001</v>
      </c>
    </row>
    <row r="5521" spans="1:13" x14ac:dyDescent="0.25">
      <c r="A5521" s="2" t="s">
        <v>252</v>
      </c>
      <c r="B5521" s="2" t="s">
        <v>12</v>
      </c>
      <c r="C5521" s="2">
        <v>0</v>
      </c>
      <c r="D5521" s="2">
        <v>0</v>
      </c>
      <c r="F5521" s="2">
        <v>0</v>
      </c>
      <c r="G5521" s="2">
        <v>0</v>
      </c>
      <c r="I5521" s="2">
        <v>0</v>
      </c>
      <c r="K5521" s="2">
        <v>0</v>
      </c>
      <c r="L5521" s="2">
        <v>0</v>
      </c>
    </row>
    <row r="5522" spans="1:13" x14ac:dyDescent="0.25">
      <c r="A5522" s="2" t="s">
        <v>252</v>
      </c>
      <c r="B5522" s="2" t="s">
        <v>13</v>
      </c>
      <c r="C5522" s="2">
        <v>0</v>
      </c>
      <c r="D5522" s="2">
        <v>0</v>
      </c>
      <c r="F5522" s="2">
        <v>198.20579000000001</v>
      </c>
      <c r="G5522" s="2">
        <v>260.0693</v>
      </c>
      <c r="I5522" s="2">
        <v>303.57400000000001</v>
      </c>
      <c r="K5522" s="2">
        <v>2312.1747099999998</v>
      </c>
      <c r="L5522" s="2">
        <v>1533.36338</v>
      </c>
    </row>
    <row r="5523" spans="1:13" x14ac:dyDescent="0.25">
      <c r="A5523" s="2" t="s">
        <v>252</v>
      </c>
      <c r="B5523" s="2" t="s">
        <v>54</v>
      </c>
      <c r="C5523" s="2">
        <v>0</v>
      </c>
      <c r="D5523" s="2">
        <v>0</v>
      </c>
      <c r="F5523" s="2">
        <v>0</v>
      </c>
      <c r="G5523" s="2">
        <v>0</v>
      </c>
      <c r="I5523" s="2">
        <v>0</v>
      </c>
      <c r="K5523" s="2">
        <v>37.643369999999997</v>
      </c>
      <c r="L5523" s="2">
        <v>22.492460000000001</v>
      </c>
    </row>
    <row r="5524" spans="1:13" x14ac:dyDescent="0.25">
      <c r="A5524" s="2" t="s">
        <v>252</v>
      </c>
      <c r="B5524" s="2" t="s">
        <v>14</v>
      </c>
      <c r="C5524" s="2">
        <v>29.81</v>
      </c>
      <c r="D5524" s="2">
        <v>0</v>
      </c>
      <c r="F5524" s="2">
        <v>92.162999999999997</v>
      </c>
      <c r="G5524" s="2">
        <v>0</v>
      </c>
      <c r="I5524" s="2">
        <v>30.780999999999999</v>
      </c>
      <c r="K5524" s="2">
        <v>185.833</v>
      </c>
      <c r="L5524" s="2">
        <v>161.3715</v>
      </c>
    </row>
    <row r="5525" spans="1:13" x14ac:dyDescent="0.25">
      <c r="A5525" s="2" t="s">
        <v>252</v>
      </c>
      <c r="B5525" s="2" t="s">
        <v>15</v>
      </c>
      <c r="C5525" s="2">
        <v>0</v>
      </c>
      <c r="D5525" s="2">
        <v>0</v>
      </c>
      <c r="F5525" s="2">
        <v>16.94462</v>
      </c>
      <c r="G5525" s="2">
        <v>9.0462900000000008</v>
      </c>
      <c r="I5525" s="2">
        <v>0</v>
      </c>
      <c r="K5525" s="2">
        <v>16.94462</v>
      </c>
      <c r="L5525" s="2">
        <v>9.0462900000000008</v>
      </c>
    </row>
    <row r="5526" spans="1:13" x14ac:dyDescent="0.25">
      <c r="A5526" s="2" t="s">
        <v>252</v>
      </c>
      <c r="B5526" s="2" t="s">
        <v>32</v>
      </c>
      <c r="C5526" s="2">
        <v>0</v>
      </c>
      <c r="D5526" s="2">
        <v>0</v>
      </c>
      <c r="F5526" s="2">
        <v>28.599740000000001</v>
      </c>
      <c r="G5526" s="2">
        <v>41.68</v>
      </c>
      <c r="I5526" s="2">
        <v>0</v>
      </c>
      <c r="K5526" s="2">
        <v>57.158819999999999</v>
      </c>
      <c r="L5526" s="2">
        <v>103.42744999999999</v>
      </c>
    </row>
    <row r="5527" spans="1:13" x14ac:dyDescent="0.25">
      <c r="A5527" s="2" t="s">
        <v>252</v>
      </c>
      <c r="B5527" s="2" t="s">
        <v>56</v>
      </c>
      <c r="C5527" s="2">
        <v>0</v>
      </c>
      <c r="D5527" s="2">
        <v>0</v>
      </c>
      <c r="F5527" s="2">
        <v>0</v>
      </c>
      <c r="G5527" s="2">
        <v>0</v>
      </c>
      <c r="I5527" s="2">
        <v>0</v>
      </c>
      <c r="K5527" s="2">
        <v>21.1496</v>
      </c>
      <c r="L5527" s="2">
        <v>22.935400000000001</v>
      </c>
    </row>
    <row r="5528" spans="1:13" x14ac:dyDescent="0.25">
      <c r="A5528" s="2" t="s">
        <v>252</v>
      </c>
      <c r="B5528" s="2" t="s">
        <v>33</v>
      </c>
      <c r="C5528" s="2">
        <v>0</v>
      </c>
      <c r="D5528" s="2">
        <v>0</v>
      </c>
      <c r="F5528" s="2">
        <v>0</v>
      </c>
      <c r="G5528" s="2">
        <v>0</v>
      </c>
      <c r="I5528" s="2">
        <v>0</v>
      </c>
      <c r="K5528" s="2">
        <v>26.178789999999999</v>
      </c>
      <c r="L5528" s="2">
        <v>24.54936</v>
      </c>
    </row>
    <row r="5529" spans="1:13" x14ac:dyDescent="0.25">
      <c r="A5529" s="2" t="s">
        <v>252</v>
      </c>
      <c r="B5529" s="2" t="s">
        <v>90</v>
      </c>
      <c r="C5529" s="2">
        <v>0</v>
      </c>
      <c r="D5529" s="2">
        <v>0</v>
      </c>
      <c r="F5529" s="2">
        <v>0</v>
      </c>
      <c r="G5529" s="2">
        <v>0</v>
      </c>
      <c r="I5529" s="2">
        <v>0</v>
      </c>
      <c r="K5529" s="2">
        <v>0</v>
      </c>
      <c r="L5529" s="2">
        <v>0</v>
      </c>
    </row>
    <row r="5530" spans="1:13" ht="13" x14ac:dyDescent="0.3">
      <c r="A5530" s="4" t="s">
        <v>252</v>
      </c>
      <c r="B5530" s="4" t="s">
        <v>16</v>
      </c>
      <c r="C5530" s="4">
        <v>29.81</v>
      </c>
      <c r="D5530" s="4">
        <v>0</v>
      </c>
      <c r="E5530" s="4"/>
      <c r="F5530" s="4">
        <v>335.91314999999997</v>
      </c>
      <c r="G5530" s="4">
        <v>349.51159999999999</v>
      </c>
      <c r="H5530" s="4"/>
      <c r="I5530" s="4">
        <v>346.96845999999999</v>
      </c>
      <c r="J5530" s="4"/>
      <c r="K5530" s="4">
        <v>2740.60772</v>
      </c>
      <c r="L5530" s="4">
        <v>2004.5342700000001</v>
      </c>
      <c r="M5530" s="4"/>
    </row>
    <row r="5531" spans="1:13" x14ac:dyDescent="0.25">
      <c r="A5531" s="2" t="s">
        <v>253</v>
      </c>
      <c r="B5531" s="2" t="s">
        <v>21</v>
      </c>
      <c r="C5531" s="2">
        <v>0</v>
      </c>
      <c r="D5531" s="2">
        <v>0</v>
      </c>
      <c r="F5531" s="2">
        <v>324.96381000000002</v>
      </c>
      <c r="G5531" s="2">
        <v>337.96363000000002</v>
      </c>
      <c r="I5531" s="2">
        <v>132.18893</v>
      </c>
      <c r="K5531" s="2">
        <v>1368.55854</v>
      </c>
      <c r="L5531" s="2">
        <v>921.91777999999999</v>
      </c>
    </row>
    <row r="5532" spans="1:13" x14ac:dyDescent="0.25">
      <c r="A5532" s="2" t="s">
        <v>253</v>
      </c>
      <c r="B5532" s="2" t="s">
        <v>22</v>
      </c>
      <c r="C5532" s="2">
        <v>0</v>
      </c>
      <c r="D5532" s="2">
        <v>0</v>
      </c>
      <c r="F5532" s="2">
        <v>0</v>
      </c>
      <c r="G5532" s="2">
        <v>0</v>
      </c>
      <c r="I5532" s="2">
        <v>19.3032</v>
      </c>
      <c r="K5532" s="2">
        <v>50.667580000000001</v>
      </c>
      <c r="L5532" s="2">
        <v>79.338949999999997</v>
      </c>
    </row>
    <row r="5533" spans="1:13" x14ac:dyDescent="0.25">
      <c r="A5533" s="2" t="s">
        <v>253</v>
      </c>
      <c r="B5533" s="2" t="s">
        <v>23</v>
      </c>
      <c r="C5533" s="2">
        <v>0</v>
      </c>
      <c r="D5533" s="2">
        <v>0</v>
      </c>
      <c r="F5533" s="2">
        <v>0</v>
      </c>
      <c r="G5533" s="2">
        <v>0</v>
      </c>
      <c r="I5533" s="2">
        <v>0</v>
      </c>
      <c r="K5533" s="2">
        <v>0</v>
      </c>
      <c r="L5533" s="2">
        <v>0</v>
      </c>
    </row>
    <row r="5534" spans="1:13" x14ac:dyDescent="0.25">
      <c r="A5534" s="2" t="s">
        <v>253</v>
      </c>
      <c r="B5534" s="2" t="s">
        <v>66</v>
      </c>
      <c r="C5534" s="2">
        <v>0</v>
      </c>
      <c r="D5534" s="2">
        <v>0</v>
      </c>
      <c r="F5534" s="2">
        <v>167.04</v>
      </c>
      <c r="G5534" s="2">
        <v>0</v>
      </c>
      <c r="I5534" s="2">
        <v>83.52</v>
      </c>
      <c r="K5534" s="2">
        <v>647.28</v>
      </c>
      <c r="L5534" s="2">
        <v>167.04</v>
      </c>
    </row>
    <row r="5535" spans="1:13" x14ac:dyDescent="0.25">
      <c r="A5535" s="2" t="s">
        <v>253</v>
      </c>
      <c r="B5535" s="2" t="s">
        <v>18</v>
      </c>
      <c r="C5535" s="2">
        <v>14.156230000000001</v>
      </c>
      <c r="D5535" s="2">
        <v>167.64594</v>
      </c>
      <c r="F5535" s="2">
        <v>1001.63498</v>
      </c>
      <c r="G5535" s="2">
        <v>1302.84916</v>
      </c>
      <c r="I5535" s="2">
        <v>1380.25737</v>
      </c>
      <c r="K5535" s="2">
        <v>9470.1356199999991</v>
      </c>
      <c r="L5535" s="2">
        <v>7400.2311200000004</v>
      </c>
    </row>
    <row r="5536" spans="1:13" x14ac:dyDescent="0.25">
      <c r="A5536" s="2" t="s">
        <v>253</v>
      </c>
      <c r="B5536" s="2" t="s">
        <v>9</v>
      </c>
      <c r="C5536" s="2">
        <v>0</v>
      </c>
      <c r="D5536" s="2">
        <v>0</v>
      </c>
      <c r="F5536" s="2">
        <v>0</v>
      </c>
      <c r="G5536" s="2">
        <v>169.3887</v>
      </c>
      <c r="I5536" s="2">
        <v>11.88</v>
      </c>
      <c r="K5536" s="2">
        <v>139.67624000000001</v>
      </c>
      <c r="L5536" s="2">
        <v>428.19650999999999</v>
      </c>
    </row>
    <row r="5537" spans="1:12" x14ac:dyDescent="0.25">
      <c r="A5537" s="2" t="s">
        <v>253</v>
      </c>
      <c r="B5537" s="2" t="s">
        <v>45</v>
      </c>
      <c r="C5537" s="2">
        <v>0</v>
      </c>
      <c r="D5537" s="2">
        <v>0</v>
      </c>
      <c r="F5537" s="2">
        <v>192.12897000000001</v>
      </c>
      <c r="G5537" s="2">
        <v>0</v>
      </c>
      <c r="I5537" s="2">
        <v>0</v>
      </c>
      <c r="K5537" s="2">
        <v>452.48804999999999</v>
      </c>
      <c r="L5537" s="2">
        <v>84.401219999999995</v>
      </c>
    </row>
    <row r="5538" spans="1:12" x14ac:dyDescent="0.25">
      <c r="A5538" s="2" t="s">
        <v>253</v>
      </c>
      <c r="B5538" s="2" t="s">
        <v>24</v>
      </c>
      <c r="C5538" s="2">
        <v>0</v>
      </c>
      <c r="D5538" s="2">
        <v>52.254240000000003</v>
      </c>
      <c r="F5538" s="2">
        <v>191.90326999999999</v>
      </c>
      <c r="G5538" s="2">
        <v>131.12257</v>
      </c>
      <c r="I5538" s="2">
        <v>63.828119999999998</v>
      </c>
      <c r="K5538" s="2">
        <v>1106.58402</v>
      </c>
      <c r="L5538" s="2">
        <v>523.82654000000002</v>
      </c>
    </row>
    <row r="5539" spans="1:12" x14ac:dyDescent="0.25">
      <c r="A5539" s="2" t="s">
        <v>253</v>
      </c>
      <c r="B5539" s="2" t="s">
        <v>25</v>
      </c>
      <c r="C5539" s="2">
        <v>0</v>
      </c>
      <c r="D5539" s="2">
        <v>0</v>
      </c>
      <c r="F5539" s="2">
        <v>6.4929800000000002</v>
      </c>
      <c r="G5539" s="2">
        <v>19.824000000000002</v>
      </c>
      <c r="I5539" s="2">
        <v>0</v>
      </c>
      <c r="K5539" s="2">
        <v>6.4929800000000002</v>
      </c>
      <c r="L5539" s="2">
        <v>19.824000000000002</v>
      </c>
    </row>
    <row r="5540" spans="1:12" x14ac:dyDescent="0.25">
      <c r="A5540" s="2" t="s">
        <v>253</v>
      </c>
      <c r="B5540" s="2" t="s">
        <v>73</v>
      </c>
      <c r="C5540" s="2">
        <v>0</v>
      </c>
      <c r="D5540" s="2">
        <v>0</v>
      </c>
      <c r="F5540" s="2">
        <v>0</v>
      </c>
      <c r="G5540" s="2">
        <v>0</v>
      </c>
      <c r="I5540" s="2">
        <v>2.1142400000000001</v>
      </c>
      <c r="K5540" s="2">
        <v>0.58250000000000002</v>
      </c>
      <c r="L5540" s="2">
        <v>6.6192399999999996</v>
      </c>
    </row>
    <row r="5541" spans="1:12" x14ac:dyDescent="0.25">
      <c r="A5541" s="2" t="s">
        <v>253</v>
      </c>
      <c r="B5541" s="2" t="s">
        <v>10</v>
      </c>
      <c r="C5541" s="2">
        <v>327.06375000000003</v>
      </c>
      <c r="D5541" s="2">
        <v>251.3563</v>
      </c>
      <c r="F5541" s="2">
        <v>2856.3377</v>
      </c>
      <c r="G5541" s="2">
        <v>7818.55548</v>
      </c>
      <c r="I5541" s="2">
        <v>8492.5953200000004</v>
      </c>
      <c r="K5541" s="2">
        <v>17583.9398</v>
      </c>
      <c r="L5541" s="2">
        <v>25385.33034</v>
      </c>
    </row>
    <row r="5542" spans="1:12" x14ac:dyDescent="0.25">
      <c r="A5542" s="2" t="s">
        <v>253</v>
      </c>
      <c r="B5542" s="2" t="s">
        <v>26</v>
      </c>
      <c r="C5542" s="2">
        <v>0</v>
      </c>
      <c r="D5542" s="2">
        <v>0</v>
      </c>
      <c r="F5542" s="2">
        <v>74.419740000000004</v>
      </c>
      <c r="G5542" s="2">
        <v>121.96149</v>
      </c>
      <c r="I5542" s="2">
        <v>0</v>
      </c>
      <c r="K5542" s="2">
        <v>429.88182</v>
      </c>
      <c r="L5542" s="2">
        <v>180.49928</v>
      </c>
    </row>
    <row r="5543" spans="1:12" x14ac:dyDescent="0.25">
      <c r="A5543" s="2" t="s">
        <v>253</v>
      </c>
      <c r="B5543" s="2" t="s">
        <v>11</v>
      </c>
      <c r="C5543" s="2">
        <v>33.343670000000003</v>
      </c>
      <c r="D5543" s="2">
        <v>6.8621499999999997</v>
      </c>
      <c r="F5543" s="2">
        <v>105.08497</v>
      </c>
      <c r="G5543" s="2">
        <v>213.74881999999999</v>
      </c>
      <c r="I5543" s="2">
        <v>419.75549000000001</v>
      </c>
      <c r="K5543" s="2">
        <v>4910.6771399999998</v>
      </c>
      <c r="L5543" s="2">
        <v>4670.3876</v>
      </c>
    </row>
    <row r="5544" spans="1:12" x14ac:dyDescent="0.25">
      <c r="A5544" s="2" t="s">
        <v>253</v>
      </c>
      <c r="B5544" s="2" t="s">
        <v>27</v>
      </c>
      <c r="C5544" s="2">
        <v>0</v>
      </c>
      <c r="D5544" s="2">
        <v>0</v>
      </c>
      <c r="F5544" s="2">
        <v>10.4026</v>
      </c>
      <c r="G5544" s="2">
        <v>0</v>
      </c>
      <c r="I5544" s="2">
        <v>0</v>
      </c>
      <c r="K5544" s="2">
        <v>10.4026</v>
      </c>
      <c r="L5544" s="2">
        <v>6.7035</v>
      </c>
    </row>
    <row r="5545" spans="1:12" x14ac:dyDescent="0.25">
      <c r="A5545" s="2" t="s">
        <v>253</v>
      </c>
      <c r="B5545" s="2" t="s">
        <v>49</v>
      </c>
      <c r="C5545" s="2">
        <v>0</v>
      </c>
      <c r="D5545" s="2">
        <v>0</v>
      </c>
      <c r="F5545" s="2">
        <v>84.960340000000002</v>
      </c>
      <c r="G5545" s="2">
        <v>87.717209999999994</v>
      </c>
      <c r="I5545" s="2">
        <v>115.22279</v>
      </c>
      <c r="K5545" s="2">
        <v>784.33122000000003</v>
      </c>
      <c r="L5545" s="2">
        <v>326.43139000000002</v>
      </c>
    </row>
    <row r="5546" spans="1:12" x14ac:dyDescent="0.25">
      <c r="A5546" s="2" t="s">
        <v>253</v>
      </c>
      <c r="B5546" s="2" t="s">
        <v>51</v>
      </c>
      <c r="C5546" s="2">
        <v>0</v>
      </c>
      <c r="D5546" s="2">
        <v>93.94144</v>
      </c>
      <c r="F5546" s="2">
        <v>146.96879999999999</v>
      </c>
      <c r="G5546" s="2">
        <v>393.65296000000001</v>
      </c>
      <c r="I5546" s="2">
        <v>237.04656</v>
      </c>
      <c r="K5546" s="2">
        <v>1878.4335799999999</v>
      </c>
      <c r="L5546" s="2">
        <v>1846.4694</v>
      </c>
    </row>
    <row r="5547" spans="1:12" x14ac:dyDescent="0.25">
      <c r="A5547" s="2" t="s">
        <v>253</v>
      </c>
      <c r="B5547" s="2" t="s">
        <v>12</v>
      </c>
      <c r="C5547" s="2">
        <v>0</v>
      </c>
      <c r="D5547" s="2">
        <v>56.300739999999998</v>
      </c>
      <c r="F5547" s="2">
        <v>382.40857</v>
      </c>
      <c r="G5547" s="2">
        <v>443.97023000000002</v>
      </c>
      <c r="I5547" s="2">
        <v>109.75769</v>
      </c>
      <c r="K5547" s="2">
        <v>2307.4791799999998</v>
      </c>
      <c r="L5547" s="2">
        <v>2080.47516</v>
      </c>
    </row>
    <row r="5548" spans="1:12" x14ac:dyDescent="0.25">
      <c r="A5548" s="2" t="s">
        <v>253</v>
      </c>
      <c r="B5548" s="2" t="s">
        <v>76</v>
      </c>
      <c r="C5548" s="2">
        <v>0</v>
      </c>
      <c r="D5548" s="2">
        <v>0</v>
      </c>
      <c r="F5548" s="2">
        <v>0</v>
      </c>
      <c r="G5548" s="2">
        <v>0</v>
      </c>
      <c r="I5548" s="2">
        <v>0</v>
      </c>
      <c r="K5548" s="2">
        <v>0</v>
      </c>
      <c r="L5548" s="2">
        <v>91.311049999999994</v>
      </c>
    </row>
    <row r="5549" spans="1:12" x14ac:dyDescent="0.25">
      <c r="A5549" s="2" t="s">
        <v>253</v>
      </c>
      <c r="B5549" s="2" t="s">
        <v>19</v>
      </c>
      <c r="C5549" s="2">
        <v>43.899299999999997</v>
      </c>
      <c r="D5549" s="2">
        <v>0</v>
      </c>
      <c r="F5549" s="2">
        <v>66.090599999999995</v>
      </c>
      <c r="G5549" s="2">
        <v>0</v>
      </c>
      <c r="I5549" s="2">
        <v>0</v>
      </c>
      <c r="K5549" s="2">
        <v>6197.6609399999998</v>
      </c>
      <c r="L5549" s="2">
        <v>3026.8362000000002</v>
      </c>
    </row>
    <row r="5550" spans="1:12" x14ac:dyDescent="0.25">
      <c r="A5550" s="2" t="s">
        <v>253</v>
      </c>
      <c r="B5550" s="2" t="s">
        <v>53</v>
      </c>
      <c r="C5550" s="2">
        <v>0</v>
      </c>
      <c r="D5550" s="2">
        <v>0</v>
      </c>
      <c r="F5550" s="2">
        <v>0</v>
      </c>
      <c r="G5550" s="2">
        <v>0</v>
      </c>
      <c r="I5550" s="2">
        <v>0</v>
      </c>
      <c r="K5550" s="2">
        <v>1.0991500000000001</v>
      </c>
      <c r="L5550" s="2">
        <v>0</v>
      </c>
    </row>
    <row r="5551" spans="1:12" x14ac:dyDescent="0.25">
      <c r="A5551" s="2" t="s">
        <v>253</v>
      </c>
      <c r="B5551" s="2" t="s">
        <v>13</v>
      </c>
      <c r="C5551" s="2">
        <v>352.56970999999999</v>
      </c>
      <c r="D5551" s="2">
        <v>765.84262999999999</v>
      </c>
      <c r="F5551" s="2">
        <v>9673.76908</v>
      </c>
      <c r="G5551" s="2">
        <v>8515.9911100000008</v>
      </c>
      <c r="I5551" s="2">
        <v>9598.6642599999996</v>
      </c>
      <c r="K5551" s="2">
        <v>55593.154849999999</v>
      </c>
      <c r="L5551" s="2">
        <v>66935.638290000003</v>
      </c>
    </row>
    <row r="5552" spans="1:12" x14ac:dyDescent="0.25">
      <c r="A5552" s="2" t="s">
        <v>253</v>
      </c>
      <c r="B5552" s="2" t="s">
        <v>28</v>
      </c>
      <c r="C5552" s="2">
        <v>186.66874999999999</v>
      </c>
      <c r="D5552" s="2">
        <v>216.66165000000001</v>
      </c>
      <c r="F5552" s="2">
        <v>3327.95075</v>
      </c>
      <c r="G5552" s="2">
        <v>3336.5887699999998</v>
      </c>
      <c r="I5552" s="2">
        <v>2813.80726</v>
      </c>
      <c r="K5552" s="2">
        <v>18526.46111</v>
      </c>
      <c r="L5552" s="2">
        <v>18321.180059999999</v>
      </c>
    </row>
    <row r="5553" spans="1:12" x14ac:dyDescent="0.25">
      <c r="A5553" s="2" t="s">
        <v>253</v>
      </c>
      <c r="B5553" s="2" t="s">
        <v>78</v>
      </c>
      <c r="C5553" s="2">
        <v>0</v>
      </c>
      <c r="D5553" s="2">
        <v>0</v>
      </c>
      <c r="F5553" s="2">
        <v>0</v>
      </c>
      <c r="G5553" s="2">
        <v>0</v>
      </c>
      <c r="I5553" s="2">
        <v>18.379000000000001</v>
      </c>
      <c r="K5553" s="2">
        <v>860.58362999999997</v>
      </c>
      <c r="L5553" s="2">
        <v>84.336169999999996</v>
      </c>
    </row>
    <row r="5554" spans="1:12" x14ac:dyDescent="0.25">
      <c r="A5554" s="2" t="s">
        <v>253</v>
      </c>
      <c r="B5554" s="2" t="s">
        <v>54</v>
      </c>
      <c r="C5554" s="2">
        <v>0</v>
      </c>
      <c r="D5554" s="2">
        <v>0</v>
      </c>
      <c r="F5554" s="2">
        <v>0</v>
      </c>
      <c r="G5554" s="2">
        <v>0</v>
      </c>
      <c r="I5554" s="2">
        <v>0</v>
      </c>
      <c r="K5554" s="2">
        <v>0</v>
      </c>
      <c r="L5554" s="2">
        <v>0</v>
      </c>
    </row>
    <row r="5555" spans="1:12" x14ac:dyDescent="0.25">
      <c r="A5555" s="2" t="s">
        <v>253</v>
      </c>
      <c r="B5555" s="2" t="s">
        <v>63</v>
      </c>
      <c r="C5555" s="2">
        <v>0</v>
      </c>
      <c r="D5555" s="2">
        <v>0</v>
      </c>
      <c r="F5555" s="2">
        <v>0</v>
      </c>
      <c r="G5555" s="2">
        <v>0</v>
      </c>
      <c r="I5555" s="2">
        <v>0</v>
      </c>
      <c r="K5555" s="2">
        <v>0</v>
      </c>
      <c r="L5555" s="2">
        <v>48.799610000000001</v>
      </c>
    </row>
    <row r="5556" spans="1:12" x14ac:dyDescent="0.25">
      <c r="A5556" s="2" t="s">
        <v>253</v>
      </c>
      <c r="B5556" s="2" t="s">
        <v>14</v>
      </c>
      <c r="C5556" s="2">
        <v>0</v>
      </c>
      <c r="D5556" s="2">
        <v>18.193770000000001</v>
      </c>
      <c r="F5556" s="2">
        <v>2199.3762299999999</v>
      </c>
      <c r="G5556" s="2">
        <v>2339.5922599999999</v>
      </c>
      <c r="I5556" s="2">
        <v>762.70817999999997</v>
      </c>
      <c r="K5556" s="2">
        <v>7752.0680199999997</v>
      </c>
      <c r="L5556" s="2">
        <v>8446.2030200000008</v>
      </c>
    </row>
    <row r="5557" spans="1:12" x14ac:dyDescent="0.25">
      <c r="A5557" s="2" t="s">
        <v>253</v>
      </c>
      <c r="B5557" s="2" t="s">
        <v>64</v>
      </c>
      <c r="C5557" s="2">
        <v>0</v>
      </c>
      <c r="D5557" s="2">
        <v>0</v>
      </c>
      <c r="F5557" s="2">
        <v>0</v>
      </c>
      <c r="G5557" s="2">
        <v>5.7320000000000002</v>
      </c>
      <c r="I5557" s="2">
        <v>13.491</v>
      </c>
      <c r="K5557" s="2">
        <v>0</v>
      </c>
      <c r="L5557" s="2">
        <v>39.264000000000003</v>
      </c>
    </row>
    <row r="5558" spans="1:12" x14ac:dyDescent="0.25">
      <c r="A5558" s="2" t="s">
        <v>253</v>
      </c>
      <c r="B5558" s="2" t="s">
        <v>29</v>
      </c>
      <c r="C5558" s="2">
        <v>62.192920000000001</v>
      </c>
      <c r="D5558" s="2">
        <v>53.272399999999998</v>
      </c>
      <c r="F5558" s="2">
        <v>125.68850999999999</v>
      </c>
      <c r="G5558" s="2">
        <v>370.16394000000003</v>
      </c>
      <c r="I5558" s="2">
        <v>268.50529</v>
      </c>
      <c r="K5558" s="2">
        <v>1000.12487</v>
      </c>
      <c r="L5558" s="2">
        <v>1787.5543500000001</v>
      </c>
    </row>
    <row r="5559" spans="1:12" x14ac:dyDescent="0.25">
      <c r="A5559" s="2" t="s">
        <v>253</v>
      </c>
      <c r="B5559" s="2" t="s">
        <v>30</v>
      </c>
      <c r="C5559" s="2">
        <v>0</v>
      </c>
      <c r="D5559" s="2">
        <v>36.45731</v>
      </c>
      <c r="F5559" s="2">
        <v>17.22128</v>
      </c>
      <c r="G5559" s="2">
        <v>56.602530000000002</v>
      </c>
      <c r="I5559" s="2">
        <v>122.35753</v>
      </c>
      <c r="K5559" s="2">
        <v>260.54088999999999</v>
      </c>
      <c r="L5559" s="2">
        <v>276.57945000000001</v>
      </c>
    </row>
    <row r="5560" spans="1:12" x14ac:dyDescent="0.25">
      <c r="A5560" s="2" t="s">
        <v>253</v>
      </c>
      <c r="B5560" s="2" t="s">
        <v>15</v>
      </c>
      <c r="C5560" s="2">
        <v>3923.9648400000001</v>
      </c>
      <c r="D5560" s="2">
        <v>86.113039999999998</v>
      </c>
      <c r="F5560" s="2">
        <v>4285.63087</v>
      </c>
      <c r="G5560" s="2">
        <v>1537.8013000000001</v>
      </c>
      <c r="I5560" s="2">
        <v>1754.4937199999999</v>
      </c>
      <c r="K5560" s="2">
        <v>26803.805199999999</v>
      </c>
      <c r="L5560" s="2">
        <v>15034.906989999999</v>
      </c>
    </row>
    <row r="5561" spans="1:12" x14ac:dyDescent="0.25">
      <c r="A5561" s="2" t="s">
        <v>253</v>
      </c>
      <c r="B5561" s="2" t="s">
        <v>31</v>
      </c>
      <c r="C5561" s="2">
        <v>78.487110000000001</v>
      </c>
      <c r="D5561" s="2">
        <v>10.9389</v>
      </c>
      <c r="F5561" s="2">
        <v>1090.7875899999999</v>
      </c>
      <c r="G5561" s="2">
        <v>1345.76659</v>
      </c>
      <c r="I5561" s="2">
        <v>1263.14399</v>
      </c>
      <c r="K5561" s="2">
        <v>5547.3708399999996</v>
      </c>
      <c r="L5561" s="2">
        <v>7287.8702599999997</v>
      </c>
    </row>
    <row r="5562" spans="1:12" x14ac:dyDescent="0.25">
      <c r="A5562" s="2" t="s">
        <v>253</v>
      </c>
      <c r="B5562" s="2" t="s">
        <v>82</v>
      </c>
      <c r="C5562" s="2">
        <v>85.04</v>
      </c>
      <c r="D5562" s="2">
        <v>0</v>
      </c>
      <c r="F5562" s="2">
        <v>159.37617</v>
      </c>
      <c r="G5562" s="2">
        <v>179.11860999999999</v>
      </c>
      <c r="I5562" s="2">
        <v>39.133600000000001</v>
      </c>
      <c r="K5562" s="2">
        <v>519.39702</v>
      </c>
      <c r="L5562" s="2">
        <v>662.28277000000003</v>
      </c>
    </row>
    <row r="5563" spans="1:12" x14ac:dyDescent="0.25">
      <c r="A5563" s="2" t="s">
        <v>253</v>
      </c>
      <c r="B5563" s="2" t="s">
        <v>55</v>
      </c>
      <c r="C5563" s="2">
        <v>0</v>
      </c>
      <c r="D5563" s="2">
        <v>0</v>
      </c>
      <c r="F5563" s="2">
        <v>81.349999999999994</v>
      </c>
      <c r="G5563" s="2">
        <v>0</v>
      </c>
      <c r="I5563" s="2">
        <v>0</v>
      </c>
      <c r="K5563" s="2">
        <v>289.05</v>
      </c>
      <c r="L5563" s="2">
        <v>0</v>
      </c>
    </row>
    <row r="5564" spans="1:12" x14ac:dyDescent="0.25">
      <c r="A5564" s="2" t="s">
        <v>253</v>
      </c>
      <c r="B5564" s="2" t="s">
        <v>32</v>
      </c>
      <c r="C5564" s="2">
        <v>0</v>
      </c>
      <c r="D5564" s="2">
        <v>9.3022399999999994</v>
      </c>
      <c r="F5564" s="2">
        <v>25.79083</v>
      </c>
      <c r="G5564" s="2">
        <v>34.508389999999999</v>
      </c>
      <c r="I5564" s="2">
        <v>68.790279999999996</v>
      </c>
      <c r="K5564" s="2">
        <v>403.32411000000002</v>
      </c>
      <c r="L5564" s="2">
        <v>370.85728999999998</v>
      </c>
    </row>
    <row r="5565" spans="1:12" x14ac:dyDescent="0.25">
      <c r="A5565" s="2" t="s">
        <v>253</v>
      </c>
      <c r="B5565" s="2" t="s">
        <v>56</v>
      </c>
      <c r="C5565" s="2">
        <v>0</v>
      </c>
      <c r="D5565" s="2">
        <v>0</v>
      </c>
      <c r="F5565" s="2">
        <v>0</v>
      </c>
      <c r="G5565" s="2">
        <v>0</v>
      </c>
      <c r="I5565" s="2">
        <v>0</v>
      </c>
      <c r="K5565" s="2">
        <v>0</v>
      </c>
      <c r="L5565" s="2">
        <v>0</v>
      </c>
    </row>
    <row r="5566" spans="1:12" x14ac:dyDescent="0.25">
      <c r="A5566" s="2" t="s">
        <v>253</v>
      </c>
      <c r="B5566" s="2" t="s">
        <v>33</v>
      </c>
      <c r="C5566" s="2">
        <v>0</v>
      </c>
      <c r="D5566" s="2">
        <v>0</v>
      </c>
      <c r="F5566" s="2">
        <v>30.24</v>
      </c>
      <c r="G5566" s="2">
        <v>99.467600000000004</v>
      </c>
      <c r="I5566" s="2">
        <v>0</v>
      </c>
      <c r="K5566" s="2">
        <v>142.18643</v>
      </c>
      <c r="L5566" s="2">
        <v>222.60570000000001</v>
      </c>
    </row>
    <row r="5567" spans="1:12" x14ac:dyDescent="0.25">
      <c r="A5567" s="2" t="s">
        <v>253</v>
      </c>
      <c r="B5567" s="2" t="s">
        <v>34</v>
      </c>
      <c r="C5567" s="2">
        <v>0</v>
      </c>
      <c r="D5567" s="2">
        <v>21.401</v>
      </c>
      <c r="F5567" s="2">
        <v>15.41592</v>
      </c>
      <c r="G5567" s="2">
        <v>99.438310000000001</v>
      </c>
      <c r="I5567" s="2">
        <v>51.716880000000003</v>
      </c>
      <c r="K5567" s="2">
        <v>126.86451</v>
      </c>
      <c r="L5567" s="2">
        <v>271.53440000000001</v>
      </c>
    </row>
    <row r="5568" spans="1:12" x14ac:dyDescent="0.25">
      <c r="A5568" s="2" t="s">
        <v>253</v>
      </c>
      <c r="B5568" s="2" t="s">
        <v>35</v>
      </c>
      <c r="C5568" s="2">
        <v>0</v>
      </c>
      <c r="D5568" s="2">
        <v>2.6184799999999999</v>
      </c>
      <c r="F5568" s="2">
        <v>0</v>
      </c>
      <c r="G5568" s="2">
        <v>2.6184799999999999</v>
      </c>
      <c r="I5568" s="2">
        <v>3.9550000000000001</v>
      </c>
      <c r="K5568" s="2">
        <v>179.125</v>
      </c>
      <c r="L5568" s="2">
        <v>75.165480000000002</v>
      </c>
    </row>
    <row r="5569" spans="1:13" x14ac:dyDescent="0.25">
      <c r="A5569" s="2" t="s">
        <v>253</v>
      </c>
      <c r="B5569" s="2" t="s">
        <v>85</v>
      </c>
      <c r="C5569" s="2">
        <v>0</v>
      </c>
      <c r="D5569" s="2">
        <v>0</v>
      </c>
      <c r="F5569" s="2">
        <v>0</v>
      </c>
      <c r="G5569" s="2">
        <v>0</v>
      </c>
      <c r="I5569" s="2">
        <v>0</v>
      </c>
      <c r="K5569" s="2">
        <v>15.72</v>
      </c>
      <c r="L5569" s="2">
        <v>14.81808</v>
      </c>
    </row>
    <row r="5570" spans="1:13" x14ac:dyDescent="0.25">
      <c r="A5570" s="2" t="s">
        <v>253</v>
      </c>
      <c r="B5570" s="2" t="s">
        <v>36</v>
      </c>
      <c r="C5570" s="2">
        <v>0</v>
      </c>
      <c r="D5570" s="2">
        <v>0</v>
      </c>
      <c r="F5570" s="2">
        <v>0</v>
      </c>
      <c r="G5570" s="2">
        <v>0</v>
      </c>
      <c r="I5570" s="2">
        <v>0</v>
      </c>
      <c r="K5570" s="2">
        <v>0</v>
      </c>
      <c r="L5570" s="2">
        <v>0</v>
      </c>
    </row>
    <row r="5571" spans="1:13" x14ac:dyDescent="0.25">
      <c r="A5571" s="2" t="s">
        <v>253</v>
      </c>
      <c r="B5571" s="2" t="s">
        <v>37</v>
      </c>
      <c r="C5571" s="2">
        <v>22.758520000000001</v>
      </c>
      <c r="D5571" s="2">
        <v>0</v>
      </c>
      <c r="F5571" s="2">
        <v>226.10142999999999</v>
      </c>
      <c r="G5571" s="2">
        <v>241.80119999999999</v>
      </c>
      <c r="I5571" s="2">
        <v>545.03787999999997</v>
      </c>
      <c r="K5571" s="2">
        <v>1599.9371599999999</v>
      </c>
      <c r="L5571" s="2">
        <v>1840.1968899999999</v>
      </c>
    </row>
    <row r="5572" spans="1:13" x14ac:dyDescent="0.25">
      <c r="A5572" s="2" t="s">
        <v>253</v>
      </c>
      <c r="B5572" s="2" t="s">
        <v>58</v>
      </c>
      <c r="C5572" s="2">
        <v>0</v>
      </c>
      <c r="D5572" s="2">
        <v>0</v>
      </c>
      <c r="F5572" s="2">
        <v>12.66272</v>
      </c>
      <c r="G5572" s="2">
        <v>0</v>
      </c>
      <c r="I5572" s="2">
        <v>0</v>
      </c>
      <c r="K5572" s="2">
        <v>55.613079999999997</v>
      </c>
      <c r="L5572" s="2">
        <v>132.41512</v>
      </c>
    </row>
    <row r="5573" spans="1:13" x14ac:dyDescent="0.25">
      <c r="A5573" s="2" t="s">
        <v>253</v>
      </c>
      <c r="B5573" s="2" t="s">
        <v>88</v>
      </c>
      <c r="C5573" s="2">
        <v>0</v>
      </c>
      <c r="D5573" s="2">
        <v>0</v>
      </c>
      <c r="F5573" s="2">
        <v>0</v>
      </c>
      <c r="G5573" s="2">
        <v>0</v>
      </c>
      <c r="I5573" s="2">
        <v>0</v>
      </c>
      <c r="K5573" s="2">
        <v>0</v>
      </c>
      <c r="L5573" s="2">
        <v>0</v>
      </c>
    </row>
    <row r="5574" spans="1:13" x14ac:dyDescent="0.25">
      <c r="A5574" s="2" t="s">
        <v>253</v>
      </c>
      <c r="B5574" s="2" t="s">
        <v>59</v>
      </c>
      <c r="C5574" s="2">
        <v>0</v>
      </c>
      <c r="D5574" s="2">
        <v>0</v>
      </c>
      <c r="F5574" s="2">
        <v>0</v>
      </c>
      <c r="G5574" s="2">
        <v>0</v>
      </c>
      <c r="I5574" s="2">
        <v>0</v>
      </c>
      <c r="K5574" s="2">
        <v>89.406450000000007</v>
      </c>
      <c r="L5574" s="2">
        <v>124.61799999999999</v>
      </c>
    </row>
    <row r="5575" spans="1:13" x14ac:dyDescent="0.25">
      <c r="A5575" s="2" t="s">
        <v>253</v>
      </c>
      <c r="B5575" s="2" t="s">
        <v>38</v>
      </c>
      <c r="C5575" s="2">
        <v>24.4725</v>
      </c>
      <c r="D5575" s="2">
        <v>36.474089999999997</v>
      </c>
      <c r="F5575" s="2">
        <v>68.836619999999996</v>
      </c>
      <c r="G5575" s="2">
        <v>136.13093000000001</v>
      </c>
      <c r="I5575" s="2">
        <v>179.59832</v>
      </c>
      <c r="K5575" s="2">
        <v>291.15879000000001</v>
      </c>
      <c r="L5575" s="2">
        <v>610.30200000000002</v>
      </c>
    </row>
    <row r="5576" spans="1:13" x14ac:dyDescent="0.25">
      <c r="A5576" s="2" t="s">
        <v>253</v>
      </c>
      <c r="B5576" s="2" t="s">
        <v>90</v>
      </c>
      <c r="C5576" s="2">
        <v>0</v>
      </c>
      <c r="D5576" s="2">
        <v>0</v>
      </c>
      <c r="F5576" s="2">
        <v>0</v>
      </c>
      <c r="G5576" s="2">
        <v>22.235320000000002</v>
      </c>
      <c r="I5576" s="2">
        <v>0</v>
      </c>
      <c r="K5576" s="2">
        <v>0</v>
      </c>
      <c r="L5576" s="2">
        <v>22.235320000000002</v>
      </c>
    </row>
    <row r="5577" spans="1:13" x14ac:dyDescent="0.25">
      <c r="A5577" s="2" t="s">
        <v>253</v>
      </c>
      <c r="B5577" s="2" t="s">
        <v>39</v>
      </c>
      <c r="C5577" s="2">
        <v>610.47230000000002</v>
      </c>
      <c r="D5577" s="2">
        <v>0</v>
      </c>
      <c r="F5577" s="2">
        <v>2780.0442699999999</v>
      </c>
      <c r="G5577" s="2">
        <v>1544.12249</v>
      </c>
      <c r="I5577" s="2">
        <v>2729.2557000000002</v>
      </c>
      <c r="K5577" s="2">
        <v>10292.02894</v>
      </c>
      <c r="L5577" s="2">
        <v>11123.54508</v>
      </c>
    </row>
    <row r="5578" spans="1:13" x14ac:dyDescent="0.25">
      <c r="A5578" s="2" t="s">
        <v>253</v>
      </c>
      <c r="B5578" s="2" t="s">
        <v>92</v>
      </c>
      <c r="C5578" s="2">
        <v>0</v>
      </c>
      <c r="D5578" s="2">
        <v>0</v>
      </c>
      <c r="F5578" s="2">
        <v>0</v>
      </c>
      <c r="G5578" s="2">
        <v>32.514710000000001</v>
      </c>
      <c r="I5578" s="2">
        <v>4.54582</v>
      </c>
      <c r="K5578" s="2">
        <v>0</v>
      </c>
      <c r="L5578" s="2">
        <v>128.93340000000001</v>
      </c>
    </row>
    <row r="5579" spans="1:13" x14ac:dyDescent="0.25">
      <c r="A5579" s="2" t="s">
        <v>253</v>
      </c>
      <c r="B5579" s="2" t="s">
        <v>60</v>
      </c>
      <c r="C5579" s="2">
        <v>0</v>
      </c>
      <c r="D5579" s="2">
        <v>0</v>
      </c>
      <c r="F5579" s="2">
        <v>0</v>
      </c>
      <c r="G5579" s="2">
        <v>0</v>
      </c>
      <c r="I5579" s="2">
        <v>0</v>
      </c>
      <c r="K5579" s="2">
        <v>0</v>
      </c>
      <c r="L5579" s="2">
        <v>0</v>
      </c>
    </row>
    <row r="5580" spans="1:13" ht="13" x14ac:dyDescent="0.3">
      <c r="A5580" s="4" t="s">
        <v>253</v>
      </c>
      <c r="B5580" s="4" t="s">
        <v>16</v>
      </c>
      <c r="C5580" s="4">
        <v>5765.0896000000002</v>
      </c>
      <c r="D5580" s="4">
        <v>1885.6363200000001</v>
      </c>
      <c r="E5580" s="4"/>
      <c r="F5580" s="4">
        <v>29731.079600000001</v>
      </c>
      <c r="G5580" s="4">
        <v>30940.948789999999</v>
      </c>
      <c r="H5580" s="4"/>
      <c r="I5580" s="4">
        <v>31305.05342</v>
      </c>
      <c r="J5580" s="4"/>
      <c r="K5580" s="4">
        <v>177694.29186</v>
      </c>
      <c r="L5580" s="4">
        <v>181107.68101</v>
      </c>
      <c r="M5580" s="4"/>
    </row>
    <row r="5581" spans="1:13" x14ac:dyDescent="0.25">
      <c r="A5581" s="2" t="s">
        <v>254</v>
      </c>
      <c r="B5581" s="2" t="s">
        <v>18</v>
      </c>
      <c r="C5581" s="2">
        <v>0</v>
      </c>
      <c r="D5581" s="2">
        <v>0</v>
      </c>
      <c r="F5581" s="2">
        <v>2.1749999999999998</v>
      </c>
      <c r="G5581" s="2">
        <v>157.46198999999999</v>
      </c>
      <c r="I5581" s="2">
        <v>50.867060000000002</v>
      </c>
      <c r="K5581" s="2">
        <v>506.40951000000001</v>
      </c>
      <c r="L5581" s="2">
        <v>414.64398999999997</v>
      </c>
    </row>
    <row r="5582" spans="1:13" x14ac:dyDescent="0.25">
      <c r="A5582" s="2" t="s">
        <v>254</v>
      </c>
      <c r="B5582" s="2" t="s">
        <v>24</v>
      </c>
      <c r="C5582" s="2">
        <v>0</v>
      </c>
      <c r="D5582" s="2">
        <v>0</v>
      </c>
      <c r="F5582" s="2">
        <v>2.125</v>
      </c>
      <c r="G5582" s="2">
        <v>34.375</v>
      </c>
      <c r="I5582" s="2">
        <v>2.3199999999999998</v>
      </c>
      <c r="K5582" s="2">
        <v>38.075200000000002</v>
      </c>
      <c r="L5582" s="2">
        <v>53.195639999999997</v>
      </c>
    </row>
    <row r="5583" spans="1:13" x14ac:dyDescent="0.25">
      <c r="A5583" s="2" t="s">
        <v>254</v>
      </c>
      <c r="B5583" s="2" t="s">
        <v>10</v>
      </c>
      <c r="C5583" s="2">
        <v>0</v>
      </c>
      <c r="D5583" s="2">
        <v>0</v>
      </c>
      <c r="F5583" s="2">
        <v>23.907080000000001</v>
      </c>
      <c r="G5583" s="2">
        <v>0</v>
      </c>
      <c r="I5583" s="2">
        <v>0</v>
      </c>
      <c r="K5583" s="2">
        <v>101.67694</v>
      </c>
      <c r="L5583" s="2">
        <v>114.88466</v>
      </c>
    </row>
    <row r="5584" spans="1:13" x14ac:dyDescent="0.25">
      <c r="A5584" s="2" t="s">
        <v>254</v>
      </c>
      <c r="B5584" s="2" t="s">
        <v>49</v>
      </c>
      <c r="C5584" s="2">
        <v>0</v>
      </c>
      <c r="D5584" s="2">
        <v>0</v>
      </c>
      <c r="F5584" s="2">
        <v>187.55359999999999</v>
      </c>
      <c r="G5584" s="2">
        <v>0.255</v>
      </c>
      <c r="I5584" s="2">
        <v>0</v>
      </c>
      <c r="K5584" s="2">
        <v>436.40499</v>
      </c>
      <c r="L5584" s="2">
        <v>2.3839399999999999</v>
      </c>
    </row>
    <row r="5585" spans="1:13" x14ac:dyDescent="0.25">
      <c r="A5585" s="2" t="s">
        <v>254</v>
      </c>
      <c r="B5585" s="2" t="s">
        <v>51</v>
      </c>
      <c r="C5585" s="2">
        <v>0</v>
      </c>
      <c r="D5585" s="2">
        <v>0</v>
      </c>
      <c r="F5585" s="2">
        <v>0</v>
      </c>
      <c r="G5585" s="2">
        <v>0</v>
      </c>
      <c r="I5585" s="2">
        <v>0</v>
      </c>
      <c r="K5585" s="2">
        <v>0.71682999999999997</v>
      </c>
      <c r="L5585" s="2">
        <v>0</v>
      </c>
    </row>
    <row r="5586" spans="1:13" x14ac:dyDescent="0.25">
      <c r="A5586" s="2" t="s">
        <v>254</v>
      </c>
      <c r="B5586" s="2" t="s">
        <v>12</v>
      </c>
      <c r="C5586" s="2">
        <v>0</v>
      </c>
      <c r="D5586" s="2">
        <v>0</v>
      </c>
      <c r="F5586" s="2">
        <v>28.224340000000002</v>
      </c>
      <c r="G5586" s="2">
        <v>16.438739999999999</v>
      </c>
      <c r="I5586" s="2">
        <v>7.8659999999999997</v>
      </c>
      <c r="K5586" s="2">
        <v>186.57503</v>
      </c>
      <c r="L5586" s="2">
        <v>152.04904999999999</v>
      </c>
    </row>
    <row r="5587" spans="1:13" x14ac:dyDescent="0.25">
      <c r="A5587" s="2" t="s">
        <v>254</v>
      </c>
      <c r="B5587" s="2" t="s">
        <v>13</v>
      </c>
      <c r="C5587" s="2">
        <v>9.8841000000000001</v>
      </c>
      <c r="D5587" s="2">
        <v>242.41983999999999</v>
      </c>
      <c r="F5587" s="2">
        <v>1129.1444899999999</v>
      </c>
      <c r="G5587" s="2">
        <v>1842.5654099999999</v>
      </c>
      <c r="I5587" s="2">
        <v>1258.94902</v>
      </c>
      <c r="K5587" s="2">
        <v>3551.1433900000002</v>
      </c>
      <c r="L5587" s="2">
        <v>4817.5292200000004</v>
      </c>
    </row>
    <row r="5588" spans="1:13" x14ac:dyDescent="0.25">
      <c r="A5588" s="2" t="s">
        <v>254</v>
      </c>
      <c r="B5588" s="2" t="s">
        <v>28</v>
      </c>
      <c r="C5588" s="2">
        <v>45.323369999999997</v>
      </c>
      <c r="D5588" s="2">
        <v>167.83439000000001</v>
      </c>
      <c r="F5588" s="2">
        <v>1113.93967</v>
      </c>
      <c r="G5588" s="2">
        <v>2320.8769400000001</v>
      </c>
      <c r="I5588" s="2">
        <v>1832.7143000000001</v>
      </c>
      <c r="K5588" s="2">
        <v>6837.7668100000001</v>
      </c>
      <c r="L5588" s="2">
        <v>10275.796850000001</v>
      </c>
    </row>
    <row r="5589" spans="1:13" x14ac:dyDescent="0.25">
      <c r="A5589" s="2" t="s">
        <v>254</v>
      </c>
      <c r="B5589" s="2" t="s">
        <v>15</v>
      </c>
      <c r="C5589" s="2">
        <v>9.5965699999999998</v>
      </c>
      <c r="D5589" s="2">
        <v>0</v>
      </c>
      <c r="F5589" s="2">
        <v>23.643260000000001</v>
      </c>
      <c r="G5589" s="2">
        <v>259.61415</v>
      </c>
      <c r="I5589" s="2">
        <v>156.74288999999999</v>
      </c>
      <c r="K5589" s="2">
        <v>688.39729999999997</v>
      </c>
      <c r="L5589" s="2">
        <v>1171.4955500000001</v>
      </c>
    </row>
    <row r="5590" spans="1:13" x14ac:dyDescent="0.25">
      <c r="A5590" s="2" t="s">
        <v>254</v>
      </c>
      <c r="B5590" s="2" t="s">
        <v>31</v>
      </c>
      <c r="C5590" s="2">
        <v>0</v>
      </c>
      <c r="D5590" s="2">
        <v>0</v>
      </c>
      <c r="F5590" s="2">
        <v>0</v>
      </c>
      <c r="G5590" s="2">
        <v>0</v>
      </c>
      <c r="I5590" s="2">
        <v>0</v>
      </c>
      <c r="K5590" s="2">
        <v>1.9536</v>
      </c>
      <c r="L5590" s="2">
        <v>0</v>
      </c>
    </row>
    <row r="5591" spans="1:13" x14ac:dyDescent="0.25">
      <c r="A5591" s="2" t="s">
        <v>254</v>
      </c>
      <c r="B5591" s="2" t="s">
        <v>32</v>
      </c>
      <c r="C5591" s="2">
        <v>0</v>
      </c>
      <c r="D5591" s="2">
        <v>0</v>
      </c>
      <c r="F5591" s="2">
        <v>67.816019999999995</v>
      </c>
      <c r="G5591" s="2">
        <v>896.99971000000005</v>
      </c>
      <c r="I5591" s="2">
        <v>0</v>
      </c>
      <c r="K5591" s="2">
        <v>218.47517999999999</v>
      </c>
      <c r="L5591" s="2">
        <v>965.91434000000004</v>
      </c>
    </row>
    <row r="5592" spans="1:13" x14ac:dyDescent="0.25">
      <c r="A5592" s="2" t="s">
        <v>254</v>
      </c>
      <c r="B5592" s="2" t="s">
        <v>85</v>
      </c>
      <c r="C5592" s="2">
        <v>0</v>
      </c>
      <c r="D5592" s="2">
        <v>2.7</v>
      </c>
      <c r="F5592" s="2">
        <v>0</v>
      </c>
      <c r="G5592" s="2">
        <v>14.3</v>
      </c>
      <c r="I5592" s="2">
        <v>0</v>
      </c>
      <c r="K5592" s="2">
        <v>0</v>
      </c>
      <c r="L5592" s="2">
        <v>25.9</v>
      </c>
    </row>
    <row r="5593" spans="1:13" x14ac:dyDescent="0.25">
      <c r="A5593" s="2" t="s">
        <v>254</v>
      </c>
      <c r="B5593" s="2" t="s">
        <v>37</v>
      </c>
      <c r="C5593" s="2">
        <v>0</v>
      </c>
      <c r="D5593" s="2">
        <v>0</v>
      </c>
      <c r="F5593" s="2">
        <v>0</v>
      </c>
      <c r="G5593" s="2">
        <v>0</v>
      </c>
      <c r="I5593" s="2">
        <v>0</v>
      </c>
      <c r="K5593" s="2">
        <v>1.569</v>
      </c>
      <c r="L5593" s="2">
        <v>0</v>
      </c>
    </row>
    <row r="5594" spans="1:13" x14ac:dyDescent="0.25">
      <c r="A5594" s="2" t="s">
        <v>254</v>
      </c>
      <c r="B5594" s="2" t="s">
        <v>92</v>
      </c>
      <c r="C5594" s="2">
        <v>0</v>
      </c>
      <c r="D5594" s="2">
        <v>0</v>
      </c>
      <c r="F5594" s="2">
        <v>7.56</v>
      </c>
      <c r="G5594" s="2">
        <v>5.9820000000000002</v>
      </c>
      <c r="I5594" s="2">
        <v>7.2</v>
      </c>
      <c r="K5594" s="2">
        <v>11.084540000000001</v>
      </c>
      <c r="L5594" s="2">
        <v>102.40467</v>
      </c>
    </row>
    <row r="5595" spans="1:13" ht="13" x14ac:dyDescent="0.3">
      <c r="A5595" s="4" t="s">
        <v>254</v>
      </c>
      <c r="B5595" s="4" t="s">
        <v>16</v>
      </c>
      <c r="C5595" s="4">
        <v>64.804040000000001</v>
      </c>
      <c r="D5595" s="4">
        <v>412.95423</v>
      </c>
      <c r="E5595" s="4"/>
      <c r="F5595" s="4">
        <v>2586.0884599999999</v>
      </c>
      <c r="G5595" s="4">
        <v>5548.8689400000003</v>
      </c>
      <c r="H5595" s="4"/>
      <c r="I5595" s="4">
        <v>3316.6592700000001</v>
      </c>
      <c r="J5595" s="4"/>
      <c r="K5595" s="4">
        <v>12580.248320000001</v>
      </c>
      <c r="L5595" s="4">
        <v>18096.197909999999</v>
      </c>
      <c r="M5595" s="4"/>
    </row>
    <row r="5596" spans="1:13" x14ac:dyDescent="0.25">
      <c r="A5596" s="2" t="s">
        <v>255</v>
      </c>
      <c r="B5596" s="2" t="s">
        <v>21</v>
      </c>
      <c r="C5596" s="2">
        <v>142.66827000000001</v>
      </c>
      <c r="D5596" s="2">
        <v>2.0907100000000001</v>
      </c>
      <c r="F5596" s="2">
        <v>1280.0210999999999</v>
      </c>
      <c r="G5596" s="2">
        <v>1367.50173</v>
      </c>
      <c r="I5596" s="2">
        <v>1308.1667</v>
      </c>
      <c r="K5596" s="2">
        <v>6010.25504</v>
      </c>
      <c r="L5596" s="2">
        <v>8547.8097500000003</v>
      </c>
    </row>
    <row r="5597" spans="1:13" x14ac:dyDescent="0.25">
      <c r="A5597" s="2" t="s">
        <v>255</v>
      </c>
      <c r="B5597" s="2" t="s">
        <v>43</v>
      </c>
      <c r="C5597" s="2">
        <v>0</v>
      </c>
      <c r="D5597" s="2">
        <v>0</v>
      </c>
      <c r="F5597" s="2">
        <v>0</v>
      </c>
      <c r="G5597" s="2">
        <v>103.00268</v>
      </c>
      <c r="I5597" s="2">
        <v>0</v>
      </c>
      <c r="K5597" s="2">
        <v>0</v>
      </c>
      <c r="L5597" s="2">
        <v>203.57676000000001</v>
      </c>
    </row>
    <row r="5598" spans="1:13" x14ac:dyDescent="0.25">
      <c r="A5598" s="2" t="s">
        <v>255</v>
      </c>
      <c r="B5598" s="2" t="s">
        <v>22</v>
      </c>
      <c r="C5598" s="2">
        <v>0</v>
      </c>
      <c r="D5598" s="2">
        <v>0</v>
      </c>
      <c r="F5598" s="2">
        <v>0</v>
      </c>
      <c r="G5598" s="2">
        <v>0</v>
      </c>
      <c r="I5598" s="2">
        <v>33.941699999999997</v>
      </c>
      <c r="K5598" s="2">
        <v>0</v>
      </c>
      <c r="L5598" s="2">
        <v>70.560900000000004</v>
      </c>
    </row>
    <row r="5599" spans="1:13" x14ac:dyDescent="0.25">
      <c r="A5599" s="2" t="s">
        <v>255</v>
      </c>
      <c r="B5599" s="2" t="s">
        <v>23</v>
      </c>
      <c r="C5599" s="2">
        <v>0</v>
      </c>
      <c r="D5599" s="2">
        <v>0</v>
      </c>
      <c r="F5599" s="2">
        <v>0</v>
      </c>
      <c r="G5599" s="2">
        <v>0</v>
      </c>
      <c r="I5599" s="2">
        <v>0</v>
      </c>
      <c r="K5599" s="2">
        <v>17.89113</v>
      </c>
      <c r="L5599" s="2">
        <v>0</v>
      </c>
    </row>
    <row r="5600" spans="1:13" x14ac:dyDescent="0.25">
      <c r="A5600" s="2" t="s">
        <v>255</v>
      </c>
      <c r="B5600" s="2" t="s">
        <v>18</v>
      </c>
      <c r="C5600" s="2">
        <v>268.66390000000001</v>
      </c>
      <c r="D5600" s="2">
        <v>0</v>
      </c>
      <c r="F5600" s="2">
        <v>2785.3616000000002</v>
      </c>
      <c r="G5600" s="2">
        <v>2505.3311800000001</v>
      </c>
      <c r="I5600" s="2">
        <v>1000.21791</v>
      </c>
      <c r="K5600" s="2">
        <v>10696.62559</v>
      </c>
      <c r="L5600" s="2">
        <v>10949.5296</v>
      </c>
    </row>
    <row r="5601" spans="1:12" x14ac:dyDescent="0.25">
      <c r="A5601" s="2" t="s">
        <v>255</v>
      </c>
      <c r="B5601" s="2" t="s">
        <v>9</v>
      </c>
      <c r="C5601" s="2">
        <v>0</v>
      </c>
      <c r="D5601" s="2">
        <v>0</v>
      </c>
      <c r="F5601" s="2">
        <v>20.452490000000001</v>
      </c>
      <c r="G5601" s="2">
        <v>81.069329999999994</v>
      </c>
      <c r="I5601" s="2">
        <v>20.025379999999998</v>
      </c>
      <c r="K5601" s="2">
        <v>50.913069999999998</v>
      </c>
      <c r="L5601" s="2">
        <v>149.99233000000001</v>
      </c>
    </row>
    <row r="5602" spans="1:12" x14ac:dyDescent="0.25">
      <c r="A5602" s="2" t="s">
        <v>255</v>
      </c>
      <c r="B5602" s="2" t="s">
        <v>45</v>
      </c>
      <c r="C5602" s="2">
        <v>0</v>
      </c>
      <c r="D5602" s="2">
        <v>0</v>
      </c>
      <c r="F5602" s="2">
        <v>0</v>
      </c>
      <c r="G5602" s="2">
        <v>0</v>
      </c>
      <c r="I5602" s="2">
        <v>0</v>
      </c>
      <c r="K5602" s="2">
        <v>13.19107</v>
      </c>
      <c r="L5602" s="2">
        <v>0</v>
      </c>
    </row>
    <row r="5603" spans="1:12" x14ac:dyDescent="0.25">
      <c r="A5603" s="2" t="s">
        <v>255</v>
      </c>
      <c r="B5603" s="2" t="s">
        <v>24</v>
      </c>
      <c r="C5603" s="2">
        <v>0</v>
      </c>
      <c r="D5603" s="2">
        <v>0</v>
      </c>
      <c r="F5603" s="2">
        <v>0</v>
      </c>
      <c r="G5603" s="2">
        <v>39.411749999999998</v>
      </c>
      <c r="I5603" s="2">
        <v>40.306249999999999</v>
      </c>
      <c r="K5603" s="2">
        <v>108.25189</v>
      </c>
      <c r="L5603" s="2">
        <v>273.52042999999998</v>
      </c>
    </row>
    <row r="5604" spans="1:12" x14ac:dyDescent="0.25">
      <c r="A5604" s="2" t="s">
        <v>255</v>
      </c>
      <c r="B5604" s="2" t="s">
        <v>69</v>
      </c>
      <c r="C5604" s="2">
        <v>0</v>
      </c>
      <c r="D5604" s="2">
        <v>0</v>
      </c>
      <c r="F5604" s="2">
        <v>0</v>
      </c>
      <c r="G5604" s="2">
        <v>0</v>
      </c>
      <c r="I5604" s="2">
        <v>0</v>
      </c>
      <c r="K5604" s="2">
        <v>15.894069999999999</v>
      </c>
      <c r="L5604" s="2">
        <v>0</v>
      </c>
    </row>
    <row r="5605" spans="1:12" x14ac:dyDescent="0.25">
      <c r="A5605" s="2" t="s">
        <v>255</v>
      </c>
      <c r="B5605" s="2" t="s">
        <v>10</v>
      </c>
      <c r="C5605" s="2">
        <v>63.799469999999999</v>
      </c>
      <c r="D5605" s="2">
        <v>51.219799999999999</v>
      </c>
      <c r="F5605" s="2">
        <v>2741.6479300000001</v>
      </c>
      <c r="G5605" s="2">
        <v>3914.0819900000001</v>
      </c>
      <c r="I5605" s="2">
        <v>1995.78936</v>
      </c>
      <c r="K5605" s="2">
        <v>10154.351189999999</v>
      </c>
      <c r="L5605" s="2">
        <v>12851.158880000001</v>
      </c>
    </row>
    <row r="5606" spans="1:12" x14ac:dyDescent="0.25">
      <c r="A5606" s="2" t="s">
        <v>255</v>
      </c>
      <c r="B5606" s="2" t="s">
        <v>26</v>
      </c>
      <c r="C5606" s="2">
        <v>70.716040000000007</v>
      </c>
      <c r="D5606" s="2">
        <v>0</v>
      </c>
      <c r="F5606" s="2">
        <v>1107.5385100000001</v>
      </c>
      <c r="G5606" s="2">
        <v>32.64367</v>
      </c>
      <c r="I5606" s="2">
        <v>214.85915</v>
      </c>
      <c r="K5606" s="2">
        <v>4416.2726700000003</v>
      </c>
      <c r="L5606" s="2">
        <v>1656.02151</v>
      </c>
    </row>
    <row r="5607" spans="1:12" x14ac:dyDescent="0.25">
      <c r="A5607" s="2" t="s">
        <v>255</v>
      </c>
      <c r="B5607" s="2" t="s">
        <v>11</v>
      </c>
      <c r="C5607" s="2">
        <v>0</v>
      </c>
      <c r="D5607" s="2">
        <v>0</v>
      </c>
      <c r="F5607" s="2">
        <v>100.55526999999999</v>
      </c>
      <c r="G5607" s="2">
        <v>51.948079999999997</v>
      </c>
      <c r="I5607" s="2">
        <v>38.091709999999999</v>
      </c>
      <c r="K5607" s="2">
        <v>320.32258999999999</v>
      </c>
      <c r="L5607" s="2">
        <v>257.21350000000001</v>
      </c>
    </row>
    <row r="5608" spans="1:12" x14ac:dyDescent="0.25">
      <c r="A5608" s="2" t="s">
        <v>255</v>
      </c>
      <c r="B5608" s="2" t="s">
        <v>49</v>
      </c>
      <c r="C5608" s="2">
        <v>0</v>
      </c>
      <c r="D5608" s="2">
        <v>0</v>
      </c>
      <c r="F5608" s="2">
        <v>0</v>
      </c>
      <c r="G5608" s="2">
        <v>0</v>
      </c>
      <c r="I5608" s="2">
        <v>0</v>
      </c>
      <c r="K5608" s="2">
        <v>0</v>
      </c>
      <c r="L5608" s="2">
        <v>0</v>
      </c>
    </row>
    <row r="5609" spans="1:12" x14ac:dyDescent="0.25">
      <c r="A5609" s="2" t="s">
        <v>255</v>
      </c>
      <c r="B5609" s="2" t="s">
        <v>51</v>
      </c>
      <c r="C5609" s="2">
        <v>0</v>
      </c>
      <c r="D5609" s="2">
        <v>0</v>
      </c>
      <c r="F5609" s="2">
        <v>0</v>
      </c>
      <c r="G5609" s="2">
        <v>0</v>
      </c>
      <c r="I5609" s="2">
        <v>0</v>
      </c>
      <c r="K5609" s="2">
        <v>4080.0019699999998</v>
      </c>
      <c r="L5609" s="2">
        <v>0</v>
      </c>
    </row>
    <row r="5610" spans="1:12" x14ac:dyDescent="0.25">
      <c r="A5610" s="2" t="s">
        <v>255</v>
      </c>
      <c r="B5610" s="2" t="s">
        <v>12</v>
      </c>
      <c r="C5610" s="2">
        <v>128.43835000000001</v>
      </c>
      <c r="D5610" s="2">
        <v>6.3897399999999998</v>
      </c>
      <c r="F5610" s="2">
        <v>753.68886999999995</v>
      </c>
      <c r="G5610" s="2">
        <v>799.96457999999996</v>
      </c>
      <c r="I5610" s="2">
        <v>973.25219000000004</v>
      </c>
      <c r="K5610" s="2">
        <v>3300.60871</v>
      </c>
      <c r="L5610" s="2">
        <v>4873.9689900000003</v>
      </c>
    </row>
    <row r="5611" spans="1:12" x14ac:dyDescent="0.25">
      <c r="A5611" s="2" t="s">
        <v>255</v>
      </c>
      <c r="B5611" s="2" t="s">
        <v>19</v>
      </c>
      <c r="C5611" s="2">
        <v>5.3</v>
      </c>
      <c r="D5611" s="2">
        <v>0</v>
      </c>
      <c r="F5611" s="2">
        <v>1702.76774</v>
      </c>
      <c r="G5611" s="2">
        <v>269.21787</v>
      </c>
      <c r="I5611" s="2">
        <v>1697.81178</v>
      </c>
      <c r="K5611" s="2">
        <v>5371.6045199999999</v>
      </c>
      <c r="L5611" s="2">
        <v>5139.7754500000001</v>
      </c>
    </row>
    <row r="5612" spans="1:12" x14ac:dyDescent="0.25">
      <c r="A5612" s="2" t="s">
        <v>255</v>
      </c>
      <c r="B5612" s="2" t="s">
        <v>53</v>
      </c>
      <c r="C5612" s="2">
        <v>0</v>
      </c>
      <c r="D5612" s="2">
        <v>0</v>
      </c>
      <c r="F5612" s="2">
        <v>0</v>
      </c>
      <c r="G5612" s="2">
        <v>19.844999999999999</v>
      </c>
      <c r="I5612" s="2">
        <v>0</v>
      </c>
      <c r="K5612" s="2">
        <v>0</v>
      </c>
      <c r="L5612" s="2">
        <v>22.565000000000001</v>
      </c>
    </row>
    <row r="5613" spans="1:12" x14ac:dyDescent="0.25">
      <c r="A5613" s="2" t="s">
        <v>255</v>
      </c>
      <c r="B5613" s="2" t="s">
        <v>13</v>
      </c>
      <c r="C5613" s="2">
        <v>392.22426000000002</v>
      </c>
      <c r="D5613" s="2">
        <v>248.74449999999999</v>
      </c>
      <c r="F5613" s="2">
        <v>9447.8313699999999</v>
      </c>
      <c r="G5613" s="2">
        <v>7107.3509000000004</v>
      </c>
      <c r="I5613" s="2">
        <v>7576.5607300000001</v>
      </c>
      <c r="K5613" s="2">
        <v>56242.789250000002</v>
      </c>
      <c r="L5613" s="2">
        <v>37932.183689999998</v>
      </c>
    </row>
    <row r="5614" spans="1:12" x14ac:dyDescent="0.25">
      <c r="A5614" s="2" t="s">
        <v>255</v>
      </c>
      <c r="B5614" s="2" t="s">
        <v>28</v>
      </c>
      <c r="C5614" s="2">
        <v>52.41283</v>
      </c>
      <c r="D5614" s="2">
        <v>10.70829</v>
      </c>
      <c r="F5614" s="2">
        <v>355.00920000000002</v>
      </c>
      <c r="G5614" s="2">
        <v>119.19156</v>
      </c>
      <c r="I5614" s="2">
        <v>183.26009999999999</v>
      </c>
      <c r="K5614" s="2">
        <v>2164.0955800000002</v>
      </c>
      <c r="L5614" s="2">
        <v>1235.60681</v>
      </c>
    </row>
    <row r="5615" spans="1:12" x14ac:dyDescent="0.25">
      <c r="A5615" s="2" t="s">
        <v>255</v>
      </c>
      <c r="B5615" s="2" t="s">
        <v>54</v>
      </c>
      <c r="C5615" s="2">
        <v>0</v>
      </c>
      <c r="D5615" s="2">
        <v>0</v>
      </c>
      <c r="F5615" s="2">
        <v>40.256149999999998</v>
      </c>
      <c r="G5615" s="2">
        <v>49.012410000000003</v>
      </c>
      <c r="I5615" s="2">
        <v>79.725759999999994</v>
      </c>
      <c r="K5615" s="2">
        <v>129.34048999999999</v>
      </c>
      <c r="L5615" s="2">
        <v>686.14139999999998</v>
      </c>
    </row>
    <row r="5616" spans="1:12" x14ac:dyDescent="0.25">
      <c r="A5616" s="2" t="s">
        <v>255</v>
      </c>
      <c r="B5616" s="2" t="s">
        <v>14</v>
      </c>
      <c r="C5616" s="2">
        <v>24.667719999999999</v>
      </c>
      <c r="D5616" s="2">
        <v>24.195550000000001</v>
      </c>
      <c r="F5616" s="2">
        <v>111.73528</v>
      </c>
      <c r="G5616" s="2">
        <v>101.313</v>
      </c>
      <c r="I5616" s="2">
        <v>112.90142</v>
      </c>
      <c r="K5616" s="2">
        <v>791.81974000000002</v>
      </c>
      <c r="L5616" s="2">
        <v>576.69776999999999</v>
      </c>
    </row>
    <row r="5617" spans="1:12" x14ac:dyDescent="0.25">
      <c r="A5617" s="2" t="s">
        <v>255</v>
      </c>
      <c r="B5617" s="2" t="s">
        <v>64</v>
      </c>
      <c r="C5617" s="2">
        <v>99.594449999999995</v>
      </c>
      <c r="D5617" s="2">
        <v>0</v>
      </c>
      <c r="F5617" s="2">
        <v>380.19565</v>
      </c>
      <c r="G5617" s="2">
        <v>238.14775</v>
      </c>
      <c r="I5617" s="2">
        <v>260.79127</v>
      </c>
      <c r="K5617" s="2">
        <v>1247.7697700000001</v>
      </c>
      <c r="L5617" s="2">
        <v>1071.4538299999999</v>
      </c>
    </row>
    <row r="5618" spans="1:12" x14ac:dyDescent="0.25">
      <c r="A5618" s="2" t="s">
        <v>255</v>
      </c>
      <c r="B5618" s="2" t="s">
        <v>30</v>
      </c>
      <c r="C5618" s="2">
        <v>0</v>
      </c>
      <c r="D5618" s="2">
        <v>0</v>
      </c>
      <c r="F5618" s="2">
        <v>145.66935000000001</v>
      </c>
      <c r="G5618" s="2">
        <v>192.44223</v>
      </c>
      <c r="I5618" s="2">
        <v>130.39734000000001</v>
      </c>
      <c r="K5618" s="2">
        <v>438.67894000000001</v>
      </c>
      <c r="L5618" s="2">
        <v>1110.9094</v>
      </c>
    </row>
    <row r="5619" spans="1:12" x14ac:dyDescent="0.25">
      <c r="A5619" s="2" t="s">
        <v>255</v>
      </c>
      <c r="B5619" s="2" t="s">
        <v>15</v>
      </c>
      <c r="C5619" s="2">
        <v>6.8465499999999997</v>
      </c>
      <c r="D5619" s="2">
        <v>0</v>
      </c>
      <c r="F5619" s="2">
        <v>360.38013999999998</v>
      </c>
      <c r="G5619" s="2">
        <v>316.25492000000003</v>
      </c>
      <c r="I5619" s="2">
        <v>206.12419</v>
      </c>
      <c r="K5619" s="2">
        <v>1074.67426</v>
      </c>
      <c r="L5619" s="2">
        <v>1074.1703600000001</v>
      </c>
    </row>
    <row r="5620" spans="1:12" x14ac:dyDescent="0.25">
      <c r="A5620" s="2" t="s">
        <v>255</v>
      </c>
      <c r="B5620" s="2" t="s">
        <v>31</v>
      </c>
      <c r="C5620" s="2">
        <v>0</v>
      </c>
      <c r="D5620" s="2">
        <v>0</v>
      </c>
      <c r="F5620" s="2">
        <v>177.93714</v>
      </c>
      <c r="G5620" s="2">
        <v>16.506170000000001</v>
      </c>
      <c r="I5620" s="2">
        <v>33.891129999999997</v>
      </c>
      <c r="K5620" s="2">
        <v>1597.2822100000001</v>
      </c>
      <c r="L5620" s="2">
        <v>115.69486000000001</v>
      </c>
    </row>
    <row r="5621" spans="1:12" x14ac:dyDescent="0.25">
      <c r="A5621" s="2" t="s">
        <v>255</v>
      </c>
      <c r="B5621" s="2" t="s">
        <v>82</v>
      </c>
      <c r="C5621" s="2">
        <v>0</v>
      </c>
      <c r="D5621" s="2">
        <v>0</v>
      </c>
      <c r="F5621" s="2">
        <v>12.83043</v>
      </c>
      <c r="G5621" s="2">
        <v>4.5752199999999998</v>
      </c>
      <c r="I5621" s="2">
        <v>0</v>
      </c>
      <c r="K5621" s="2">
        <v>65.657830000000004</v>
      </c>
      <c r="L5621" s="2">
        <v>20.990459999999999</v>
      </c>
    </row>
    <row r="5622" spans="1:12" x14ac:dyDescent="0.25">
      <c r="A5622" s="2" t="s">
        <v>255</v>
      </c>
      <c r="B5622" s="2" t="s">
        <v>55</v>
      </c>
      <c r="C5622" s="2">
        <v>0</v>
      </c>
      <c r="D5622" s="2">
        <v>0</v>
      </c>
      <c r="F5622" s="2">
        <v>0</v>
      </c>
      <c r="G5622" s="2">
        <v>0</v>
      </c>
      <c r="I5622" s="2">
        <v>0</v>
      </c>
      <c r="K5622" s="2">
        <v>0</v>
      </c>
      <c r="L5622" s="2">
        <v>12.796799999999999</v>
      </c>
    </row>
    <row r="5623" spans="1:12" x14ac:dyDescent="0.25">
      <c r="A5623" s="2" t="s">
        <v>255</v>
      </c>
      <c r="B5623" s="2" t="s">
        <v>32</v>
      </c>
      <c r="C5623" s="2">
        <v>0</v>
      </c>
      <c r="D5623" s="2">
        <v>0</v>
      </c>
      <c r="F5623" s="2">
        <v>0</v>
      </c>
      <c r="G5623" s="2">
        <v>0</v>
      </c>
      <c r="I5623" s="2">
        <v>0</v>
      </c>
      <c r="K5623" s="2">
        <v>29.66206</v>
      </c>
      <c r="L5623" s="2">
        <v>0</v>
      </c>
    </row>
    <row r="5624" spans="1:12" x14ac:dyDescent="0.25">
      <c r="A5624" s="2" t="s">
        <v>255</v>
      </c>
      <c r="B5624" s="2" t="s">
        <v>56</v>
      </c>
      <c r="C5624" s="2">
        <v>0</v>
      </c>
      <c r="D5624" s="2">
        <v>0</v>
      </c>
      <c r="F5624" s="2">
        <v>0</v>
      </c>
      <c r="G5624" s="2">
        <v>83.3</v>
      </c>
      <c r="I5624" s="2">
        <v>152.13677999999999</v>
      </c>
      <c r="K5624" s="2">
        <v>17.878</v>
      </c>
      <c r="L5624" s="2">
        <v>402.53480999999999</v>
      </c>
    </row>
    <row r="5625" spans="1:12" x14ac:dyDescent="0.25">
      <c r="A5625" s="2" t="s">
        <v>255</v>
      </c>
      <c r="B5625" s="2" t="s">
        <v>33</v>
      </c>
      <c r="C5625" s="2">
        <v>62.654209999999999</v>
      </c>
      <c r="D5625" s="2">
        <v>21.518599999999999</v>
      </c>
      <c r="F5625" s="2">
        <v>995.35231999999996</v>
      </c>
      <c r="G5625" s="2">
        <v>1856.9201499999999</v>
      </c>
      <c r="I5625" s="2">
        <v>1234.9398699999999</v>
      </c>
      <c r="K5625" s="2">
        <v>6114.7032600000002</v>
      </c>
      <c r="L5625" s="2">
        <v>9187.9529399999992</v>
      </c>
    </row>
    <row r="5626" spans="1:12" x14ac:dyDescent="0.25">
      <c r="A5626" s="2" t="s">
        <v>255</v>
      </c>
      <c r="B5626" s="2" t="s">
        <v>83</v>
      </c>
      <c r="C5626" s="2">
        <v>0</v>
      </c>
      <c r="D5626" s="2">
        <v>0</v>
      </c>
      <c r="F5626" s="2">
        <v>0</v>
      </c>
      <c r="G5626" s="2">
        <v>0</v>
      </c>
      <c r="I5626" s="2">
        <v>0</v>
      </c>
      <c r="K5626" s="2">
        <v>0</v>
      </c>
      <c r="L5626" s="2">
        <v>0</v>
      </c>
    </row>
    <row r="5627" spans="1:12" x14ac:dyDescent="0.25">
      <c r="A5627" s="2" t="s">
        <v>255</v>
      </c>
      <c r="B5627" s="2" t="s">
        <v>84</v>
      </c>
      <c r="C5627" s="2">
        <v>0</v>
      </c>
      <c r="D5627" s="2">
        <v>0</v>
      </c>
      <c r="F5627" s="2">
        <v>0</v>
      </c>
      <c r="G5627" s="2">
        <v>0.95782</v>
      </c>
      <c r="I5627" s="2">
        <v>0</v>
      </c>
      <c r="K5627" s="2">
        <v>0</v>
      </c>
      <c r="L5627" s="2">
        <v>0.95782</v>
      </c>
    </row>
    <row r="5628" spans="1:12" x14ac:dyDescent="0.25">
      <c r="A5628" s="2" t="s">
        <v>255</v>
      </c>
      <c r="B5628" s="2" t="s">
        <v>35</v>
      </c>
      <c r="C5628" s="2">
        <v>0</v>
      </c>
      <c r="D5628" s="2">
        <v>0</v>
      </c>
      <c r="F5628" s="2">
        <v>0</v>
      </c>
      <c r="G5628" s="2">
        <v>0</v>
      </c>
      <c r="I5628" s="2">
        <v>3.6</v>
      </c>
      <c r="K5628" s="2">
        <v>19.499919999999999</v>
      </c>
      <c r="L5628" s="2">
        <v>11.925000000000001</v>
      </c>
    </row>
    <row r="5629" spans="1:12" x14ac:dyDescent="0.25">
      <c r="A5629" s="2" t="s">
        <v>255</v>
      </c>
      <c r="B5629" s="2" t="s">
        <v>37</v>
      </c>
      <c r="C5629" s="2">
        <v>0</v>
      </c>
      <c r="D5629" s="2">
        <v>0</v>
      </c>
      <c r="F5629" s="2">
        <v>0</v>
      </c>
      <c r="G5629" s="2">
        <v>0</v>
      </c>
      <c r="I5629" s="2">
        <v>0</v>
      </c>
      <c r="K5629" s="2">
        <v>0</v>
      </c>
      <c r="L5629" s="2">
        <v>0</v>
      </c>
    </row>
    <row r="5630" spans="1:12" x14ac:dyDescent="0.25">
      <c r="A5630" s="2" t="s">
        <v>255</v>
      </c>
      <c r="B5630" s="2" t="s">
        <v>86</v>
      </c>
      <c r="C5630" s="2">
        <v>0</v>
      </c>
      <c r="D5630" s="2">
        <v>0</v>
      </c>
      <c r="F5630" s="2">
        <v>19.2</v>
      </c>
      <c r="G5630" s="2">
        <v>0</v>
      </c>
      <c r="I5630" s="2">
        <v>0</v>
      </c>
      <c r="K5630" s="2">
        <v>58.358699999999999</v>
      </c>
      <c r="L5630" s="2">
        <v>0</v>
      </c>
    </row>
    <row r="5631" spans="1:12" x14ac:dyDescent="0.25">
      <c r="A5631" s="2" t="s">
        <v>255</v>
      </c>
      <c r="B5631" s="2" t="s">
        <v>88</v>
      </c>
      <c r="C5631" s="2">
        <v>0</v>
      </c>
      <c r="D5631" s="2">
        <v>0</v>
      </c>
      <c r="F5631" s="2">
        <v>0</v>
      </c>
      <c r="G5631" s="2">
        <v>0</v>
      </c>
      <c r="I5631" s="2">
        <v>0</v>
      </c>
      <c r="K5631" s="2">
        <v>0</v>
      </c>
      <c r="L5631" s="2">
        <v>0</v>
      </c>
    </row>
    <row r="5632" spans="1:12" x14ac:dyDescent="0.25">
      <c r="A5632" s="2" t="s">
        <v>255</v>
      </c>
      <c r="B5632" s="2" t="s">
        <v>59</v>
      </c>
      <c r="C5632" s="2">
        <v>0</v>
      </c>
      <c r="D5632" s="2">
        <v>0</v>
      </c>
      <c r="F5632" s="2">
        <v>638.91745000000003</v>
      </c>
      <c r="G5632" s="2">
        <v>2.7</v>
      </c>
      <c r="I5632" s="2">
        <v>206.64410000000001</v>
      </c>
      <c r="K5632" s="2">
        <v>1051.30054</v>
      </c>
      <c r="L5632" s="2">
        <v>285.96001000000001</v>
      </c>
    </row>
    <row r="5633" spans="1:13" x14ac:dyDescent="0.25">
      <c r="A5633" s="2" t="s">
        <v>255</v>
      </c>
      <c r="B5633" s="2" t="s">
        <v>89</v>
      </c>
      <c r="C5633" s="2">
        <v>0</v>
      </c>
      <c r="D5633" s="2">
        <v>0</v>
      </c>
      <c r="F5633" s="2">
        <v>0</v>
      </c>
      <c r="G5633" s="2">
        <v>0</v>
      </c>
      <c r="I5633" s="2">
        <v>0</v>
      </c>
      <c r="K5633" s="2">
        <v>0</v>
      </c>
      <c r="L5633" s="2">
        <v>0</v>
      </c>
    </row>
    <row r="5634" spans="1:13" x14ac:dyDescent="0.25">
      <c r="A5634" s="2" t="s">
        <v>255</v>
      </c>
      <c r="B5634" s="2" t="s">
        <v>38</v>
      </c>
      <c r="C5634" s="2">
        <v>0</v>
      </c>
      <c r="D5634" s="2">
        <v>0</v>
      </c>
      <c r="F5634" s="2">
        <v>27.337199999999999</v>
      </c>
      <c r="G5634" s="2">
        <v>15.30232</v>
      </c>
      <c r="I5634" s="2">
        <v>10.43408</v>
      </c>
      <c r="K5634" s="2">
        <v>68.102469999999997</v>
      </c>
      <c r="L5634" s="2">
        <v>115.38145</v>
      </c>
    </row>
    <row r="5635" spans="1:13" x14ac:dyDescent="0.25">
      <c r="A5635" s="2" t="s">
        <v>255</v>
      </c>
      <c r="B5635" s="2" t="s">
        <v>39</v>
      </c>
      <c r="C5635" s="2">
        <v>0</v>
      </c>
      <c r="D5635" s="2">
        <v>0</v>
      </c>
      <c r="F5635" s="2">
        <v>3.0239600000000002</v>
      </c>
      <c r="G5635" s="2">
        <v>0</v>
      </c>
      <c r="I5635" s="2">
        <v>0</v>
      </c>
      <c r="K5635" s="2">
        <v>26.192219999999999</v>
      </c>
      <c r="L5635" s="2">
        <v>0</v>
      </c>
    </row>
    <row r="5636" spans="1:13" x14ac:dyDescent="0.25">
      <c r="A5636" s="2" t="s">
        <v>255</v>
      </c>
      <c r="B5636" s="2" t="s">
        <v>92</v>
      </c>
      <c r="C5636" s="2">
        <v>0</v>
      </c>
      <c r="D5636" s="2">
        <v>0</v>
      </c>
      <c r="F5636" s="2">
        <v>0</v>
      </c>
      <c r="G5636" s="2">
        <v>0</v>
      </c>
      <c r="I5636" s="2">
        <v>0</v>
      </c>
      <c r="K5636" s="2">
        <v>14.571910000000001</v>
      </c>
      <c r="L5636" s="2">
        <v>19.232379999999999</v>
      </c>
    </row>
    <row r="5637" spans="1:13" x14ac:dyDescent="0.25">
      <c r="A5637" s="2" t="s">
        <v>255</v>
      </c>
      <c r="B5637" s="2" t="s">
        <v>40</v>
      </c>
      <c r="C5637" s="2">
        <v>0</v>
      </c>
      <c r="D5637" s="2">
        <v>0</v>
      </c>
      <c r="F5637" s="2">
        <v>0</v>
      </c>
      <c r="G5637" s="2">
        <v>0</v>
      </c>
      <c r="I5637" s="2">
        <v>0</v>
      </c>
      <c r="K5637" s="2">
        <v>791.76919999999996</v>
      </c>
      <c r="L5637" s="2">
        <v>0</v>
      </c>
    </row>
    <row r="5638" spans="1:13" x14ac:dyDescent="0.25">
      <c r="A5638" s="2" t="s">
        <v>255</v>
      </c>
      <c r="B5638" s="2" t="s">
        <v>93</v>
      </c>
      <c r="C5638" s="2">
        <v>0</v>
      </c>
      <c r="D5638" s="2">
        <v>0</v>
      </c>
      <c r="F5638" s="2">
        <v>325.58438999999998</v>
      </c>
      <c r="G5638" s="2">
        <v>798.83423000000005</v>
      </c>
      <c r="I5638" s="2">
        <v>1303.59458</v>
      </c>
      <c r="K5638" s="2">
        <v>1134.1867</v>
      </c>
      <c r="L5638" s="2">
        <v>6741.7966999999999</v>
      </c>
    </row>
    <row r="5639" spans="1:13" x14ac:dyDescent="0.25">
      <c r="A5639" s="2" t="s">
        <v>255</v>
      </c>
      <c r="B5639" s="2" t="s">
        <v>41</v>
      </c>
      <c r="C5639" s="2">
        <v>0</v>
      </c>
      <c r="D5639" s="2">
        <v>0</v>
      </c>
      <c r="F5639" s="2">
        <v>0</v>
      </c>
      <c r="G5639" s="2">
        <v>478.5292</v>
      </c>
      <c r="I5639" s="2">
        <v>0</v>
      </c>
      <c r="K5639" s="2">
        <v>1698.93633</v>
      </c>
      <c r="L5639" s="2">
        <v>478.5292</v>
      </c>
    </row>
    <row r="5640" spans="1:13" ht="13" x14ac:dyDescent="0.3">
      <c r="A5640" s="4" t="s">
        <v>255</v>
      </c>
      <c r="B5640" s="4" t="s">
        <v>16</v>
      </c>
      <c r="C5640" s="4">
        <v>1317.98605</v>
      </c>
      <c r="D5640" s="4">
        <v>364.86718999999999</v>
      </c>
      <c r="E5640" s="4"/>
      <c r="F5640" s="4">
        <v>23533.293539999999</v>
      </c>
      <c r="G5640" s="4">
        <v>20565.355739999999</v>
      </c>
      <c r="H5640" s="4"/>
      <c r="I5640" s="4">
        <v>18817.463479999999</v>
      </c>
      <c r="J5640" s="4"/>
      <c r="K5640" s="4">
        <v>119333.45289</v>
      </c>
      <c r="L5640" s="4">
        <v>106076.60879</v>
      </c>
      <c r="M5640" s="4"/>
    </row>
    <row r="5641" spans="1:13" x14ac:dyDescent="0.25">
      <c r="A5641" s="2" t="s">
        <v>256</v>
      </c>
      <c r="B5641" s="2" t="s">
        <v>21</v>
      </c>
      <c r="C5641" s="2">
        <v>97.427660000000003</v>
      </c>
      <c r="D5641" s="2">
        <v>76.903360000000006</v>
      </c>
      <c r="F5641" s="2">
        <v>1983.5589299999999</v>
      </c>
      <c r="G5641" s="2">
        <v>2051.3103500000002</v>
      </c>
      <c r="I5641" s="2">
        <v>2066.9019499999999</v>
      </c>
      <c r="K5641" s="2">
        <v>16806.71689</v>
      </c>
      <c r="L5641" s="2">
        <v>15053.35109</v>
      </c>
    </row>
    <row r="5642" spans="1:13" x14ac:dyDescent="0.25">
      <c r="A5642" s="2" t="s">
        <v>256</v>
      </c>
      <c r="B5642" s="2" t="s">
        <v>43</v>
      </c>
      <c r="C5642" s="2">
        <v>0</v>
      </c>
      <c r="D5642" s="2">
        <v>0</v>
      </c>
      <c r="F5642" s="2">
        <v>0</v>
      </c>
      <c r="G5642" s="2">
        <v>0</v>
      </c>
      <c r="I5642" s="2">
        <v>0</v>
      </c>
      <c r="K5642" s="2">
        <v>28.93937</v>
      </c>
      <c r="L5642" s="2">
        <v>0</v>
      </c>
    </row>
    <row r="5643" spans="1:13" x14ac:dyDescent="0.25">
      <c r="A5643" s="2" t="s">
        <v>256</v>
      </c>
      <c r="B5643" s="2" t="s">
        <v>22</v>
      </c>
      <c r="C5643" s="2">
        <v>0</v>
      </c>
      <c r="D5643" s="2">
        <v>0</v>
      </c>
      <c r="F5643" s="2">
        <v>132.64273</v>
      </c>
      <c r="G5643" s="2">
        <v>131.584</v>
      </c>
      <c r="I5643" s="2">
        <v>59.095500000000001</v>
      </c>
      <c r="K5643" s="2">
        <v>1037.80045</v>
      </c>
      <c r="L5643" s="2">
        <v>1171.9913100000001</v>
      </c>
    </row>
    <row r="5644" spans="1:13" x14ac:dyDescent="0.25">
      <c r="A5644" s="2" t="s">
        <v>256</v>
      </c>
      <c r="B5644" s="2" t="s">
        <v>44</v>
      </c>
      <c r="C5644" s="2">
        <v>0</v>
      </c>
      <c r="D5644" s="2">
        <v>0</v>
      </c>
      <c r="F5644" s="2">
        <v>0</v>
      </c>
      <c r="G5644" s="2">
        <v>0</v>
      </c>
      <c r="I5644" s="2">
        <v>0</v>
      </c>
      <c r="K5644" s="2">
        <v>0</v>
      </c>
      <c r="L5644" s="2">
        <v>0</v>
      </c>
    </row>
    <row r="5645" spans="1:13" x14ac:dyDescent="0.25">
      <c r="A5645" s="2" t="s">
        <v>256</v>
      </c>
      <c r="B5645" s="2" t="s">
        <v>23</v>
      </c>
      <c r="C5645" s="2">
        <v>0</v>
      </c>
      <c r="D5645" s="2">
        <v>0</v>
      </c>
      <c r="F5645" s="2">
        <v>202.95850999999999</v>
      </c>
      <c r="G5645" s="2">
        <v>53.136600000000001</v>
      </c>
      <c r="I5645" s="2">
        <v>97.983000000000004</v>
      </c>
      <c r="K5645" s="2">
        <v>1431.4138600000001</v>
      </c>
      <c r="L5645" s="2">
        <v>882.34085000000005</v>
      </c>
    </row>
    <row r="5646" spans="1:13" x14ac:dyDescent="0.25">
      <c r="A5646" s="2" t="s">
        <v>256</v>
      </c>
      <c r="B5646" s="2" t="s">
        <v>66</v>
      </c>
      <c r="C5646" s="2">
        <v>0</v>
      </c>
      <c r="D5646" s="2">
        <v>0</v>
      </c>
      <c r="F5646" s="2">
        <v>21.472709999999999</v>
      </c>
      <c r="G5646" s="2">
        <v>36.391309999999997</v>
      </c>
      <c r="I5646" s="2">
        <v>0</v>
      </c>
      <c r="K5646" s="2">
        <v>124.64646</v>
      </c>
      <c r="L5646" s="2">
        <v>106.16897</v>
      </c>
    </row>
    <row r="5647" spans="1:13" x14ac:dyDescent="0.25">
      <c r="A5647" s="2" t="s">
        <v>256</v>
      </c>
      <c r="B5647" s="2" t="s">
        <v>18</v>
      </c>
      <c r="C5647" s="2">
        <v>181.15093999999999</v>
      </c>
      <c r="D5647" s="2">
        <v>230.64570000000001</v>
      </c>
      <c r="F5647" s="2">
        <v>6497.6299399999998</v>
      </c>
      <c r="G5647" s="2">
        <v>5220.8778700000003</v>
      </c>
      <c r="I5647" s="2">
        <v>9008.2372599999999</v>
      </c>
      <c r="K5647" s="2">
        <v>35318.783219999998</v>
      </c>
      <c r="L5647" s="2">
        <v>40924.900829999999</v>
      </c>
    </row>
    <row r="5648" spans="1:13" x14ac:dyDescent="0.25">
      <c r="A5648" s="2" t="s">
        <v>256</v>
      </c>
      <c r="B5648" s="2" t="s">
        <v>9</v>
      </c>
      <c r="C5648" s="2">
        <v>35.958010000000002</v>
      </c>
      <c r="D5648" s="2">
        <v>28.204000000000001</v>
      </c>
      <c r="F5648" s="2">
        <v>561.35137999999995</v>
      </c>
      <c r="G5648" s="2">
        <v>636.35865999999999</v>
      </c>
      <c r="I5648" s="2">
        <v>304.15697999999998</v>
      </c>
      <c r="K5648" s="2">
        <v>5218.1347500000002</v>
      </c>
      <c r="L5648" s="2">
        <v>3196.4696199999998</v>
      </c>
    </row>
    <row r="5649" spans="1:12" x14ac:dyDescent="0.25">
      <c r="A5649" s="2" t="s">
        <v>256</v>
      </c>
      <c r="B5649" s="2" t="s">
        <v>45</v>
      </c>
      <c r="C5649" s="2">
        <v>29.239730000000002</v>
      </c>
      <c r="D5649" s="2">
        <v>100.62233999999999</v>
      </c>
      <c r="F5649" s="2">
        <v>703.26631999999995</v>
      </c>
      <c r="G5649" s="2">
        <v>628.30417</v>
      </c>
      <c r="I5649" s="2">
        <v>326.33517000000001</v>
      </c>
      <c r="K5649" s="2">
        <v>4095.2802700000002</v>
      </c>
      <c r="L5649" s="2">
        <v>3165.6237500000002</v>
      </c>
    </row>
    <row r="5650" spans="1:12" x14ac:dyDescent="0.25">
      <c r="A5650" s="2" t="s">
        <v>256</v>
      </c>
      <c r="B5650" s="2" t="s">
        <v>24</v>
      </c>
      <c r="C5650" s="2">
        <v>69.244799999999998</v>
      </c>
      <c r="D5650" s="2">
        <v>36</v>
      </c>
      <c r="F5650" s="2">
        <v>830.90133000000003</v>
      </c>
      <c r="G5650" s="2">
        <v>1052.93876</v>
      </c>
      <c r="I5650" s="2">
        <v>1570.5985700000001</v>
      </c>
      <c r="K5650" s="2">
        <v>5141.0987800000003</v>
      </c>
      <c r="L5650" s="2">
        <v>5207.6107300000003</v>
      </c>
    </row>
    <row r="5651" spans="1:12" x14ac:dyDescent="0.25">
      <c r="A5651" s="2" t="s">
        <v>256</v>
      </c>
      <c r="B5651" s="2" t="s">
        <v>68</v>
      </c>
      <c r="C5651" s="2">
        <v>0</v>
      </c>
      <c r="D5651" s="2">
        <v>0</v>
      </c>
      <c r="F5651" s="2">
        <v>0</v>
      </c>
      <c r="G5651" s="2">
        <v>2.2499999999999999E-2</v>
      </c>
      <c r="I5651" s="2">
        <v>0</v>
      </c>
      <c r="K5651" s="2">
        <v>0</v>
      </c>
      <c r="L5651" s="2">
        <v>10.8225</v>
      </c>
    </row>
    <row r="5652" spans="1:12" x14ac:dyDescent="0.25">
      <c r="A5652" s="2" t="s">
        <v>256</v>
      </c>
      <c r="B5652" s="2" t="s">
        <v>70</v>
      </c>
      <c r="C5652" s="2">
        <v>0</v>
      </c>
      <c r="D5652" s="2">
        <v>0</v>
      </c>
      <c r="F5652" s="2">
        <v>206.45284000000001</v>
      </c>
      <c r="G5652" s="2">
        <v>0</v>
      </c>
      <c r="I5652" s="2">
        <v>76.531199999999998</v>
      </c>
      <c r="K5652" s="2">
        <v>310.95884999999998</v>
      </c>
      <c r="L5652" s="2">
        <v>256.32760999999999</v>
      </c>
    </row>
    <row r="5653" spans="1:12" x14ac:dyDescent="0.25">
      <c r="A5653" s="2" t="s">
        <v>256</v>
      </c>
      <c r="B5653" s="2" t="s">
        <v>46</v>
      </c>
      <c r="C5653" s="2">
        <v>0</v>
      </c>
      <c r="D5653" s="2">
        <v>0</v>
      </c>
      <c r="F5653" s="2">
        <v>34.875</v>
      </c>
      <c r="G5653" s="2">
        <v>10.380100000000001</v>
      </c>
      <c r="I5653" s="2">
        <v>0</v>
      </c>
      <c r="K5653" s="2">
        <v>69.875</v>
      </c>
      <c r="L5653" s="2">
        <v>82.28134</v>
      </c>
    </row>
    <row r="5654" spans="1:12" x14ac:dyDescent="0.25">
      <c r="A5654" s="2" t="s">
        <v>256</v>
      </c>
      <c r="B5654" s="2" t="s">
        <v>71</v>
      </c>
      <c r="C5654" s="2">
        <v>0</v>
      </c>
      <c r="D5654" s="2">
        <v>0</v>
      </c>
      <c r="F5654" s="2">
        <v>25.07544</v>
      </c>
      <c r="G5654" s="2">
        <v>0</v>
      </c>
      <c r="I5654" s="2">
        <v>0</v>
      </c>
      <c r="K5654" s="2">
        <v>47.56644</v>
      </c>
      <c r="L5654" s="2">
        <v>0</v>
      </c>
    </row>
    <row r="5655" spans="1:12" x14ac:dyDescent="0.25">
      <c r="A5655" s="2" t="s">
        <v>256</v>
      </c>
      <c r="B5655" s="2" t="s">
        <v>72</v>
      </c>
      <c r="C5655" s="2">
        <v>0</v>
      </c>
      <c r="D5655" s="2">
        <v>0</v>
      </c>
      <c r="F5655" s="2">
        <v>8.64</v>
      </c>
      <c r="G5655" s="2">
        <v>0</v>
      </c>
      <c r="I5655" s="2">
        <v>0</v>
      </c>
      <c r="K5655" s="2">
        <v>17.28</v>
      </c>
      <c r="L5655" s="2">
        <v>0</v>
      </c>
    </row>
    <row r="5656" spans="1:12" x14ac:dyDescent="0.25">
      <c r="A5656" s="2" t="s">
        <v>256</v>
      </c>
      <c r="B5656" s="2" t="s">
        <v>25</v>
      </c>
      <c r="C5656" s="2">
        <v>0</v>
      </c>
      <c r="D5656" s="2">
        <v>0</v>
      </c>
      <c r="F5656" s="2">
        <v>42.947319999999998</v>
      </c>
      <c r="G5656" s="2">
        <v>74.91</v>
      </c>
      <c r="I5656" s="2">
        <v>308.98788000000002</v>
      </c>
      <c r="K5656" s="2">
        <v>392.25085999999999</v>
      </c>
      <c r="L5656" s="2">
        <v>948.97585000000004</v>
      </c>
    </row>
    <row r="5657" spans="1:12" x14ac:dyDescent="0.25">
      <c r="A5657" s="2" t="s">
        <v>256</v>
      </c>
      <c r="B5657" s="2" t="s">
        <v>73</v>
      </c>
      <c r="C5657" s="2">
        <v>0</v>
      </c>
      <c r="D5657" s="2">
        <v>0</v>
      </c>
      <c r="F5657" s="2">
        <v>31.824000000000002</v>
      </c>
      <c r="G5657" s="2">
        <v>44.999879999999997</v>
      </c>
      <c r="I5657" s="2">
        <v>0</v>
      </c>
      <c r="K5657" s="2">
        <v>94.876840000000001</v>
      </c>
      <c r="L5657" s="2">
        <v>173.96428</v>
      </c>
    </row>
    <row r="5658" spans="1:12" x14ac:dyDescent="0.25">
      <c r="A5658" s="2" t="s">
        <v>256</v>
      </c>
      <c r="B5658" s="2" t="s">
        <v>10</v>
      </c>
      <c r="C5658" s="2">
        <v>397.15732000000003</v>
      </c>
      <c r="D5658" s="2">
        <v>685.68156999999997</v>
      </c>
      <c r="F5658" s="2">
        <v>13428.111010000001</v>
      </c>
      <c r="G5658" s="2">
        <v>11339.76993</v>
      </c>
      <c r="I5658" s="2">
        <v>8949.9093499999999</v>
      </c>
      <c r="K5658" s="2">
        <v>58495.850899999998</v>
      </c>
      <c r="L5658" s="2">
        <v>52119.743150000002</v>
      </c>
    </row>
    <row r="5659" spans="1:12" x14ac:dyDescent="0.25">
      <c r="A5659" s="2" t="s">
        <v>256</v>
      </c>
      <c r="B5659" s="2" t="s">
        <v>62</v>
      </c>
      <c r="C5659" s="2">
        <v>0</v>
      </c>
      <c r="D5659" s="2">
        <v>0</v>
      </c>
      <c r="F5659" s="2">
        <v>0</v>
      </c>
      <c r="G5659" s="2">
        <v>0</v>
      </c>
      <c r="I5659" s="2">
        <v>0</v>
      </c>
      <c r="K5659" s="2">
        <v>130.10939999999999</v>
      </c>
      <c r="L5659" s="2">
        <v>70.656989999999993</v>
      </c>
    </row>
    <row r="5660" spans="1:12" x14ac:dyDescent="0.25">
      <c r="A5660" s="2" t="s">
        <v>256</v>
      </c>
      <c r="B5660" s="2" t="s">
        <v>47</v>
      </c>
      <c r="C5660" s="2">
        <v>0</v>
      </c>
      <c r="D5660" s="2">
        <v>0</v>
      </c>
      <c r="F5660" s="2">
        <v>198.33250000000001</v>
      </c>
      <c r="G5660" s="2">
        <v>129.97300000000001</v>
      </c>
      <c r="I5660" s="2">
        <v>77.019499999999994</v>
      </c>
      <c r="K5660" s="2">
        <v>1328.9811099999999</v>
      </c>
      <c r="L5660" s="2">
        <v>757.16250000000002</v>
      </c>
    </row>
    <row r="5661" spans="1:12" x14ac:dyDescent="0.25">
      <c r="A5661" s="2" t="s">
        <v>256</v>
      </c>
      <c r="B5661" s="2" t="s">
        <v>26</v>
      </c>
      <c r="C5661" s="2">
        <v>0</v>
      </c>
      <c r="D5661" s="2">
        <v>0</v>
      </c>
      <c r="F5661" s="2">
        <v>148.63478000000001</v>
      </c>
      <c r="G5661" s="2">
        <v>45.285809999999998</v>
      </c>
      <c r="I5661" s="2">
        <v>122.325</v>
      </c>
      <c r="K5661" s="2">
        <v>1072.18067</v>
      </c>
      <c r="L5661" s="2">
        <v>1202.2486799999999</v>
      </c>
    </row>
    <row r="5662" spans="1:12" x14ac:dyDescent="0.25">
      <c r="A5662" s="2" t="s">
        <v>256</v>
      </c>
      <c r="B5662" s="2" t="s">
        <v>11</v>
      </c>
      <c r="C5662" s="2">
        <v>55.971200000000003</v>
      </c>
      <c r="D5662" s="2">
        <v>4.9431399999999996</v>
      </c>
      <c r="F5662" s="2">
        <v>3428.34764</v>
      </c>
      <c r="G5662" s="2">
        <v>2061.56268</v>
      </c>
      <c r="I5662" s="2">
        <v>2166.9102899999998</v>
      </c>
      <c r="K5662" s="2">
        <v>27790.913840000001</v>
      </c>
      <c r="L5662" s="2">
        <v>18082.048750000002</v>
      </c>
    </row>
    <row r="5663" spans="1:12" x14ac:dyDescent="0.25">
      <c r="A5663" s="2" t="s">
        <v>256</v>
      </c>
      <c r="B5663" s="2" t="s">
        <v>48</v>
      </c>
      <c r="C5663" s="2">
        <v>0</v>
      </c>
      <c r="D5663" s="2">
        <v>0</v>
      </c>
      <c r="F5663" s="2">
        <v>15.96096</v>
      </c>
      <c r="G5663" s="2">
        <v>0</v>
      </c>
      <c r="I5663" s="2">
        <v>0</v>
      </c>
      <c r="K5663" s="2">
        <v>64.569869999999995</v>
      </c>
      <c r="L5663" s="2">
        <v>48.830779999999997</v>
      </c>
    </row>
    <row r="5664" spans="1:12" x14ac:dyDescent="0.25">
      <c r="A5664" s="2" t="s">
        <v>256</v>
      </c>
      <c r="B5664" s="2" t="s">
        <v>27</v>
      </c>
      <c r="C5664" s="2">
        <v>0</v>
      </c>
      <c r="D5664" s="2">
        <v>63.113999999999997</v>
      </c>
      <c r="F5664" s="2">
        <v>296.3562</v>
      </c>
      <c r="G5664" s="2">
        <v>231.05866</v>
      </c>
      <c r="I5664" s="2">
        <v>428.53724999999997</v>
      </c>
      <c r="K5664" s="2">
        <v>1849.70083</v>
      </c>
      <c r="L5664" s="2">
        <v>2399.7366200000001</v>
      </c>
    </row>
    <row r="5665" spans="1:12" x14ac:dyDescent="0.25">
      <c r="A5665" s="2" t="s">
        <v>256</v>
      </c>
      <c r="B5665" s="2" t="s">
        <v>74</v>
      </c>
      <c r="C5665" s="2">
        <v>0</v>
      </c>
      <c r="D5665" s="2">
        <v>0</v>
      </c>
      <c r="F5665" s="2">
        <v>0</v>
      </c>
      <c r="G5665" s="2">
        <v>0</v>
      </c>
      <c r="I5665" s="2">
        <v>0</v>
      </c>
      <c r="K5665" s="2">
        <v>0</v>
      </c>
      <c r="L5665" s="2">
        <v>0</v>
      </c>
    </row>
    <row r="5666" spans="1:12" x14ac:dyDescent="0.25">
      <c r="A5666" s="2" t="s">
        <v>256</v>
      </c>
      <c r="B5666" s="2" t="s">
        <v>49</v>
      </c>
      <c r="C5666" s="2">
        <v>0</v>
      </c>
      <c r="D5666" s="2">
        <v>0</v>
      </c>
      <c r="F5666" s="2">
        <v>122.23833999999999</v>
      </c>
      <c r="G5666" s="2">
        <v>73.294169999999994</v>
      </c>
      <c r="I5666" s="2">
        <v>11.462</v>
      </c>
      <c r="K5666" s="2">
        <v>258.26287000000002</v>
      </c>
      <c r="L5666" s="2">
        <v>84.756169999999997</v>
      </c>
    </row>
    <row r="5667" spans="1:12" x14ac:dyDescent="0.25">
      <c r="A5667" s="2" t="s">
        <v>256</v>
      </c>
      <c r="B5667" s="2" t="s">
        <v>75</v>
      </c>
      <c r="C5667" s="2">
        <v>0</v>
      </c>
      <c r="D5667" s="2">
        <v>0</v>
      </c>
      <c r="F5667" s="2">
        <v>0</v>
      </c>
      <c r="G5667" s="2">
        <v>0</v>
      </c>
      <c r="I5667" s="2">
        <v>0</v>
      </c>
      <c r="K5667" s="2">
        <v>0</v>
      </c>
      <c r="L5667" s="2">
        <v>12.37236</v>
      </c>
    </row>
    <row r="5668" spans="1:12" x14ac:dyDescent="0.25">
      <c r="A5668" s="2" t="s">
        <v>256</v>
      </c>
      <c r="B5668" s="2" t="s">
        <v>50</v>
      </c>
      <c r="C5668" s="2">
        <v>0</v>
      </c>
      <c r="D5668" s="2">
        <v>0</v>
      </c>
      <c r="F5668" s="2">
        <v>0</v>
      </c>
      <c r="G5668" s="2">
        <v>3.7050000000000001</v>
      </c>
      <c r="I5668" s="2">
        <v>4.9435599999999997</v>
      </c>
      <c r="K5668" s="2">
        <v>0</v>
      </c>
      <c r="L5668" s="2">
        <v>72.802059999999997</v>
      </c>
    </row>
    <row r="5669" spans="1:12" x14ac:dyDescent="0.25">
      <c r="A5669" s="2" t="s">
        <v>256</v>
      </c>
      <c r="B5669" s="2" t="s">
        <v>51</v>
      </c>
      <c r="C5669" s="2">
        <v>0</v>
      </c>
      <c r="D5669" s="2">
        <v>23.9665</v>
      </c>
      <c r="F5669" s="2">
        <v>715.34843999999998</v>
      </c>
      <c r="G5669" s="2">
        <v>240.50018</v>
      </c>
      <c r="I5669" s="2">
        <v>342.26668000000001</v>
      </c>
      <c r="K5669" s="2">
        <v>2926.3024799999998</v>
      </c>
      <c r="L5669" s="2">
        <v>2576.6963900000001</v>
      </c>
    </row>
    <row r="5670" spans="1:12" x14ac:dyDescent="0.25">
      <c r="A5670" s="2" t="s">
        <v>256</v>
      </c>
      <c r="B5670" s="2" t="s">
        <v>12</v>
      </c>
      <c r="C5670" s="2">
        <v>872.49788000000001</v>
      </c>
      <c r="D5670" s="2">
        <v>354.59787999999998</v>
      </c>
      <c r="F5670" s="2">
        <v>10267.621569999999</v>
      </c>
      <c r="G5670" s="2">
        <v>5192.9184999999998</v>
      </c>
      <c r="I5670" s="2">
        <v>4477.3454000000002</v>
      </c>
      <c r="K5670" s="2">
        <v>49341.351340000001</v>
      </c>
      <c r="L5670" s="2">
        <v>36640.7451</v>
      </c>
    </row>
    <row r="5671" spans="1:12" x14ac:dyDescent="0.25">
      <c r="A5671" s="2" t="s">
        <v>256</v>
      </c>
      <c r="B5671" s="2" t="s">
        <v>76</v>
      </c>
      <c r="C5671" s="2">
        <v>0</v>
      </c>
      <c r="D5671" s="2">
        <v>0</v>
      </c>
      <c r="F5671" s="2">
        <v>92.897999999999996</v>
      </c>
      <c r="G5671" s="2">
        <v>0</v>
      </c>
      <c r="I5671" s="2">
        <v>0</v>
      </c>
      <c r="K5671" s="2">
        <v>402.22300000000001</v>
      </c>
      <c r="L5671" s="2">
        <v>76.540000000000006</v>
      </c>
    </row>
    <row r="5672" spans="1:12" x14ac:dyDescent="0.25">
      <c r="A5672" s="2" t="s">
        <v>256</v>
      </c>
      <c r="B5672" s="2" t="s">
        <v>19</v>
      </c>
      <c r="C5672" s="2">
        <v>1796.9949999999999</v>
      </c>
      <c r="D5672" s="2">
        <v>36.459029999999998</v>
      </c>
      <c r="F5672" s="2">
        <v>8594.1517100000001</v>
      </c>
      <c r="G5672" s="2">
        <v>1587.2884200000001</v>
      </c>
      <c r="I5672" s="2">
        <v>6060.9945200000002</v>
      </c>
      <c r="K5672" s="2">
        <v>77590.645439999993</v>
      </c>
      <c r="L5672" s="2">
        <v>50406.487359999999</v>
      </c>
    </row>
    <row r="5673" spans="1:12" x14ac:dyDescent="0.25">
      <c r="A5673" s="2" t="s">
        <v>256</v>
      </c>
      <c r="B5673" s="2" t="s">
        <v>52</v>
      </c>
      <c r="C5673" s="2">
        <v>0</v>
      </c>
      <c r="D5673" s="2">
        <v>0</v>
      </c>
      <c r="F5673" s="2">
        <v>0</v>
      </c>
      <c r="G5673" s="2">
        <v>0</v>
      </c>
      <c r="I5673" s="2">
        <v>0</v>
      </c>
      <c r="K5673" s="2">
        <v>20.506509999999999</v>
      </c>
      <c r="L5673" s="2">
        <v>0</v>
      </c>
    </row>
    <row r="5674" spans="1:12" x14ac:dyDescent="0.25">
      <c r="A5674" s="2" t="s">
        <v>256</v>
      </c>
      <c r="B5674" s="2" t="s">
        <v>53</v>
      </c>
      <c r="C5674" s="2">
        <v>0</v>
      </c>
      <c r="D5674" s="2">
        <v>0</v>
      </c>
      <c r="F5674" s="2">
        <v>0</v>
      </c>
      <c r="G5674" s="2">
        <v>0</v>
      </c>
      <c r="I5674" s="2">
        <v>0</v>
      </c>
      <c r="K5674" s="2">
        <v>0</v>
      </c>
      <c r="L5674" s="2">
        <v>0</v>
      </c>
    </row>
    <row r="5675" spans="1:12" x14ac:dyDescent="0.25">
      <c r="A5675" s="2" t="s">
        <v>256</v>
      </c>
      <c r="B5675" s="2" t="s">
        <v>13</v>
      </c>
      <c r="C5675" s="2">
        <v>2912.71182</v>
      </c>
      <c r="D5675" s="2">
        <v>9060.1502899999996</v>
      </c>
      <c r="F5675" s="2">
        <v>119875.02482000001</v>
      </c>
      <c r="G5675" s="2">
        <v>89625.320699999997</v>
      </c>
      <c r="I5675" s="2">
        <v>105234.1743</v>
      </c>
      <c r="K5675" s="2">
        <v>607104.37934999994</v>
      </c>
      <c r="L5675" s="2">
        <v>694843.38274000003</v>
      </c>
    </row>
    <row r="5676" spans="1:12" x14ac:dyDescent="0.25">
      <c r="A5676" s="2" t="s">
        <v>256</v>
      </c>
      <c r="B5676" s="2" t="s">
        <v>28</v>
      </c>
      <c r="C5676" s="2">
        <v>407.60302999999999</v>
      </c>
      <c r="D5676" s="2">
        <v>855.17199000000005</v>
      </c>
      <c r="F5676" s="2">
        <v>12414.322990000001</v>
      </c>
      <c r="G5676" s="2">
        <v>15036.353069999999</v>
      </c>
      <c r="I5676" s="2">
        <v>12334.14444</v>
      </c>
      <c r="K5676" s="2">
        <v>67237.509770000004</v>
      </c>
      <c r="L5676" s="2">
        <v>77032.2601</v>
      </c>
    </row>
    <row r="5677" spans="1:12" x14ac:dyDescent="0.25">
      <c r="A5677" s="2" t="s">
        <v>256</v>
      </c>
      <c r="B5677" s="2" t="s">
        <v>78</v>
      </c>
      <c r="C5677" s="2">
        <v>0</v>
      </c>
      <c r="D5677" s="2">
        <v>0</v>
      </c>
      <c r="F5677" s="2">
        <v>271.56200000000001</v>
      </c>
      <c r="G5677" s="2">
        <v>415.90168</v>
      </c>
      <c r="I5677" s="2">
        <v>64.287999999999997</v>
      </c>
      <c r="K5677" s="2">
        <v>1983.1378299999999</v>
      </c>
      <c r="L5677" s="2">
        <v>2090.3207000000002</v>
      </c>
    </row>
    <row r="5678" spans="1:12" x14ac:dyDescent="0.25">
      <c r="A5678" s="2" t="s">
        <v>256</v>
      </c>
      <c r="B5678" s="2" t="s">
        <v>54</v>
      </c>
      <c r="C5678" s="2">
        <v>0</v>
      </c>
      <c r="D5678" s="2">
        <v>0</v>
      </c>
      <c r="F5678" s="2">
        <v>251.37029000000001</v>
      </c>
      <c r="G5678" s="2">
        <v>0</v>
      </c>
      <c r="I5678" s="2">
        <v>0</v>
      </c>
      <c r="K5678" s="2">
        <v>3507.6492800000001</v>
      </c>
      <c r="L5678" s="2">
        <v>2566.3032499999999</v>
      </c>
    </row>
    <row r="5679" spans="1:12" x14ac:dyDescent="0.25">
      <c r="A5679" s="2" t="s">
        <v>256</v>
      </c>
      <c r="B5679" s="2" t="s">
        <v>63</v>
      </c>
      <c r="C5679" s="2">
        <v>0</v>
      </c>
      <c r="D5679" s="2">
        <v>0</v>
      </c>
      <c r="F5679" s="2">
        <v>0</v>
      </c>
      <c r="G5679" s="2">
        <v>0</v>
      </c>
      <c r="I5679" s="2">
        <v>0</v>
      </c>
      <c r="K5679" s="2">
        <v>188.17250000000001</v>
      </c>
      <c r="L5679" s="2">
        <v>0</v>
      </c>
    </row>
    <row r="5680" spans="1:12" x14ac:dyDescent="0.25">
      <c r="A5680" s="2" t="s">
        <v>256</v>
      </c>
      <c r="B5680" s="2" t="s">
        <v>14</v>
      </c>
      <c r="C5680" s="2">
        <v>770.81170999999995</v>
      </c>
      <c r="D5680" s="2">
        <v>65</v>
      </c>
      <c r="F5680" s="2">
        <v>5017.2533599999997</v>
      </c>
      <c r="G5680" s="2">
        <v>2318.9807099999998</v>
      </c>
      <c r="I5680" s="2">
        <v>2918.9577599999998</v>
      </c>
      <c r="K5680" s="2">
        <v>24043.003489999999</v>
      </c>
      <c r="L5680" s="2">
        <v>20864.872579999999</v>
      </c>
    </row>
    <row r="5681" spans="1:12" x14ac:dyDescent="0.25">
      <c r="A5681" s="2" t="s">
        <v>256</v>
      </c>
      <c r="B5681" s="2" t="s">
        <v>80</v>
      </c>
      <c r="C5681" s="2">
        <v>0</v>
      </c>
      <c r="D5681" s="2">
        <v>0</v>
      </c>
      <c r="F5681" s="2">
        <v>0</v>
      </c>
      <c r="G5681" s="2">
        <v>0</v>
      </c>
      <c r="I5681" s="2">
        <v>0</v>
      </c>
      <c r="K5681" s="2">
        <v>0</v>
      </c>
      <c r="L5681" s="2">
        <v>221.56934999999999</v>
      </c>
    </row>
    <row r="5682" spans="1:12" x14ac:dyDescent="0.25">
      <c r="A5682" s="2" t="s">
        <v>256</v>
      </c>
      <c r="B5682" s="2" t="s">
        <v>64</v>
      </c>
      <c r="C5682" s="2">
        <v>0</v>
      </c>
      <c r="D5682" s="2">
        <v>0</v>
      </c>
      <c r="F5682" s="2">
        <v>335.29464999999999</v>
      </c>
      <c r="G5682" s="2">
        <v>0</v>
      </c>
      <c r="I5682" s="2">
        <v>15.48</v>
      </c>
      <c r="K5682" s="2">
        <v>445.94303000000002</v>
      </c>
      <c r="L5682" s="2">
        <v>23.28</v>
      </c>
    </row>
    <row r="5683" spans="1:12" x14ac:dyDescent="0.25">
      <c r="A5683" s="2" t="s">
        <v>256</v>
      </c>
      <c r="B5683" s="2" t="s">
        <v>29</v>
      </c>
      <c r="C5683" s="2">
        <v>0</v>
      </c>
      <c r="D5683" s="2">
        <v>0</v>
      </c>
      <c r="F5683" s="2">
        <v>1336.54115</v>
      </c>
      <c r="G5683" s="2">
        <v>453.29804000000001</v>
      </c>
      <c r="I5683" s="2">
        <v>2387.2767100000001</v>
      </c>
      <c r="K5683" s="2">
        <v>7886.5420700000004</v>
      </c>
      <c r="L5683" s="2">
        <v>9006.1471999999994</v>
      </c>
    </row>
    <row r="5684" spans="1:12" x14ac:dyDescent="0.25">
      <c r="A5684" s="2" t="s">
        <v>256</v>
      </c>
      <c r="B5684" s="2" t="s">
        <v>30</v>
      </c>
      <c r="C5684" s="2">
        <v>195.96825000000001</v>
      </c>
      <c r="D5684" s="2">
        <v>70.987300000000005</v>
      </c>
      <c r="F5684" s="2">
        <v>4013.8398900000002</v>
      </c>
      <c r="G5684" s="2">
        <v>1564.48866</v>
      </c>
      <c r="I5684" s="2">
        <v>1021.19755</v>
      </c>
      <c r="K5684" s="2">
        <v>28125.396270000001</v>
      </c>
      <c r="L5684" s="2">
        <v>19788.24582</v>
      </c>
    </row>
    <row r="5685" spans="1:12" x14ac:dyDescent="0.25">
      <c r="A5685" s="2" t="s">
        <v>256</v>
      </c>
      <c r="B5685" s="2" t="s">
        <v>15</v>
      </c>
      <c r="C5685" s="2">
        <v>24391.612499999999</v>
      </c>
      <c r="D5685" s="2">
        <v>434.03402</v>
      </c>
      <c r="F5685" s="2">
        <v>56679.352030000002</v>
      </c>
      <c r="G5685" s="2">
        <v>40510.960099999997</v>
      </c>
      <c r="I5685" s="2">
        <v>39155.533329999998</v>
      </c>
      <c r="K5685" s="2">
        <v>346674.35252999997</v>
      </c>
      <c r="L5685" s="2">
        <v>232999.28683999999</v>
      </c>
    </row>
    <row r="5686" spans="1:12" x14ac:dyDescent="0.25">
      <c r="A5686" s="2" t="s">
        <v>256</v>
      </c>
      <c r="B5686" s="2" t="s">
        <v>31</v>
      </c>
      <c r="C5686" s="2">
        <v>152.61488</v>
      </c>
      <c r="D5686" s="2">
        <v>43.328600000000002</v>
      </c>
      <c r="F5686" s="2">
        <v>5083.9811499999996</v>
      </c>
      <c r="G5686" s="2">
        <v>3181.4408899999999</v>
      </c>
      <c r="I5686" s="2">
        <v>3362.37754</v>
      </c>
      <c r="K5686" s="2">
        <v>25427.52204</v>
      </c>
      <c r="L5686" s="2">
        <v>20035.02793</v>
      </c>
    </row>
    <row r="5687" spans="1:12" x14ac:dyDescent="0.25">
      <c r="A5687" s="2" t="s">
        <v>256</v>
      </c>
      <c r="B5687" s="2" t="s">
        <v>82</v>
      </c>
      <c r="C5687" s="2">
        <v>0</v>
      </c>
      <c r="D5687" s="2">
        <v>0</v>
      </c>
      <c r="F5687" s="2">
        <v>234.37578999999999</v>
      </c>
      <c r="G5687" s="2">
        <v>488.22075000000001</v>
      </c>
      <c r="I5687" s="2">
        <v>231.23514</v>
      </c>
      <c r="K5687" s="2">
        <v>1938.2141799999999</v>
      </c>
      <c r="L5687" s="2">
        <v>1148.56387</v>
      </c>
    </row>
    <row r="5688" spans="1:12" x14ac:dyDescent="0.25">
      <c r="A5688" s="2" t="s">
        <v>256</v>
      </c>
      <c r="B5688" s="2" t="s">
        <v>55</v>
      </c>
      <c r="C5688" s="2">
        <v>0</v>
      </c>
      <c r="D5688" s="2">
        <v>0</v>
      </c>
      <c r="F5688" s="2">
        <v>0</v>
      </c>
      <c r="G5688" s="2">
        <v>0</v>
      </c>
      <c r="I5688" s="2">
        <v>0</v>
      </c>
      <c r="K5688" s="2">
        <v>2065.6966000000002</v>
      </c>
      <c r="L5688" s="2">
        <v>1344.41464</v>
      </c>
    </row>
    <row r="5689" spans="1:12" x14ac:dyDescent="0.25">
      <c r="A5689" s="2" t="s">
        <v>256</v>
      </c>
      <c r="B5689" s="2" t="s">
        <v>32</v>
      </c>
      <c r="C5689" s="2">
        <v>230.28360000000001</v>
      </c>
      <c r="D5689" s="2">
        <v>41.865380000000002</v>
      </c>
      <c r="F5689" s="2">
        <v>2619.7353699999999</v>
      </c>
      <c r="G5689" s="2">
        <v>1582.15933</v>
      </c>
      <c r="I5689" s="2">
        <v>1605.1826000000001</v>
      </c>
      <c r="K5689" s="2">
        <v>12223.65042</v>
      </c>
      <c r="L5689" s="2">
        <v>9671.5105100000001</v>
      </c>
    </row>
    <row r="5690" spans="1:12" x14ac:dyDescent="0.25">
      <c r="A5690" s="2" t="s">
        <v>256</v>
      </c>
      <c r="B5690" s="2" t="s">
        <v>56</v>
      </c>
      <c r="C5690" s="2">
        <v>0</v>
      </c>
      <c r="D5690" s="2">
        <v>16.920000000000002</v>
      </c>
      <c r="F5690" s="2">
        <v>10.81</v>
      </c>
      <c r="G5690" s="2">
        <v>172.215</v>
      </c>
      <c r="I5690" s="2">
        <v>0</v>
      </c>
      <c r="K5690" s="2">
        <v>2196.5990000000002</v>
      </c>
      <c r="L5690" s="2">
        <v>759.18169999999998</v>
      </c>
    </row>
    <row r="5691" spans="1:12" x14ac:dyDescent="0.25">
      <c r="A5691" s="2" t="s">
        <v>256</v>
      </c>
      <c r="B5691" s="2" t="s">
        <v>33</v>
      </c>
      <c r="C5691" s="2">
        <v>52.31</v>
      </c>
      <c r="D5691" s="2">
        <v>0</v>
      </c>
      <c r="F5691" s="2">
        <v>2063.09069</v>
      </c>
      <c r="G5691" s="2">
        <v>2580.40544</v>
      </c>
      <c r="I5691" s="2">
        <v>2330.67371</v>
      </c>
      <c r="K5691" s="2">
        <v>12220.89446</v>
      </c>
      <c r="L5691" s="2">
        <v>11841.808950000001</v>
      </c>
    </row>
    <row r="5692" spans="1:12" x14ac:dyDescent="0.25">
      <c r="A5692" s="2" t="s">
        <v>256</v>
      </c>
      <c r="B5692" s="2" t="s">
        <v>34</v>
      </c>
      <c r="C5692" s="2">
        <v>74.332499999999996</v>
      </c>
      <c r="D5692" s="2">
        <v>0</v>
      </c>
      <c r="F5692" s="2">
        <v>434.62374999999997</v>
      </c>
      <c r="G5692" s="2">
        <v>456.91057999999998</v>
      </c>
      <c r="I5692" s="2">
        <v>40.658839999999998</v>
      </c>
      <c r="K5692" s="2">
        <v>1749.5174500000001</v>
      </c>
      <c r="L5692" s="2">
        <v>2759.3933699999998</v>
      </c>
    </row>
    <row r="5693" spans="1:12" x14ac:dyDescent="0.25">
      <c r="A5693" s="2" t="s">
        <v>256</v>
      </c>
      <c r="B5693" s="2" t="s">
        <v>83</v>
      </c>
      <c r="C5693" s="2">
        <v>0</v>
      </c>
      <c r="D5693" s="2">
        <v>0</v>
      </c>
      <c r="F5693" s="2">
        <v>0</v>
      </c>
      <c r="G5693" s="2">
        <v>0</v>
      </c>
      <c r="I5693" s="2">
        <v>0</v>
      </c>
      <c r="K5693" s="2">
        <v>0</v>
      </c>
      <c r="L5693" s="2">
        <v>7.6</v>
      </c>
    </row>
    <row r="5694" spans="1:12" x14ac:dyDescent="0.25">
      <c r="A5694" s="2" t="s">
        <v>256</v>
      </c>
      <c r="B5694" s="2" t="s">
        <v>84</v>
      </c>
      <c r="C5694" s="2">
        <v>0</v>
      </c>
      <c r="D5694" s="2">
        <v>0</v>
      </c>
      <c r="F5694" s="2">
        <v>105.3378</v>
      </c>
      <c r="G5694" s="2">
        <v>0</v>
      </c>
      <c r="I5694" s="2">
        <v>69.930909999999997</v>
      </c>
      <c r="K5694" s="2">
        <v>220.78380999999999</v>
      </c>
      <c r="L5694" s="2">
        <v>86.360910000000004</v>
      </c>
    </row>
    <row r="5695" spans="1:12" x14ac:dyDescent="0.25">
      <c r="A5695" s="2" t="s">
        <v>256</v>
      </c>
      <c r="B5695" s="2" t="s">
        <v>35</v>
      </c>
      <c r="C5695" s="2">
        <v>0</v>
      </c>
      <c r="D5695" s="2">
        <v>0</v>
      </c>
      <c r="F5695" s="2">
        <v>0</v>
      </c>
      <c r="G5695" s="2">
        <v>19.150700000000001</v>
      </c>
      <c r="I5695" s="2">
        <v>24.795929999999998</v>
      </c>
      <c r="K5695" s="2">
        <v>113.3074</v>
      </c>
      <c r="L5695" s="2">
        <v>72.376509999999996</v>
      </c>
    </row>
    <row r="5696" spans="1:12" x14ac:dyDescent="0.25">
      <c r="A5696" s="2" t="s">
        <v>256</v>
      </c>
      <c r="B5696" s="2" t="s">
        <v>85</v>
      </c>
      <c r="C5696" s="2">
        <v>248.83199999999999</v>
      </c>
      <c r="D5696" s="2">
        <v>33.700000000000003</v>
      </c>
      <c r="F5696" s="2">
        <v>485.73200000000003</v>
      </c>
      <c r="G5696" s="2">
        <v>258.11858999999998</v>
      </c>
      <c r="I5696" s="2">
        <v>222.11833999999999</v>
      </c>
      <c r="K5696" s="2">
        <v>2215.9964300000001</v>
      </c>
      <c r="L5696" s="2">
        <v>1590.3508899999999</v>
      </c>
    </row>
    <row r="5697" spans="1:13" x14ac:dyDescent="0.25">
      <c r="A5697" s="2" t="s">
        <v>256</v>
      </c>
      <c r="B5697" s="2" t="s">
        <v>36</v>
      </c>
      <c r="C5697" s="2">
        <v>0</v>
      </c>
      <c r="D5697" s="2">
        <v>0</v>
      </c>
      <c r="F5697" s="2">
        <v>0</v>
      </c>
      <c r="G5697" s="2">
        <v>577.90935000000002</v>
      </c>
      <c r="I5697" s="2">
        <v>89.801000000000002</v>
      </c>
      <c r="K5697" s="2">
        <v>17788.285550000001</v>
      </c>
      <c r="L5697" s="2">
        <v>14596.0887</v>
      </c>
    </row>
    <row r="5698" spans="1:13" x14ac:dyDescent="0.25">
      <c r="A5698" s="2" t="s">
        <v>256</v>
      </c>
      <c r="B5698" s="2" t="s">
        <v>37</v>
      </c>
      <c r="C5698" s="2">
        <v>44.758099999999999</v>
      </c>
      <c r="D5698" s="2">
        <v>0</v>
      </c>
      <c r="F5698" s="2">
        <v>9502.0141899999999</v>
      </c>
      <c r="G5698" s="2">
        <v>4408.7578599999997</v>
      </c>
      <c r="I5698" s="2">
        <v>4126.6355599999997</v>
      </c>
      <c r="K5698" s="2">
        <v>62086.838380000001</v>
      </c>
      <c r="L5698" s="2">
        <v>31357.336899999998</v>
      </c>
    </row>
    <row r="5699" spans="1:13" x14ac:dyDescent="0.25">
      <c r="A5699" s="2" t="s">
        <v>256</v>
      </c>
      <c r="B5699" s="2" t="s">
        <v>58</v>
      </c>
      <c r="C5699" s="2">
        <v>0</v>
      </c>
      <c r="D5699" s="2">
        <v>0</v>
      </c>
      <c r="F5699" s="2">
        <v>459.39996000000002</v>
      </c>
      <c r="G5699" s="2">
        <v>418.00382000000002</v>
      </c>
      <c r="I5699" s="2">
        <v>597.37132999999994</v>
      </c>
      <c r="K5699" s="2">
        <v>4161.5574900000001</v>
      </c>
      <c r="L5699" s="2">
        <v>4064.9504700000002</v>
      </c>
    </row>
    <row r="5700" spans="1:13" x14ac:dyDescent="0.25">
      <c r="A5700" s="2" t="s">
        <v>256</v>
      </c>
      <c r="B5700" s="2" t="s">
        <v>88</v>
      </c>
      <c r="C5700" s="2">
        <v>0</v>
      </c>
      <c r="D5700" s="2">
        <v>0</v>
      </c>
      <c r="F5700" s="2">
        <v>454.80939999999998</v>
      </c>
      <c r="G5700" s="2">
        <v>162.74590000000001</v>
      </c>
      <c r="I5700" s="2">
        <v>12.759840000000001</v>
      </c>
      <c r="K5700" s="2">
        <v>509.13740000000001</v>
      </c>
      <c r="L5700" s="2">
        <v>534.81394</v>
      </c>
    </row>
    <row r="5701" spans="1:13" x14ac:dyDescent="0.25">
      <c r="A5701" s="2" t="s">
        <v>256</v>
      </c>
      <c r="B5701" s="2" t="s">
        <v>59</v>
      </c>
      <c r="C5701" s="2">
        <v>0</v>
      </c>
      <c r="D5701" s="2">
        <v>0</v>
      </c>
      <c r="F5701" s="2">
        <v>0</v>
      </c>
      <c r="G5701" s="2">
        <v>20.827079999999999</v>
      </c>
      <c r="I5701" s="2">
        <v>870.68124</v>
      </c>
      <c r="K5701" s="2">
        <v>258.90956999999997</v>
      </c>
      <c r="L5701" s="2">
        <v>1714.4613199999999</v>
      </c>
    </row>
    <row r="5702" spans="1:13" x14ac:dyDescent="0.25">
      <c r="A5702" s="2" t="s">
        <v>256</v>
      </c>
      <c r="B5702" s="2" t="s">
        <v>89</v>
      </c>
      <c r="C5702" s="2">
        <v>0</v>
      </c>
      <c r="D5702" s="2">
        <v>0</v>
      </c>
      <c r="F5702" s="2">
        <v>17.984999999999999</v>
      </c>
      <c r="G5702" s="2">
        <v>0</v>
      </c>
      <c r="I5702" s="2">
        <v>0</v>
      </c>
      <c r="K5702" s="2">
        <v>17.984999999999999</v>
      </c>
      <c r="L5702" s="2">
        <v>0</v>
      </c>
    </row>
    <row r="5703" spans="1:13" x14ac:dyDescent="0.25">
      <c r="A5703" s="2" t="s">
        <v>256</v>
      </c>
      <c r="B5703" s="2" t="s">
        <v>38</v>
      </c>
      <c r="C5703" s="2">
        <v>41.361490000000003</v>
      </c>
      <c r="D5703" s="2">
        <v>2.6452</v>
      </c>
      <c r="F5703" s="2">
        <v>1472.7216800000001</v>
      </c>
      <c r="G5703" s="2">
        <v>987.68150000000003</v>
      </c>
      <c r="I5703" s="2">
        <v>1432.0815</v>
      </c>
      <c r="K5703" s="2">
        <v>8823.2617399999999</v>
      </c>
      <c r="L5703" s="2">
        <v>10173.20405</v>
      </c>
    </row>
    <row r="5704" spans="1:13" x14ac:dyDescent="0.25">
      <c r="A5704" s="2" t="s">
        <v>256</v>
      </c>
      <c r="B5704" s="2" t="s">
        <v>90</v>
      </c>
      <c r="C5704" s="2">
        <v>0</v>
      </c>
      <c r="D5704" s="2">
        <v>0</v>
      </c>
      <c r="F5704" s="2">
        <v>0</v>
      </c>
      <c r="G5704" s="2">
        <v>0</v>
      </c>
      <c r="I5704" s="2">
        <v>18.297499999999999</v>
      </c>
      <c r="K5704" s="2">
        <v>46.698599999999999</v>
      </c>
      <c r="L5704" s="2">
        <v>18.297499999999999</v>
      </c>
    </row>
    <row r="5705" spans="1:13" x14ac:dyDescent="0.25">
      <c r="A5705" s="2" t="s">
        <v>256</v>
      </c>
      <c r="B5705" s="2" t="s">
        <v>39</v>
      </c>
      <c r="C5705" s="2">
        <v>0</v>
      </c>
      <c r="D5705" s="2">
        <v>0</v>
      </c>
      <c r="F5705" s="2">
        <v>0</v>
      </c>
      <c r="G5705" s="2">
        <v>248.83320000000001</v>
      </c>
      <c r="I5705" s="2">
        <v>327.80790000000002</v>
      </c>
      <c r="K5705" s="2">
        <v>1599.3489</v>
      </c>
      <c r="L5705" s="2">
        <v>1079.8784499999999</v>
      </c>
    </row>
    <row r="5706" spans="1:13" x14ac:dyDescent="0.25">
      <c r="A5706" s="2" t="s">
        <v>256</v>
      </c>
      <c r="B5706" s="2" t="s">
        <v>92</v>
      </c>
      <c r="C5706" s="2">
        <v>0</v>
      </c>
      <c r="D5706" s="2">
        <v>0</v>
      </c>
      <c r="F5706" s="2">
        <v>346.66870999999998</v>
      </c>
      <c r="G5706" s="2">
        <v>362.76673</v>
      </c>
      <c r="I5706" s="2">
        <v>80.693640000000002</v>
      </c>
      <c r="K5706" s="2">
        <v>2443.6576700000001</v>
      </c>
      <c r="L5706" s="2">
        <v>1452.2111399999999</v>
      </c>
    </row>
    <row r="5707" spans="1:13" x14ac:dyDescent="0.25">
      <c r="A5707" s="2" t="s">
        <v>256</v>
      </c>
      <c r="B5707" s="2" t="s">
        <v>40</v>
      </c>
      <c r="C5707" s="2">
        <v>0</v>
      </c>
      <c r="D5707" s="2">
        <v>0</v>
      </c>
      <c r="F5707" s="2">
        <v>0</v>
      </c>
      <c r="G5707" s="2">
        <v>0</v>
      </c>
      <c r="I5707" s="2">
        <v>0</v>
      </c>
      <c r="K5707" s="2">
        <v>0</v>
      </c>
      <c r="L5707" s="2">
        <v>0</v>
      </c>
    </row>
    <row r="5708" spans="1:13" x14ac:dyDescent="0.25">
      <c r="A5708" s="2" t="s">
        <v>256</v>
      </c>
      <c r="B5708" s="2" t="s">
        <v>60</v>
      </c>
      <c r="C5708" s="2">
        <v>0</v>
      </c>
      <c r="D5708" s="2">
        <v>0</v>
      </c>
      <c r="F5708" s="2">
        <v>7.6498499999999998</v>
      </c>
      <c r="G5708" s="2">
        <v>0</v>
      </c>
      <c r="I5708" s="2">
        <v>20.043009999999999</v>
      </c>
      <c r="K5708" s="2">
        <v>22.191849999999999</v>
      </c>
      <c r="L5708" s="2">
        <v>122.17238999999999</v>
      </c>
    </row>
    <row r="5709" spans="1:13" x14ac:dyDescent="0.25">
      <c r="A5709" s="2" t="s">
        <v>256</v>
      </c>
      <c r="B5709" s="2" t="s">
        <v>93</v>
      </c>
      <c r="C5709" s="2">
        <v>0</v>
      </c>
      <c r="D5709" s="2">
        <v>0</v>
      </c>
      <c r="F5709" s="2">
        <v>1.3640000000000001</v>
      </c>
      <c r="G5709" s="2">
        <v>0</v>
      </c>
      <c r="I5709" s="2">
        <v>0</v>
      </c>
      <c r="K5709" s="2">
        <v>25.528120000000001</v>
      </c>
      <c r="L5709" s="2">
        <v>0</v>
      </c>
    </row>
    <row r="5710" spans="1:13" x14ac:dyDescent="0.25">
      <c r="A5710" s="2" t="s">
        <v>256</v>
      </c>
      <c r="B5710" s="2" t="s">
        <v>41</v>
      </c>
      <c r="C5710" s="2">
        <v>0</v>
      </c>
      <c r="D5710" s="2">
        <v>35.31</v>
      </c>
      <c r="F5710" s="2">
        <v>168.16172</v>
      </c>
      <c r="G5710" s="2">
        <v>199.27199999999999</v>
      </c>
      <c r="I5710" s="2">
        <v>119.96630999999999</v>
      </c>
      <c r="K5710" s="2">
        <v>583.69659000000001</v>
      </c>
      <c r="L5710" s="2">
        <v>1210.0818999999999</v>
      </c>
    </row>
    <row r="5711" spans="1:13" ht="13" x14ac:dyDescent="0.3">
      <c r="A5711" s="4" t="s">
        <v>256</v>
      </c>
      <c r="B5711" s="4" t="s">
        <v>16</v>
      </c>
      <c r="C5711" s="4">
        <v>33058.842420000001</v>
      </c>
      <c r="D5711" s="4">
        <v>12300.2503</v>
      </c>
      <c r="E5711" s="4"/>
      <c r="F5711" s="4">
        <v>272254.61984</v>
      </c>
      <c r="G5711" s="4">
        <v>196897.29222999999</v>
      </c>
      <c r="H5711" s="4"/>
      <c r="I5711" s="4">
        <v>215174.70499</v>
      </c>
      <c r="J5711" s="4"/>
      <c r="K5711" s="4">
        <v>1537342.58507</v>
      </c>
      <c r="L5711" s="4">
        <v>1410807.41026</v>
      </c>
      <c r="M5711" s="4"/>
    </row>
    <row r="5712" spans="1:13" x14ac:dyDescent="0.25">
      <c r="A5712" s="2" t="s">
        <v>257</v>
      </c>
      <c r="B5712" s="2" t="s">
        <v>21</v>
      </c>
      <c r="C5712" s="2">
        <v>0</v>
      </c>
      <c r="D5712" s="2">
        <v>0</v>
      </c>
      <c r="F5712" s="2">
        <v>9.6034199999999998</v>
      </c>
      <c r="G5712" s="2">
        <v>0</v>
      </c>
      <c r="I5712" s="2">
        <v>0</v>
      </c>
      <c r="K5712" s="2">
        <v>20.325289999999999</v>
      </c>
      <c r="L5712" s="2">
        <v>14.82673</v>
      </c>
    </row>
    <row r="5713" spans="1:12" x14ac:dyDescent="0.25">
      <c r="A5713" s="2" t="s">
        <v>257</v>
      </c>
      <c r="B5713" s="2" t="s">
        <v>22</v>
      </c>
      <c r="C5713" s="2">
        <v>0</v>
      </c>
      <c r="D5713" s="2">
        <v>0</v>
      </c>
      <c r="F5713" s="2">
        <v>0</v>
      </c>
      <c r="G5713" s="2">
        <v>0</v>
      </c>
      <c r="I5713" s="2">
        <v>46.92</v>
      </c>
      <c r="K5713" s="2">
        <v>0</v>
      </c>
      <c r="L5713" s="2">
        <v>71.546999999999997</v>
      </c>
    </row>
    <row r="5714" spans="1:12" x14ac:dyDescent="0.25">
      <c r="A5714" s="2" t="s">
        <v>257</v>
      </c>
      <c r="B5714" s="2" t="s">
        <v>18</v>
      </c>
      <c r="C5714" s="2">
        <v>0</v>
      </c>
      <c r="D5714" s="2">
        <v>0</v>
      </c>
      <c r="F5714" s="2">
        <v>762.505</v>
      </c>
      <c r="G5714" s="2">
        <v>19.3</v>
      </c>
      <c r="I5714" s="2">
        <v>476.37520999999998</v>
      </c>
      <c r="K5714" s="2">
        <v>1478.90768</v>
      </c>
      <c r="L5714" s="2">
        <v>751.51621999999998</v>
      </c>
    </row>
    <row r="5715" spans="1:12" x14ac:dyDescent="0.25">
      <c r="A5715" s="2" t="s">
        <v>257</v>
      </c>
      <c r="B5715" s="2" t="s">
        <v>9</v>
      </c>
      <c r="C5715" s="2">
        <v>0</v>
      </c>
      <c r="D5715" s="2">
        <v>0</v>
      </c>
      <c r="F5715" s="2">
        <v>0</v>
      </c>
      <c r="G5715" s="2">
        <v>0</v>
      </c>
      <c r="I5715" s="2">
        <v>0</v>
      </c>
      <c r="K5715" s="2">
        <v>39.356020000000001</v>
      </c>
      <c r="L5715" s="2">
        <v>189.93108000000001</v>
      </c>
    </row>
    <row r="5716" spans="1:12" x14ac:dyDescent="0.25">
      <c r="A5716" s="2" t="s">
        <v>257</v>
      </c>
      <c r="B5716" s="2" t="s">
        <v>45</v>
      </c>
      <c r="C5716" s="2">
        <v>45.1708</v>
      </c>
      <c r="D5716" s="2">
        <v>0</v>
      </c>
      <c r="F5716" s="2">
        <v>133.27968000000001</v>
      </c>
      <c r="G5716" s="2">
        <v>229.67923999999999</v>
      </c>
      <c r="I5716" s="2">
        <v>171.96235999999999</v>
      </c>
      <c r="K5716" s="2">
        <v>745.81375000000003</v>
      </c>
      <c r="L5716" s="2">
        <v>918.75591999999995</v>
      </c>
    </row>
    <row r="5717" spans="1:12" x14ac:dyDescent="0.25">
      <c r="A5717" s="2" t="s">
        <v>257</v>
      </c>
      <c r="B5717" s="2" t="s">
        <v>24</v>
      </c>
      <c r="C5717" s="2">
        <v>0</v>
      </c>
      <c r="D5717" s="2">
        <v>0</v>
      </c>
      <c r="F5717" s="2">
        <v>0</v>
      </c>
      <c r="G5717" s="2">
        <v>0</v>
      </c>
      <c r="I5717" s="2">
        <v>0</v>
      </c>
      <c r="K5717" s="2">
        <v>0</v>
      </c>
      <c r="L5717" s="2">
        <v>0</v>
      </c>
    </row>
    <row r="5718" spans="1:12" x14ac:dyDescent="0.25">
      <c r="A5718" s="2" t="s">
        <v>257</v>
      </c>
      <c r="B5718" s="2" t="s">
        <v>68</v>
      </c>
      <c r="C5718" s="2">
        <v>0</v>
      </c>
      <c r="D5718" s="2">
        <v>0</v>
      </c>
      <c r="F5718" s="2">
        <v>6.8428000000000004</v>
      </c>
      <c r="G5718" s="2">
        <v>0</v>
      </c>
      <c r="I5718" s="2">
        <v>0</v>
      </c>
      <c r="K5718" s="2">
        <v>6.8428000000000004</v>
      </c>
      <c r="L5718" s="2">
        <v>77.190700000000007</v>
      </c>
    </row>
    <row r="5719" spans="1:12" x14ac:dyDescent="0.25">
      <c r="A5719" s="2" t="s">
        <v>257</v>
      </c>
      <c r="B5719" s="2" t="s">
        <v>10</v>
      </c>
      <c r="C5719" s="2">
        <v>0</v>
      </c>
      <c r="D5719" s="2">
        <v>15.40081</v>
      </c>
      <c r="F5719" s="2">
        <v>6.8644299999999996</v>
      </c>
      <c r="G5719" s="2">
        <v>46.264890000000001</v>
      </c>
      <c r="I5719" s="2">
        <v>37.644910000000003</v>
      </c>
      <c r="K5719" s="2">
        <v>224.26471000000001</v>
      </c>
      <c r="L5719" s="2">
        <v>226.53641999999999</v>
      </c>
    </row>
    <row r="5720" spans="1:12" x14ac:dyDescent="0.25">
      <c r="A5720" s="2" t="s">
        <v>257</v>
      </c>
      <c r="B5720" s="2" t="s">
        <v>26</v>
      </c>
      <c r="C5720" s="2">
        <v>0</v>
      </c>
      <c r="D5720" s="2">
        <v>0</v>
      </c>
      <c r="F5720" s="2">
        <v>0</v>
      </c>
      <c r="G5720" s="2">
        <v>527.62584000000004</v>
      </c>
      <c r="I5720" s="2">
        <v>0</v>
      </c>
      <c r="K5720" s="2">
        <v>91.909000000000006</v>
      </c>
      <c r="L5720" s="2">
        <v>527.62584000000004</v>
      </c>
    </row>
    <row r="5721" spans="1:12" x14ac:dyDescent="0.25">
      <c r="A5721" s="2" t="s">
        <v>257</v>
      </c>
      <c r="B5721" s="2" t="s">
        <v>11</v>
      </c>
      <c r="C5721" s="2">
        <v>0</v>
      </c>
      <c r="D5721" s="2">
        <v>0</v>
      </c>
      <c r="F5721" s="2">
        <v>0</v>
      </c>
      <c r="G5721" s="2">
        <v>28.205739999999999</v>
      </c>
      <c r="I5721" s="2">
        <v>0</v>
      </c>
      <c r="K5721" s="2">
        <v>42.97925</v>
      </c>
      <c r="L5721" s="2">
        <v>28.205739999999999</v>
      </c>
    </row>
    <row r="5722" spans="1:12" x14ac:dyDescent="0.25">
      <c r="A5722" s="2" t="s">
        <v>257</v>
      </c>
      <c r="B5722" s="2" t="s">
        <v>27</v>
      </c>
      <c r="C5722" s="2">
        <v>0</v>
      </c>
      <c r="D5722" s="2">
        <v>0</v>
      </c>
      <c r="F5722" s="2">
        <v>0</v>
      </c>
      <c r="G5722" s="2">
        <v>0</v>
      </c>
      <c r="I5722" s="2">
        <v>0</v>
      </c>
      <c r="K5722" s="2">
        <v>13.75554</v>
      </c>
      <c r="L5722" s="2">
        <v>5.6627400000000003</v>
      </c>
    </row>
    <row r="5723" spans="1:12" x14ac:dyDescent="0.25">
      <c r="A5723" s="2" t="s">
        <v>257</v>
      </c>
      <c r="B5723" s="2" t="s">
        <v>51</v>
      </c>
      <c r="C5723" s="2">
        <v>0</v>
      </c>
      <c r="D5723" s="2">
        <v>0</v>
      </c>
      <c r="F5723" s="2">
        <v>0</v>
      </c>
      <c r="G5723" s="2">
        <v>0</v>
      </c>
      <c r="I5723" s="2">
        <v>0</v>
      </c>
      <c r="K5723" s="2">
        <v>42.466760000000001</v>
      </c>
      <c r="L5723" s="2">
        <v>25.33</v>
      </c>
    </row>
    <row r="5724" spans="1:12" x14ac:dyDescent="0.25">
      <c r="A5724" s="2" t="s">
        <v>257</v>
      </c>
      <c r="B5724" s="2" t="s">
        <v>12</v>
      </c>
      <c r="C5724" s="2">
        <v>0</v>
      </c>
      <c r="D5724" s="2">
        <v>43.307020000000001</v>
      </c>
      <c r="F5724" s="2">
        <v>54.975670000000001</v>
      </c>
      <c r="G5724" s="2">
        <v>43.307020000000001</v>
      </c>
      <c r="I5724" s="2">
        <v>83.048079999999999</v>
      </c>
      <c r="K5724" s="2">
        <v>216.76536999999999</v>
      </c>
      <c r="L5724" s="2">
        <v>242.57509999999999</v>
      </c>
    </row>
    <row r="5725" spans="1:12" x14ac:dyDescent="0.25">
      <c r="A5725" s="2" t="s">
        <v>257</v>
      </c>
      <c r="B5725" s="2" t="s">
        <v>13</v>
      </c>
      <c r="C5725" s="2">
        <v>49.235799999999998</v>
      </c>
      <c r="D5725" s="2">
        <v>413.9375</v>
      </c>
      <c r="F5725" s="2">
        <v>1435.3465799999999</v>
      </c>
      <c r="G5725" s="2">
        <v>1253.64444</v>
      </c>
      <c r="I5725" s="2">
        <v>761.20836999999995</v>
      </c>
      <c r="K5725" s="2">
        <v>7430.4843799999999</v>
      </c>
      <c r="L5725" s="2">
        <v>5874.3654699999997</v>
      </c>
    </row>
    <row r="5726" spans="1:12" x14ac:dyDescent="0.25">
      <c r="A5726" s="2" t="s">
        <v>257</v>
      </c>
      <c r="B5726" s="2" t="s">
        <v>28</v>
      </c>
      <c r="C5726" s="2">
        <v>0</v>
      </c>
      <c r="D5726" s="2">
        <v>0</v>
      </c>
      <c r="F5726" s="2">
        <v>61.644100000000002</v>
      </c>
      <c r="G5726" s="2">
        <v>26.331040000000002</v>
      </c>
      <c r="I5726" s="2">
        <v>179.87047999999999</v>
      </c>
      <c r="K5726" s="2">
        <v>74.148200000000003</v>
      </c>
      <c r="L5726" s="2">
        <v>230.96335999999999</v>
      </c>
    </row>
    <row r="5727" spans="1:12" x14ac:dyDescent="0.25">
      <c r="A5727" s="2" t="s">
        <v>257</v>
      </c>
      <c r="B5727" s="2" t="s">
        <v>54</v>
      </c>
      <c r="C5727" s="2">
        <v>0</v>
      </c>
      <c r="D5727" s="2">
        <v>48.229700000000001</v>
      </c>
      <c r="F5727" s="2">
        <v>87.633899999999997</v>
      </c>
      <c r="G5727" s="2">
        <v>68.851200000000006</v>
      </c>
      <c r="I5727" s="2">
        <v>48.283949999999997</v>
      </c>
      <c r="K5727" s="2">
        <v>497.39053999999999</v>
      </c>
      <c r="L5727" s="2">
        <v>419.24903999999998</v>
      </c>
    </row>
    <row r="5728" spans="1:12" x14ac:dyDescent="0.25">
      <c r="A5728" s="2" t="s">
        <v>257</v>
      </c>
      <c r="B5728" s="2" t="s">
        <v>14</v>
      </c>
      <c r="C5728" s="2">
        <v>0</v>
      </c>
      <c r="D5728" s="2">
        <v>0</v>
      </c>
      <c r="F5728" s="2">
        <v>0</v>
      </c>
      <c r="G5728" s="2">
        <v>0</v>
      </c>
      <c r="I5728" s="2">
        <v>0</v>
      </c>
      <c r="K5728" s="2">
        <v>34.094970000000004</v>
      </c>
      <c r="L5728" s="2">
        <v>0</v>
      </c>
    </row>
    <row r="5729" spans="1:13" x14ac:dyDescent="0.25">
      <c r="A5729" s="2" t="s">
        <v>257</v>
      </c>
      <c r="B5729" s="2" t="s">
        <v>30</v>
      </c>
      <c r="C5729" s="2">
        <v>0</v>
      </c>
      <c r="D5729" s="2">
        <v>0</v>
      </c>
      <c r="F5729" s="2">
        <v>0</v>
      </c>
      <c r="G5729" s="2">
        <v>46.946899999999999</v>
      </c>
      <c r="I5729" s="2">
        <v>0</v>
      </c>
      <c r="K5729" s="2">
        <v>0</v>
      </c>
      <c r="L5729" s="2">
        <v>46.946899999999999</v>
      </c>
    </row>
    <row r="5730" spans="1:13" x14ac:dyDescent="0.25">
      <c r="A5730" s="2" t="s">
        <v>257</v>
      </c>
      <c r="B5730" s="2" t="s">
        <v>15</v>
      </c>
      <c r="C5730" s="2">
        <v>0</v>
      </c>
      <c r="D5730" s="2">
        <v>0</v>
      </c>
      <c r="F5730" s="2">
        <v>69.480739999999997</v>
      </c>
      <c r="G5730" s="2">
        <v>42.25441</v>
      </c>
      <c r="I5730" s="2">
        <v>80.825069999999997</v>
      </c>
      <c r="K5730" s="2">
        <v>595.07448999999997</v>
      </c>
      <c r="L5730" s="2">
        <v>581.57108000000005</v>
      </c>
    </row>
    <row r="5731" spans="1:13" x14ac:dyDescent="0.25">
      <c r="A5731" s="2" t="s">
        <v>257</v>
      </c>
      <c r="B5731" s="2" t="s">
        <v>31</v>
      </c>
      <c r="C5731" s="2">
        <v>0</v>
      </c>
      <c r="D5731" s="2">
        <v>0</v>
      </c>
      <c r="F5731" s="2">
        <v>14.2</v>
      </c>
      <c r="G5731" s="2">
        <v>10.6965</v>
      </c>
      <c r="I5731" s="2">
        <v>0</v>
      </c>
      <c r="K5731" s="2">
        <v>149.33429000000001</v>
      </c>
      <c r="L5731" s="2">
        <v>78.129300000000001</v>
      </c>
    </row>
    <row r="5732" spans="1:13" x14ac:dyDescent="0.25">
      <c r="A5732" s="2" t="s">
        <v>257</v>
      </c>
      <c r="B5732" s="2" t="s">
        <v>82</v>
      </c>
      <c r="C5732" s="2">
        <v>0</v>
      </c>
      <c r="D5732" s="2">
        <v>0</v>
      </c>
      <c r="F5732" s="2">
        <v>0</v>
      </c>
      <c r="G5732" s="2">
        <v>60.984000000000002</v>
      </c>
      <c r="I5732" s="2">
        <v>0</v>
      </c>
      <c r="K5732" s="2">
        <v>0</v>
      </c>
      <c r="L5732" s="2">
        <v>60.984000000000002</v>
      </c>
    </row>
    <row r="5733" spans="1:13" x14ac:dyDescent="0.25">
      <c r="A5733" s="2" t="s">
        <v>257</v>
      </c>
      <c r="B5733" s="2" t="s">
        <v>32</v>
      </c>
      <c r="C5733" s="2">
        <v>0</v>
      </c>
      <c r="D5733" s="2">
        <v>0</v>
      </c>
      <c r="F5733" s="2">
        <v>57.97296</v>
      </c>
      <c r="G5733" s="2">
        <v>122.89969000000001</v>
      </c>
      <c r="I5733" s="2">
        <v>67.680009999999996</v>
      </c>
      <c r="K5733" s="2">
        <v>274.47824000000003</v>
      </c>
      <c r="L5733" s="2">
        <v>538.79616999999996</v>
      </c>
    </row>
    <row r="5734" spans="1:13" x14ac:dyDescent="0.25">
      <c r="A5734" s="2" t="s">
        <v>257</v>
      </c>
      <c r="B5734" s="2" t="s">
        <v>33</v>
      </c>
      <c r="C5734" s="2">
        <v>0</v>
      </c>
      <c r="D5734" s="2">
        <v>0</v>
      </c>
      <c r="F5734" s="2">
        <v>0</v>
      </c>
      <c r="G5734" s="2">
        <v>0</v>
      </c>
      <c r="I5734" s="2">
        <v>0</v>
      </c>
      <c r="K5734" s="2">
        <v>13.143000000000001</v>
      </c>
      <c r="L5734" s="2">
        <v>12.58572</v>
      </c>
    </row>
    <row r="5735" spans="1:13" x14ac:dyDescent="0.25">
      <c r="A5735" s="2" t="s">
        <v>257</v>
      </c>
      <c r="B5735" s="2" t="s">
        <v>35</v>
      </c>
      <c r="C5735" s="2">
        <v>0</v>
      </c>
      <c r="D5735" s="2">
        <v>0</v>
      </c>
      <c r="F5735" s="2">
        <v>0</v>
      </c>
      <c r="G5735" s="2">
        <v>0</v>
      </c>
      <c r="I5735" s="2">
        <v>0</v>
      </c>
      <c r="K5735" s="2">
        <v>8.1999999999999993</v>
      </c>
      <c r="L5735" s="2">
        <v>0</v>
      </c>
    </row>
    <row r="5736" spans="1:13" x14ac:dyDescent="0.25">
      <c r="A5736" s="2" t="s">
        <v>257</v>
      </c>
      <c r="B5736" s="2" t="s">
        <v>85</v>
      </c>
      <c r="C5736" s="2">
        <v>0</v>
      </c>
      <c r="D5736" s="2">
        <v>0</v>
      </c>
      <c r="F5736" s="2">
        <v>0</v>
      </c>
      <c r="G5736" s="2">
        <v>0</v>
      </c>
      <c r="I5736" s="2">
        <v>0</v>
      </c>
      <c r="K5736" s="2">
        <v>0</v>
      </c>
      <c r="L5736" s="2">
        <v>0</v>
      </c>
    </row>
    <row r="5737" spans="1:13" x14ac:dyDescent="0.25">
      <c r="A5737" s="2" t="s">
        <v>257</v>
      </c>
      <c r="B5737" s="2" t="s">
        <v>37</v>
      </c>
      <c r="C5737" s="2">
        <v>0</v>
      </c>
      <c r="D5737" s="2">
        <v>0</v>
      </c>
      <c r="F5737" s="2">
        <v>0</v>
      </c>
      <c r="G5737" s="2">
        <v>0</v>
      </c>
      <c r="I5737" s="2">
        <v>54.324779999999997</v>
      </c>
      <c r="K5737" s="2">
        <v>29.835349999999998</v>
      </c>
      <c r="L5737" s="2">
        <v>54.324779999999997</v>
      </c>
    </row>
    <row r="5738" spans="1:13" x14ac:dyDescent="0.25">
      <c r="A5738" s="2" t="s">
        <v>257</v>
      </c>
      <c r="B5738" s="2" t="s">
        <v>90</v>
      </c>
      <c r="C5738" s="2">
        <v>0</v>
      </c>
      <c r="D5738" s="2">
        <v>0</v>
      </c>
      <c r="F5738" s="2">
        <v>0</v>
      </c>
      <c r="G5738" s="2">
        <v>0</v>
      </c>
      <c r="I5738" s="2">
        <v>0</v>
      </c>
      <c r="K5738" s="2">
        <v>0</v>
      </c>
      <c r="L5738" s="2">
        <v>0</v>
      </c>
    </row>
    <row r="5739" spans="1:13" x14ac:dyDescent="0.25">
      <c r="A5739" s="2" t="s">
        <v>257</v>
      </c>
      <c r="B5739" s="2" t="s">
        <v>92</v>
      </c>
      <c r="C5739" s="2">
        <v>0</v>
      </c>
      <c r="D5739" s="2">
        <v>0</v>
      </c>
      <c r="F5739" s="2">
        <v>0</v>
      </c>
      <c r="G5739" s="2">
        <v>0.27312999999999998</v>
      </c>
      <c r="I5739" s="2">
        <v>0</v>
      </c>
      <c r="K5739" s="2">
        <v>0</v>
      </c>
      <c r="L5739" s="2">
        <v>0.27312999999999998</v>
      </c>
    </row>
    <row r="5740" spans="1:13" x14ac:dyDescent="0.25">
      <c r="A5740" s="2" t="s">
        <v>257</v>
      </c>
      <c r="B5740" s="2" t="s">
        <v>41</v>
      </c>
      <c r="C5740" s="2">
        <v>0</v>
      </c>
      <c r="D5740" s="2">
        <v>0</v>
      </c>
      <c r="F5740" s="2">
        <v>0</v>
      </c>
      <c r="G5740" s="2">
        <v>0</v>
      </c>
      <c r="I5740" s="2">
        <v>0</v>
      </c>
      <c r="K5740" s="2">
        <v>73.939670000000007</v>
      </c>
      <c r="L5740" s="2">
        <v>33.641379999999998</v>
      </c>
    </row>
    <row r="5741" spans="1:13" ht="13" x14ac:dyDescent="0.3">
      <c r="A5741" s="4" t="s">
        <v>257</v>
      </c>
      <c r="B5741" s="4" t="s">
        <v>16</v>
      </c>
      <c r="C5741" s="4">
        <v>94.406599999999997</v>
      </c>
      <c r="D5741" s="4">
        <v>520.87503000000004</v>
      </c>
      <c r="E5741" s="4"/>
      <c r="F5741" s="4">
        <v>2700.3492799999999</v>
      </c>
      <c r="G5741" s="4">
        <v>2527.26404</v>
      </c>
      <c r="H5741" s="4"/>
      <c r="I5741" s="4">
        <v>2008.1432199999999</v>
      </c>
      <c r="J5741" s="4"/>
      <c r="K5741" s="4">
        <v>12103.5093</v>
      </c>
      <c r="L5741" s="4">
        <v>11011.533820000001</v>
      </c>
      <c r="M5741" s="4"/>
    </row>
    <row r="5742" spans="1:13" x14ac:dyDescent="0.25">
      <c r="A5742" s="2" t="s">
        <v>258</v>
      </c>
      <c r="B5742" s="2" t="s">
        <v>21</v>
      </c>
      <c r="C5742" s="2">
        <v>0</v>
      </c>
      <c r="D5742" s="2">
        <v>0</v>
      </c>
      <c r="F5742" s="2">
        <v>58.532290000000003</v>
      </c>
      <c r="G5742" s="2">
        <v>15.772500000000001</v>
      </c>
      <c r="I5742" s="2">
        <v>102.58219</v>
      </c>
      <c r="K5742" s="2">
        <v>708.43746999999996</v>
      </c>
      <c r="L5742" s="2">
        <v>702.99712999999997</v>
      </c>
    </row>
    <row r="5743" spans="1:13" x14ac:dyDescent="0.25">
      <c r="A5743" s="2" t="s">
        <v>258</v>
      </c>
      <c r="B5743" s="2" t="s">
        <v>43</v>
      </c>
      <c r="C5743" s="2">
        <v>0</v>
      </c>
      <c r="D5743" s="2">
        <v>0</v>
      </c>
      <c r="F5743" s="2">
        <v>0</v>
      </c>
      <c r="G5743" s="2">
        <v>32.525640000000003</v>
      </c>
      <c r="I5743" s="2">
        <v>130.68788000000001</v>
      </c>
      <c r="K5743" s="2">
        <v>0</v>
      </c>
      <c r="L5743" s="2">
        <v>163.21351999999999</v>
      </c>
    </row>
    <row r="5744" spans="1:13" x14ac:dyDescent="0.25">
      <c r="A5744" s="2" t="s">
        <v>258</v>
      </c>
      <c r="B5744" s="2" t="s">
        <v>22</v>
      </c>
      <c r="C5744" s="2">
        <v>0</v>
      </c>
      <c r="D5744" s="2">
        <v>0</v>
      </c>
      <c r="F5744" s="2">
        <v>6.6787000000000001</v>
      </c>
      <c r="G5744" s="2">
        <v>0</v>
      </c>
      <c r="I5744" s="2">
        <v>9.9098500000000005</v>
      </c>
      <c r="K5744" s="2">
        <v>18.174759999999999</v>
      </c>
      <c r="L5744" s="2">
        <v>15.33793</v>
      </c>
    </row>
    <row r="5745" spans="1:12" x14ac:dyDescent="0.25">
      <c r="A5745" s="2" t="s">
        <v>258</v>
      </c>
      <c r="B5745" s="2" t="s">
        <v>44</v>
      </c>
      <c r="C5745" s="2">
        <v>0</v>
      </c>
      <c r="D5745" s="2">
        <v>0</v>
      </c>
      <c r="F5745" s="2">
        <v>0</v>
      </c>
      <c r="G5745" s="2">
        <v>0</v>
      </c>
      <c r="I5745" s="2">
        <v>0</v>
      </c>
      <c r="K5745" s="2">
        <v>0</v>
      </c>
      <c r="L5745" s="2">
        <v>0</v>
      </c>
    </row>
    <row r="5746" spans="1:12" x14ac:dyDescent="0.25">
      <c r="A5746" s="2" t="s">
        <v>258</v>
      </c>
      <c r="B5746" s="2" t="s">
        <v>23</v>
      </c>
      <c r="C5746" s="2">
        <v>0</v>
      </c>
      <c r="D5746" s="2">
        <v>0</v>
      </c>
      <c r="F5746" s="2">
        <v>0</v>
      </c>
      <c r="G5746" s="2">
        <v>150</v>
      </c>
      <c r="I5746" s="2">
        <v>0</v>
      </c>
      <c r="K5746" s="2">
        <v>185.91708</v>
      </c>
      <c r="L5746" s="2">
        <v>176.2894</v>
      </c>
    </row>
    <row r="5747" spans="1:12" x14ac:dyDescent="0.25">
      <c r="A5747" s="2" t="s">
        <v>258</v>
      </c>
      <c r="B5747" s="2" t="s">
        <v>18</v>
      </c>
      <c r="C5747" s="2">
        <v>109.6014</v>
      </c>
      <c r="D5747" s="2">
        <v>9.6259999999999994</v>
      </c>
      <c r="F5747" s="2">
        <v>1495.39499</v>
      </c>
      <c r="G5747" s="2">
        <v>230.91081</v>
      </c>
      <c r="I5747" s="2">
        <v>374.66433999999998</v>
      </c>
      <c r="K5747" s="2">
        <v>4305.1594999999998</v>
      </c>
      <c r="L5747" s="2">
        <v>2378.8206</v>
      </c>
    </row>
    <row r="5748" spans="1:12" x14ac:dyDescent="0.25">
      <c r="A5748" s="2" t="s">
        <v>258</v>
      </c>
      <c r="B5748" s="2" t="s">
        <v>9</v>
      </c>
      <c r="C5748" s="2">
        <v>4.0199999999999996</v>
      </c>
      <c r="D5748" s="2">
        <v>19.647500000000001</v>
      </c>
      <c r="F5748" s="2">
        <v>272.27161999999998</v>
      </c>
      <c r="G5748" s="2">
        <v>305.56398000000002</v>
      </c>
      <c r="I5748" s="2">
        <v>470.86613</v>
      </c>
      <c r="K5748" s="2">
        <v>3428.4038500000001</v>
      </c>
      <c r="L5748" s="2">
        <v>2624.5292100000001</v>
      </c>
    </row>
    <row r="5749" spans="1:12" x14ac:dyDescent="0.25">
      <c r="A5749" s="2" t="s">
        <v>258</v>
      </c>
      <c r="B5749" s="2" t="s">
        <v>45</v>
      </c>
      <c r="C5749" s="2">
        <v>0</v>
      </c>
      <c r="D5749" s="2">
        <v>0</v>
      </c>
      <c r="F5749" s="2">
        <v>0</v>
      </c>
      <c r="G5749" s="2">
        <v>40.738379999999999</v>
      </c>
      <c r="I5749" s="2">
        <v>235.43414999999999</v>
      </c>
      <c r="K5749" s="2">
        <v>545.14800000000002</v>
      </c>
      <c r="L5749" s="2">
        <v>682.25055999999995</v>
      </c>
    </row>
    <row r="5750" spans="1:12" x14ac:dyDescent="0.25">
      <c r="A5750" s="2" t="s">
        <v>258</v>
      </c>
      <c r="B5750" s="2" t="s">
        <v>24</v>
      </c>
      <c r="C5750" s="2">
        <v>0</v>
      </c>
      <c r="D5750" s="2">
        <v>0</v>
      </c>
      <c r="F5750" s="2">
        <v>0</v>
      </c>
      <c r="G5750" s="2">
        <v>10.01</v>
      </c>
      <c r="I5750" s="2">
        <v>0</v>
      </c>
      <c r="K5750" s="2">
        <v>23.019919999999999</v>
      </c>
      <c r="L5750" s="2">
        <v>75.471990000000005</v>
      </c>
    </row>
    <row r="5751" spans="1:12" x14ac:dyDescent="0.25">
      <c r="A5751" s="2" t="s">
        <v>258</v>
      </c>
      <c r="B5751" s="2" t="s">
        <v>69</v>
      </c>
      <c r="C5751" s="2">
        <v>0</v>
      </c>
      <c r="D5751" s="2">
        <v>0</v>
      </c>
      <c r="F5751" s="2">
        <v>0</v>
      </c>
      <c r="G5751" s="2">
        <v>0</v>
      </c>
      <c r="I5751" s="2">
        <v>0</v>
      </c>
      <c r="K5751" s="2">
        <v>14.018050000000001</v>
      </c>
      <c r="L5751" s="2">
        <v>0</v>
      </c>
    </row>
    <row r="5752" spans="1:12" x14ac:dyDescent="0.25">
      <c r="A5752" s="2" t="s">
        <v>258</v>
      </c>
      <c r="B5752" s="2" t="s">
        <v>46</v>
      </c>
      <c r="C5752" s="2">
        <v>0</v>
      </c>
      <c r="D5752" s="2">
        <v>11.174950000000001</v>
      </c>
      <c r="F5752" s="2">
        <v>41.585279999999997</v>
      </c>
      <c r="G5752" s="2">
        <v>29.718779999999999</v>
      </c>
      <c r="I5752" s="2">
        <v>0</v>
      </c>
      <c r="K5752" s="2">
        <v>231.29831999999999</v>
      </c>
      <c r="L5752" s="2">
        <v>94.090230000000005</v>
      </c>
    </row>
    <row r="5753" spans="1:12" x14ac:dyDescent="0.25">
      <c r="A5753" s="2" t="s">
        <v>258</v>
      </c>
      <c r="B5753" s="2" t="s">
        <v>25</v>
      </c>
      <c r="C5753" s="2">
        <v>0</v>
      </c>
      <c r="D5753" s="2">
        <v>0</v>
      </c>
      <c r="F5753" s="2">
        <v>0</v>
      </c>
      <c r="G5753" s="2">
        <v>0</v>
      </c>
      <c r="I5753" s="2">
        <v>0.53915999999999997</v>
      </c>
      <c r="K5753" s="2">
        <v>42.269599999999997</v>
      </c>
      <c r="L5753" s="2">
        <v>0.53915999999999997</v>
      </c>
    </row>
    <row r="5754" spans="1:12" x14ac:dyDescent="0.25">
      <c r="A5754" s="2" t="s">
        <v>258</v>
      </c>
      <c r="B5754" s="2" t="s">
        <v>10</v>
      </c>
      <c r="C5754" s="2">
        <v>5.3453799999999996</v>
      </c>
      <c r="D5754" s="2">
        <v>87.532579999999996</v>
      </c>
      <c r="F5754" s="2">
        <v>1113.30763</v>
      </c>
      <c r="G5754" s="2">
        <v>1353.2667799999999</v>
      </c>
      <c r="I5754" s="2">
        <v>1094.8483000000001</v>
      </c>
      <c r="K5754" s="2">
        <v>6535.2960000000003</v>
      </c>
      <c r="L5754" s="2">
        <v>6938.1683899999998</v>
      </c>
    </row>
    <row r="5755" spans="1:12" x14ac:dyDescent="0.25">
      <c r="A5755" s="2" t="s">
        <v>258</v>
      </c>
      <c r="B5755" s="2" t="s">
        <v>47</v>
      </c>
      <c r="C5755" s="2">
        <v>0</v>
      </c>
      <c r="D5755" s="2">
        <v>0</v>
      </c>
      <c r="F5755" s="2">
        <v>24.601880000000001</v>
      </c>
      <c r="G5755" s="2">
        <v>18</v>
      </c>
      <c r="I5755" s="2">
        <v>0</v>
      </c>
      <c r="K5755" s="2">
        <v>38.00188</v>
      </c>
      <c r="L5755" s="2">
        <v>48</v>
      </c>
    </row>
    <row r="5756" spans="1:12" x14ac:dyDescent="0.25">
      <c r="A5756" s="2" t="s">
        <v>258</v>
      </c>
      <c r="B5756" s="2" t="s">
        <v>26</v>
      </c>
      <c r="C5756" s="2">
        <v>0</v>
      </c>
      <c r="D5756" s="2">
        <v>0</v>
      </c>
      <c r="F5756" s="2">
        <v>50.847499999999997</v>
      </c>
      <c r="G5756" s="2">
        <v>90.787499999999994</v>
      </c>
      <c r="I5756" s="2">
        <v>261.79991999999999</v>
      </c>
      <c r="K5756" s="2">
        <v>499.75004999999999</v>
      </c>
      <c r="L5756" s="2">
        <v>749.92807000000005</v>
      </c>
    </row>
    <row r="5757" spans="1:12" x14ac:dyDescent="0.25">
      <c r="A5757" s="2" t="s">
        <v>258</v>
      </c>
      <c r="B5757" s="2" t="s">
        <v>11</v>
      </c>
      <c r="C5757" s="2">
        <v>0</v>
      </c>
      <c r="D5757" s="2">
        <v>0</v>
      </c>
      <c r="F5757" s="2">
        <v>47.931100000000001</v>
      </c>
      <c r="G5757" s="2">
        <v>143.22094999999999</v>
      </c>
      <c r="I5757" s="2">
        <v>151.53570999999999</v>
      </c>
      <c r="K5757" s="2">
        <v>480.19893000000002</v>
      </c>
      <c r="L5757" s="2">
        <v>820.25018999999998</v>
      </c>
    </row>
    <row r="5758" spans="1:12" x14ac:dyDescent="0.25">
      <c r="A5758" s="2" t="s">
        <v>258</v>
      </c>
      <c r="B5758" s="2" t="s">
        <v>27</v>
      </c>
      <c r="C5758" s="2">
        <v>0</v>
      </c>
      <c r="D5758" s="2">
        <v>0</v>
      </c>
      <c r="F5758" s="2">
        <v>28.206910000000001</v>
      </c>
      <c r="G5758" s="2">
        <v>0</v>
      </c>
      <c r="I5758" s="2">
        <v>0</v>
      </c>
      <c r="K5758" s="2">
        <v>55.223149999999997</v>
      </c>
      <c r="L5758" s="2">
        <v>26.740629999999999</v>
      </c>
    </row>
    <row r="5759" spans="1:12" x14ac:dyDescent="0.25">
      <c r="A5759" s="2" t="s">
        <v>258</v>
      </c>
      <c r="B5759" s="2" t="s">
        <v>74</v>
      </c>
      <c r="C5759" s="2">
        <v>0</v>
      </c>
      <c r="D5759" s="2">
        <v>0</v>
      </c>
      <c r="F5759" s="2">
        <v>15.711499999999999</v>
      </c>
      <c r="G5759" s="2">
        <v>12.070399999999999</v>
      </c>
      <c r="I5759" s="2">
        <v>20.171399999999998</v>
      </c>
      <c r="K5759" s="2">
        <v>21.673300000000001</v>
      </c>
      <c r="L5759" s="2">
        <v>32.241799999999998</v>
      </c>
    </row>
    <row r="5760" spans="1:12" x14ac:dyDescent="0.25">
      <c r="A5760" s="2" t="s">
        <v>258</v>
      </c>
      <c r="B5760" s="2" t="s">
        <v>51</v>
      </c>
      <c r="C5760" s="2">
        <v>0</v>
      </c>
      <c r="D5760" s="2">
        <v>0</v>
      </c>
      <c r="F5760" s="2">
        <v>26.546220000000002</v>
      </c>
      <c r="G5760" s="2">
        <v>47.671660000000003</v>
      </c>
      <c r="I5760" s="2">
        <v>5.1255100000000002</v>
      </c>
      <c r="K5760" s="2">
        <v>352.61941999999999</v>
      </c>
      <c r="L5760" s="2">
        <v>185.34970999999999</v>
      </c>
    </row>
    <row r="5761" spans="1:12" x14ac:dyDescent="0.25">
      <c r="A5761" s="2" t="s">
        <v>258</v>
      </c>
      <c r="B5761" s="2" t="s">
        <v>12</v>
      </c>
      <c r="C5761" s="2">
        <v>86.782349999999994</v>
      </c>
      <c r="D5761" s="2">
        <v>93.802869999999999</v>
      </c>
      <c r="F5761" s="2">
        <v>168.85318000000001</v>
      </c>
      <c r="G5761" s="2">
        <v>1788.30007</v>
      </c>
      <c r="I5761" s="2">
        <v>1087.52161</v>
      </c>
      <c r="K5761" s="2">
        <v>2165.9378900000002</v>
      </c>
      <c r="L5761" s="2">
        <v>5167.4553900000001</v>
      </c>
    </row>
    <row r="5762" spans="1:12" x14ac:dyDescent="0.25">
      <c r="A5762" s="2" t="s">
        <v>258</v>
      </c>
      <c r="B5762" s="2" t="s">
        <v>76</v>
      </c>
      <c r="C5762" s="2">
        <v>0</v>
      </c>
      <c r="D5762" s="2">
        <v>0</v>
      </c>
      <c r="F5762" s="2">
        <v>51.2</v>
      </c>
      <c r="G5762" s="2">
        <v>0</v>
      </c>
      <c r="I5762" s="2">
        <v>0</v>
      </c>
      <c r="K5762" s="2">
        <v>126.46147000000001</v>
      </c>
      <c r="L5762" s="2">
        <v>4.2083599999999999</v>
      </c>
    </row>
    <row r="5763" spans="1:12" x14ac:dyDescent="0.25">
      <c r="A5763" s="2" t="s">
        <v>258</v>
      </c>
      <c r="B5763" s="2" t="s">
        <v>19</v>
      </c>
      <c r="C5763" s="2">
        <v>0</v>
      </c>
      <c r="D5763" s="2">
        <v>0</v>
      </c>
      <c r="F5763" s="2">
        <v>1089.4911199999999</v>
      </c>
      <c r="G5763" s="2">
        <v>54.420079999999999</v>
      </c>
      <c r="I5763" s="2">
        <v>68.965639999999993</v>
      </c>
      <c r="K5763" s="2">
        <v>2624.5409300000001</v>
      </c>
      <c r="L5763" s="2">
        <v>397.03050000000002</v>
      </c>
    </row>
    <row r="5764" spans="1:12" x14ac:dyDescent="0.25">
      <c r="A5764" s="2" t="s">
        <v>258</v>
      </c>
      <c r="B5764" s="2" t="s">
        <v>53</v>
      </c>
      <c r="C5764" s="2">
        <v>0</v>
      </c>
      <c r="D5764" s="2">
        <v>0</v>
      </c>
      <c r="F5764" s="2">
        <v>83.479399999999998</v>
      </c>
      <c r="G5764" s="2">
        <v>41.698819999999998</v>
      </c>
      <c r="I5764" s="2">
        <v>44.618040000000001</v>
      </c>
      <c r="K5764" s="2">
        <v>282.65197999999998</v>
      </c>
      <c r="L5764" s="2">
        <v>157.51813999999999</v>
      </c>
    </row>
    <row r="5765" spans="1:12" x14ac:dyDescent="0.25">
      <c r="A5765" s="2" t="s">
        <v>258</v>
      </c>
      <c r="B5765" s="2" t="s">
        <v>13</v>
      </c>
      <c r="C5765" s="2">
        <v>224.64215999999999</v>
      </c>
      <c r="D5765" s="2">
        <v>958.50876000000005</v>
      </c>
      <c r="F5765" s="2">
        <v>9662.31286</v>
      </c>
      <c r="G5765" s="2">
        <v>15197.33051</v>
      </c>
      <c r="I5765" s="2">
        <v>15084.60614</v>
      </c>
      <c r="K5765" s="2">
        <v>57386.465279999997</v>
      </c>
      <c r="L5765" s="2">
        <v>89033.103629999998</v>
      </c>
    </row>
    <row r="5766" spans="1:12" x14ac:dyDescent="0.25">
      <c r="A5766" s="2" t="s">
        <v>258</v>
      </c>
      <c r="B5766" s="2" t="s">
        <v>28</v>
      </c>
      <c r="C5766" s="2">
        <v>0</v>
      </c>
      <c r="D5766" s="2">
        <v>7.4413600000000004</v>
      </c>
      <c r="F5766" s="2">
        <v>243.80228</v>
      </c>
      <c r="G5766" s="2">
        <v>443.35757999999998</v>
      </c>
      <c r="I5766" s="2">
        <v>412.94373000000002</v>
      </c>
      <c r="K5766" s="2">
        <v>2489.2612600000002</v>
      </c>
      <c r="L5766" s="2">
        <v>2309.7016100000001</v>
      </c>
    </row>
    <row r="5767" spans="1:12" x14ac:dyDescent="0.25">
      <c r="A5767" s="2" t="s">
        <v>258</v>
      </c>
      <c r="B5767" s="2" t="s">
        <v>78</v>
      </c>
      <c r="C5767" s="2">
        <v>0</v>
      </c>
      <c r="D5767" s="2">
        <v>0</v>
      </c>
      <c r="F5767" s="2">
        <v>18.850000000000001</v>
      </c>
      <c r="G5767" s="2">
        <v>16.309999999999999</v>
      </c>
      <c r="I5767" s="2">
        <v>4.5984999999999996</v>
      </c>
      <c r="K5767" s="2">
        <v>72.91</v>
      </c>
      <c r="L5767" s="2">
        <v>35.008499999999998</v>
      </c>
    </row>
    <row r="5768" spans="1:12" x14ac:dyDescent="0.25">
      <c r="A5768" s="2" t="s">
        <v>258</v>
      </c>
      <c r="B5768" s="2" t="s">
        <v>14</v>
      </c>
      <c r="C5768" s="2">
        <v>0</v>
      </c>
      <c r="D5768" s="2">
        <v>0.17165</v>
      </c>
      <c r="F5768" s="2">
        <v>216.21091999999999</v>
      </c>
      <c r="G5768" s="2">
        <v>98.008449999999996</v>
      </c>
      <c r="I5768" s="2">
        <v>56.706249999999997</v>
      </c>
      <c r="K5768" s="2">
        <v>967.19956000000002</v>
      </c>
      <c r="L5768" s="2">
        <v>410.69812999999999</v>
      </c>
    </row>
    <row r="5769" spans="1:12" x14ac:dyDescent="0.25">
      <c r="A5769" s="2" t="s">
        <v>258</v>
      </c>
      <c r="B5769" s="2" t="s">
        <v>80</v>
      </c>
      <c r="C5769" s="2">
        <v>0</v>
      </c>
      <c r="D5769" s="2">
        <v>0</v>
      </c>
      <c r="F5769" s="2">
        <v>0</v>
      </c>
      <c r="G5769" s="2">
        <v>360.46604000000002</v>
      </c>
      <c r="I5769" s="2">
        <v>0</v>
      </c>
      <c r="K5769" s="2">
        <v>0</v>
      </c>
      <c r="L5769" s="2">
        <v>360.46604000000002</v>
      </c>
    </row>
    <row r="5770" spans="1:12" x14ac:dyDescent="0.25">
      <c r="A5770" s="2" t="s">
        <v>258</v>
      </c>
      <c r="B5770" s="2" t="s">
        <v>81</v>
      </c>
      <c r="C5770" s="2">
        <v>0</v>
      </c>
      <c r="D5770" s="2">
        <v>0</v>
      </c>
      <c r="F5770" s="2">
        <v>0</v>
      </c>
      <c r="G5770" s="2">
        <v>0</v>
      </c>
      <c r="I5770" s="2">
        <v>0</v>
      </c>
      <c r="K5770" s="2">
        <v>3.3434900000000001</v>
      </c>
      <c r="L5770" s="2">
        <v>0</v>
      </c>
    </row>
    <row r="5771" spans="1:12" x14ac:dyDescent="0.25">
      <c r="A5771" s="2" t="s">
        <v>258</v>
      </c>
      <c r="B5771" s="2" t="s">
        <v>64</v>
      </c>
      <c r="C5771" s="2">
        <v>0</v>
      </c>
      <c r="D5771" s="2">
        <v>0</v>
      </c>
      <c r="F5771" s="2">
        <v>62.634999999999998</v>
      </c>
      <c r="G5771" s="2">
        <v>63.881500000000003</v>
      </c>
      <c r="I5771" s="2">
        <v>91.858999999999995</v>
      </c>
      <c r="K5771" s="2">
        <v>324.31454000000002</v>
      </c>
      <c r="L5771" s="2">
        <v>374.62975</v>
      </c>
    </row>
    <row r="5772" spans="1:12" x14ac:dyDescent="0.25">
      <c r="A5772" s="2" t="s">
        <v>258</v>
      </c>
      <c r="B5772" s="2" t="s">
        <v>29</v>
      </c>
      <c r="C5772" s="2">
        <v>0</v>
      </c>
      <c r="D5772" s="2">
        <v>0</v>
      </c>
      <c r="F5772" s="2">
        <v>0</v>
      </c>
      <c r="G5772" s="2">
        <v>37.083599999999997</v>
      </c>
      <c r="I5772" s="2">
        <v>0</v>
      </c>
      <c r="K5772" s="2">
        <v>4.3434299999999997</v>
      </c>
      <c r="L5772" s="2">
        <v>82.071309999999997</v>
      </c>
    </row>
    <row r="5773" spans="1:12" x14ac:dyDescent="0.25">
      <c r="A5773" s="2" t="s">
        <v>258</v>
      </c>
      <c r="B5773" s="2" t="s">
        <v>30</v>
      </c>
      <c r="C5773" s="2">
        <v>0</v>
      </c>
      <c r="D5773" s="2">
        <v>0</v>
      </c>
      <c r="F5773" s="2">
        <v>84.666960000000003</v>
      </c>
      <c r="G5773" s="2">
        <v>1.7757499999999999</v>
      </c>
      <c r="I5773" s="2">
        <v>389.45742000000001</v>
      </c>
      <c r="K5773" s="2">
        <v>84.666960000000003</v>
      </c>
      <c r="L5773" s="2">
        <v>1402.9244200000001</v>
      </c>
    </row>
    <row r="5774" spans="1:12" x14ac:dyDescent="0.25">
      <c r="A5774" s="2" t="s">
        <v>258</v>
      </c>
      <c r="B5774" s="2" t="s">
        <v>15</v>
      </c>
      <c r="C5774" s="2">
        <v>0</v>
      </c>
      <c r="D5774" s="2">
        <v>21.587900000000001</v>
      </c>
      <c r="F5774" s="2">
        <v>236.33521999999999</v>
      </c>
      <c r="G5774" s="2">
        <v>240.80883</v>
      </c>
      <c r="I5774" s="2">
        <v>72.529629999999997</v>
      </c>
      <c r="K5774" s="2">
        <v>4072.36337</v>
      </c>
      <c r="L5774" s="2">
        <v>900.95408999999995</v>
      </c>
    </row>
    <row r="5775" spans="1:12" x14ac:dyDescent="0.25">
      <c r="A5775" s="2" t="s">
        <v>258</v>
      </c>
      <c r="B5775" s="2" t="s">
        <v>31</v>
      </c>
      <c r="C5775" s="2">
        <v>42.622</v>
      </c>
      <c r="D5775" s="2">
        <v>7.9488500000000002</v>
      </c>
      <c r="F5775" s="2">
        <v>602.18118000000004</v>
      </c>
      <c r="G5775" s="2">
        <v>288.28787999999997</v>
      </c>
      <c r="I5775" s="2">
        <v>315.62720999999999</v>
      </c>
      <c r="K5775" s="2">
        <v>2089.2356100000002</v>
      </c>
      <c r="L5775" s="2">
        <v>1730.96297</v>
      </c>
    </row>
    <row r="5776" spans="1:12" x14ac:dyDescent="0.25">
      <c r="A5776" s="2" t="s">
        <v>258</v>
      </c>
      <c r="B5776" s="2" t="s">
        <v>82</v>
      </c>
      <c r="C5776" s="2">
        <v>0</v>
      </c>
      <c r="D5776" s="2">
        <v>3.0126900000000001</v>
      </c>
      <c r="F5776" s="2">
        <v>15.276910000000001</v>
      </c>
      <c r="G5776" s="2">
        <v>28.299320000000002</v>
      </c>
      <c r="I5776" s="2">
        <v>7.0216599999999998</v>
      </c>
      <c r="K5776" s="2">
        <v>48.591999999999999</v>
      </c>
      <c r="L5776" s="2">
        <v>45.299439999999997</v>
      </c>
    </row>
    <row r="5777" spans="1:12" x14ac:dyDescent="0.25">
      <c r="A5777" s="2" t="s">
        <v>258</v>
      </c>
      <c r="B5777" s="2" t="s">
        <v>55</v>
      </c>
      <c r="C5777" s="2">
        <v>0</v>
      </c>
      <c r="D5777" s="2">
        <v>0</v>
      </c>
      <c r="F5777" s="2">
        <v>0</v>
      </c>
      <c r="G5777" s="2">
        <v>0</v>
      </c>
      <c r="I5777" s="2">
        <v>10.44</v>
      </c>
      <c r="K5777" s="2">
        <v>27.502500000000001</v>
      </c>
      <c r="L5777" s="2">
        <v>94.614999999999995</v>
      </c>
    </row>
    <row r="5778" spans="1:12" x14ac:dyDescent="0.25">
      <c r="A5778" s="2" t="s">
        <v>258</v>
      </c>
      <c r="B5778" s="2" t="s">
        <v>32</v>
      </c>
      <c r="C5778" s="2">
        <v>0</v>
      </c>
      <c r="D5778" s="2">
        <v>0</v>
      </c>
      <c r="F5778" s="2">
        <v>549.82983000000002</v>
      </c>
      <c r="G5778" s="2">
        <v>188.95236</v>
      </c>
      <c r="I5778" s="2">
        <v>56.538499999999999</v>
      </c>
      <c r="K5778" s="2">
        <v>800.46416999999997</v>
      </c>
      <c r="L5778" s="2">
        <v>350.85656</v>
      </c>
    </row>
    <row r="5779" spans="1:12" x14ac:dyDescent="0.25">
      <c r="A5779" s="2" t="s">
        <v>258</v>
      </c>
      <c r="B5779" s="2" t="s">
        <v>56</v>
      </c>
      <c r="C5779" s="2">
        <v>0</v>
      </c>
      <c r="D5779" s="2">
        <v>0</v>
      </c>
      <c r="F5779" s="2">
        <v>0</v>
      </c>
      <c r="G5779" s="2">
        <v>0</v>
      </c>
      <c r="I5779" s="2">
        <v>0</v>
      </c>
      <c r="K5779" s="2">
        <v>21.35962</v>
      </c>
      <c r="L5779" s="2">
        <v>0</v>
      </c>
    </row>
    <row r="5780" spans="1:12" x14ac:dyDescent="0.25">
      <c r="A5780" s="2" t="s">
        <v>258</v>
      </c>
      <c r="B5780" s="2" t="s">
        <v>33</v>
      </c>
      <c r="C5780" s="2">
        <v>20.507000000000001</v>
      </c>
      <c r="D5780" s="2">
        <v>0</v>
      </c>
      <c r="F5780" s="2">
        <v>220.38920999999999</v>
      </c>
      <c r="G5780" s="2">
        <v>163.86481000000001</v>
      </c>
      <c r="I5780" s="2">
        <v>250.19461000000001</v>
      </c>
      <c r="K5780" s="2">
        <v>1706.8335500000001</v>
      </c>
      <c r="L5780" s="2">
        <v>2294.8222099999998</v>
      </c>
    </row>
    <row r="5781" spans="1:12" x14ac:dyDescent="0.25">
      <c r="A5781" s="2" t="s">
        <v>258</v>
      </c>
      <c r="B5781" s="2" t="s">
        <v>34</v>
      </c>
      <c r="C5781" s="2">
        <v>0</v>
      </c>
      <c r="D5781" s="2">
        <v>0</v>
      </c>
      <c r="F5781" s="2">
        <v>34.804000000000002</v>
      </c>
      <c r="G5781" s="2">
        <v>13.843999999999999</v>
      </c>
      <c r="I5781" s="2">
        <v>8</v>
      </c>
      <c r="K5781" s="2">
        <v>291.52602999999999</v>
      </c>
      <c r="L5781" s="2">
        <v>51.121000000000002</v>
      </c>
    </row>
    <row r="5782" spans="1:12" x14ac:dyDescent="0.25">
      <c r="A5782" s="2" t="s">
        <v>258</v>
      </c>
      <c r="B5782" s="2" t="s">
        <v>84</v>
      </c>
      <c r="C5782" s="2">
        <v>0</v>
      </c>
      <c r="D5782" s="2">
        <v>0</v>
      </c>
      <c r="F5782" s="2">
        <v>0</v>
      </c>
      <c r="G5782" s="2">
        <v>19.597999999999999</v>
      </c>
      <c r="I5782" s="2">
        <v>3.367</v>
      </c>
      <c r="K5782" s="2">
        <v>0</v>
      </c>
      <c r="L5782" s="2">
        <v>59.677999999999997</v>
      </c>
    </row>
    <row r="5783" spans="1:12" x14ac:dyDescent="0.25">
      <c r="A5783" s="2" t="s">
        <v>258</v>
      </c>
      <c r="B5783" s="2" t="s">
        <v>85</v>
      </c>
      <c r="C5783" s="2">
        <v>0</v>
      </c>
      <c r="D5783" s="2">
        <v>0</v>
      </c>
      <c r="F5783" s="2">
        <v>0</v>
      </c>
      <c r="G5783" s="2">
        <v>0</v>
      </c>
      <c r="I5783" s="2">
        <v>0</v>
      </c>
      <c r="K5783" s="2">
        <v>29.7</v>
      </c>
      <c r="L5783" s="2">
        <v>0</v>
      </c>
    </row>
    <row r="5784" spans="1:12" x14ac:dyDescent="0.25">
      <c r="A5784" s="2" t="s">
        <v>258</v>
      </c>
      <c r="B5784" s="2" t="s">
        <v>36</v>
      </c>
      <c r="C5784" s="2">
        <v>0</v>
      </c>
      <c r="D5784" s="2">
        <v>0</v>
      </c>
      <c r="F5784" s="2">
        <v>0</v>
      </c>
      <c r="G5784" s="2">
        <v>64.13</v>
      </c>
      <c r="I5784" s="2">
        <v>0</v>
      </c>
      <c r="K5784" s="2">
        <v>0</v>
      </c>
      <c r="L5784" s="2">
        <v>201.072</v>
      </c>
    </row>
    <row r="5785" spans="1:12" x14ac:dyDescent="0.25">
      <c r="A5785" s="2" t="s">
        <v>258</v>
      </c>
      <c r="B5785" s="2" t="s">
        <v>37</v>
      </c>
      <c r="C5785" s="2">
        <v>0</v>
      </c>
      <c r="D5785" s="2">
        <v>0</v>
      </c>
      <c r="F5785" s="2">
        <v>35.569719999999997</v>
      </c>
      <c r="G5785" s="2">
        <v>6.48874</v>
      </c>
      <c r="I5785" s="2">
        <v>106.04499</v>
      </c>
      <c r="K5785" s="2">
        <v>46.682899999999997</v>
      </c>
      <c r="L5785" s="2">
        <v>164.34408999999999</v>
      </c>
    </row>
    <row r="5786" spans="1:12" x14ac:dyDescent="0.25">
      <c r="A5786" s="2" t="s">
        <v>258</v>
      </c>
      <c r="B5786" s="2" t="s">
        <v>58</v>
      </c>
      <c r="C5786" s="2">
        <v>0</v>
      </c>
      <c r="D5786" s="2">
        <v>0</v>
      </c>
      <c r="F5786" s="2">
        <v>75.946539999999999</v>
      </c>
      <c r="G5786" s="2">
        <v>34.122680000000003</v>
      </c>
      <c r="I5786" s="2">
        <v>61.82582</v>
      </c>
      <c r="K5786" s="2">
        <v>258.36689000000001</v>
      </c>
      <c r="L5786" s="2">
        <v>224.51318000000001</v>
      </c>
    </row>
    <row r="5787" spans="1:12" x14ac:dyDescent="0.25">
      <c r="A5787" s="2" t="s">
        <v>258</v>
      </c>
      <c r="B5787" s="2" t="s">
        <v>86</v>
      </c>
      <c r="C5787" s="2">
        <v>0</v>
      </c>
      <c r="D5787" s="2">
        <v>0</v>
      </c>
      <c r="F5787" s="2">
        <v>0</v>
      </c>
      <c r="G5787" s="2">
        <v>0</v>
      </c>
      <c r="I5787" s="2">
        <v>6.2593500000000004</v>
      </c>
      <c r="K5787" s="2">
        <v>0</v>
      </c>
      <c r="L5787" s="2">
        <v>942.28539000000001</v>
      </c>
    </row>
    <row r="5788" spans="1:12" x14ac:dyDescent="0.25">
      <c r="A5788" s="2" t="s">
        <v>258</v>
      </c>
      <c r="B5788" s="2" t="s">
        <v>87</v>
      </c>
      <c r="C5788" s="2">
        <v>0</v>
      </c>
      <c r="D5788" s="2">
        <v>0</v>
      </c>
      <c r="F5788" s="2">
        <v>0</v>
      </c>
      <c r="G5788" s="2">
        <v>24.74417</v>
      </c>
      <c r="I5788" s="2">
        <v>19.908200000000001</v>
      </c>
      <c r="K5788" s="2">
        <v>263.58528000000001</v>
      </c>
      <c r="L5788" s="2">
        <v>170.20725999999999</v>
      </c>
    </row>
    <row r="5789" spans="1:12" x14ac:dyDescent="0.25">
      <c r="A5789" s="2" t="s">
        <v>258</v>
      </c>
      <c r="B5789" s="2" t="s">
        <v>59</v>
      </c>
      <c r="C5789" s="2">
        <v>0</v>
      </c>
      <c r="D5789" s="2">
        <v>0</v>
      </c>
      <c r="F5789" s="2">
        <v>0</v>
      </c>
      <c r="G5789" s="2">
        <v>0</v>
      </c>
      <c r="I5789" s="2">
        <v>72.528829999999999</v>
      </c>
      <c r="K5789" s="2">
        <v>0</v>
      </c>
      <c r="L5789" s="2">
        <v>121.20647</v>
      </c>
    </row>
    <row r="5790" spans="1:12" x14ac:dyDescent="0.25">
      <c r="A5790" s="2" t="s">
        <v>258</v>
      </c>
      <c r="B5790" s="2" t="s">
        <v>89</v>
      </c>
      <c r="C5790" s="2">
        <v>0</v>
      </c>
      <c r="D5790" s="2">
        <v>0</v>
      </c>
      <c r="F5790" s="2">
        <v>42.35</v>
      </c>
      <c r="G5790" s="2">
        <v>0</v>
      </c>
      <c r="I5790" s="2">
        <v>7.7024999999999997</v>
      </c>
      <c r="K5790" s="2">
        <v>48.55</v>
      </c>
      <c r="L5790" s="2">
        <v>7.7024999999999997</v>
      </c>
    </row>
    <row r="5791" spans="1:12" x14ac:dyDescent="0.25">
      <c r="A5791" s="2" t="s">
        <v>258</v>
      </c>
      <c r="B5791" s="2" t="s">
        <v>38</v>
      </c>
      <c r="C5791" s="2">
        <v>0</v>
      </c>
      <c r="D5791" s="2">
        <v>53.616100000000003</v>
      </c>
      <c r="F5791" s="2">
        <v>55.959200000000003</v>
      </c>
      <c r="G5791" s="2">
        <v>79.50967</v>
      </c>
      <c r="I5791" s="2">
        <v>65.073220000000006</v>
      </c>
      <c r="K5791" s="2">
        <v>557.80663000000004</v>
      </c>
      <c r="L5791" s="2">
        <v>545.70384000000001</v>
      </c>
    </row>
    <row r="5792" spans="1:12" x14ac:dyDescent="0.25">
      <c r="A5792" s="2" t="s">
        <v>258</v>
      </c>
      <c r="B5792" s="2" t="s">
        <v>90</v>
      </c>
      <c r="C5792" s="2">
        <v>0</v>
      </c>
      <c r="D5792" s="2">
        <v>0</v>
      </c>
      <c r="F5792" s="2">
        <v>0</v>
      </c>
      <c r="G5792" s="2">
        <v>0</v>
      </c>
      <c r="I5792" s="2">
        <v>0</v>
      </c>
      <c r="K5792" s="2">
        <v>0</v>
      </c>
      <c r="L5792" s="2">
        <v>0</v>
      </c>
    </row>
    <row r="5793" spans="1:13" x14ac:dyDescent="0.25">
      <c r="A5793" s="2" t="s">
        <v>258</v>
      </c>
      <c r="B5793" s="2" t="s">
        <v>39</v>
      </c>
      <c r="C5793" s="2">
        <v>0</v>
      </c>
      <c r="D5793" s="2">
        <v>0</v>
      </c>
      <c r="F5793" s="2">
        <v>0</v>
      </c>
      <c r="G5793" s="2">
        <v>3.15</v>
      </c>
      <c r="I5793" s="2">
        <v>40.200000000000003</v>
      </c>
      <c r="K5793" s="2">
        <v>4.0060500000000001</v>
      </c>
      <c r="L5793" s="2">
        <v>102.9859</v>
      </c>
    </row>
    <row r="5794" spans="1:13" x14ac:dyDescent="0.25">
      <c r="A5794" s="2" t="s">
        <v>258</v>
      </c>
      <c r="B5794" s="2" t="s">
        <v>92</v>
      </c>
      <c r="C5794" s="2">
        <v>0</v>
      </c>
      <c r="D5794" s="2">
        <v>0</v>
      </c>
      <c r="F5794" s="2">
        <v>0</v>
      </c>
      <c r="G5794" s="2">
        <v>35.541649999999997</v>
      </c>
      <c r="I5794" s="2">
        <v>105.46142</v>
      </c>
      <c r="K5794" s="2">
        <v>0</v>
      </c>
      <c r="L5794" s="2">
        <v>183.38804999999999</v>
      </c>
    </row>
    <row r="5795" spans="1:13" x14ac:dyDescent="0.25">
      <c r="A5795" s="2" t="s">
        <v>258</v>
      </c>
      <c r="B5795" s="2" t="s">
        <v>40</v>
      </c>
      <c r="C5795" s="2">
        <v>0</v>
      </c>
      <c r="D5795" s="2">
        <v>0</v>
      </c>
      <c r="F5795" s="2">
        <v>0</v>
      </c>
      <c r="G5795" s="2">
        <v>0</v>
      </c>
      <c r="I5795" s="2">
        <v>0</v>
      </c>
      <c r="K5795" s="2">
        <v>0</v>
      </c>
      <c r="L5795" s="2">
        <v>443.40996999999999</v>
      </c>
    </row>
    <row r="5796" spans="1:13" x14ac:dyDescent="0.25">
      <c r="A5796" s="2" t="s">
        <v>258</v>
      </c>
      <c r="B5796" s="2" t="s">
        <v>60</v>
      </c>
      <c r="C5796" s="2">
        <v>0</v>
      </c>
      <c r="D5796" s="2">
        <v>0</v>
      </c>
      <c r="F5796" s="2">
        <v>0</v>
      </c>
      <c r="G5796" s="2">
        <v>2.36795</v>
      </c>
      <c r="I5796" s="2">
        <v>0</v>
      </c>
      <c r="K5796" s="2">
        <v>10.28485</v>
      </c>
      <c r="L5796" s="2">
        <v>16.035209999999999</v>
      </c>
    </row>
    <row r="5797" spans="1:13" x14ac:dyDescent="0.25">
      <c r="A5797" s="2" t="s">
        <v>258</v>
      </c>
      <c r="B5797" s="2" t="s">
        <v>41</v>
      </c>
      <c r="C5797" s="2">
        <v>0</v>
      </c>
      <c r="D5797" s="2">
        <v>0</v>
      </c>
      <c r="F5797" s="2">
        <v>0</v>
      </c>
      <c r="G5797" s="2">
        <v>53.328270000000003</v>
      </c>
      <c r="I5797" s="2">
        <v>0</v>
      </c>
      <c r="K5797" s="2">
        <v>126.86084</v>
      </c>
      <c r="L5797" s="2">
        <v>168.02855</v>
      </c>
    </row>
    <row r="5798" spans="1:13" ht="13" x14ac:dyDescent="0.3">
      <c r="A5798" s="4" t="s">
        <v>258</v>
      </c>
      <c r="B5798" s="4" t="s">
        <v>16</v>
      </c>
      <c r="C5798" s="4">
        <v>493.52028999999999</v>
      </c>
      <c r="D5798" s="4">
        <v>1274.0712100000001</v>
      </c>
      <c r="E5798" s="4"/>
      <c r="F5798" s="4">
        <v>16731.759150000002</v>
      </c>
      <c r="G5798" s="4">
        <v>21829.928110000001</v>
      </c>
      <c r="H5798" s="4"/>
      <c r="I5798" s="4">
        <v>21308.163809999998</v>
      </c>
      <c r="J5798" s="4"/>
      <c r="K5798" s="4">
        <v>94420.426359999998</v>
      </c>
      <c r="L5798" s="4">
        <v>124268.22598</v>
      </c>
      <c r="M5798" s="4"/>
    </row>
    <row r="5799" spans="1:13" x14ac:dyDescent="0.25">
      <c r="A5799" s="2" t="s">
        <v>259</v>
      </c>
      <c r="B5799" s="2" t="s">
        <v>21</v>
      </c>
      <c r="C5799" s="2">
        <v>0</v>
      </c>
      <c r="D5799" s="2">
        <v>0</v>
      </c>
      <c r="F5799" s="2">
        <v>155.547</v>
      </c>
      <c r="G5799" s="2">
        <v>41.66178</v>
      </c>
      <c r="I5799" s="2">
        <v>66.430139999999994</v>
      </c>
      <c r="K5799" s="2">
        <v>191.35300000000001</v>
      </c>
      <c r="L5799" s="2">
        <v>347.86011999999999</v>
      </c>
    </row>
    <row r="5800" spans="1:13" x14ac:dyDescent="0.25">
      <c r="A5800" s="2" t="s">
        <v>259</v>
      </c>
      <c r="B5800" s="2" t="s">
        <v>43</v>
      </c>
      <c r="C5800" s="2">
        <v>0</v>
      </c>
      <c r="D5800" s="2">
        <v>0</v>
      </c>
      <c r="F5800" s="2">
        <v>0</v>
      </c>
      <c r="G5800" s="2">
        <v>0</v>
      </c>
      <c r="I5800" s="2">
        <v>0</v>
      </c>
      <c r="K5800" s="2">
        <v>0</v>
      </c>
      <c r="L5800" s="2">
        <v>0</v>
      </c>
    </row>
    <row r="5801" spans="1:13" x14ac:dyDescent="0.25">
      <c r="A5801" s="2" t="s">
        <v>259</v>
      </c>
      <c r="B5801" s="2" t="s">
        <v>23</v>
      </c>
      <c r="C5801" s="2">
        <v>0</v>
      </c>
      <c r="D5801" s="2">
        <v>0</v>
      </c>
      <c r="F5801" s="2">
        <v>0</v>
      </c>
      <c r="G5801" s="2">
        <v>0</v>
      </c>
      <c r="I5801" s="2">
        <v>0</v>
      </c>
      <c r="K5801" s="2">
        <v>382.15181000000001</v>
      </c>
      <c r="L5801" s="2">
        <v>0.183</v>
      </c>
    </row>
    <row r="5802" spans="1:13" x14ac:dyDescent="0.25">
      <c r="A5802" s="2" t="s">
        <v>259</v>
      </c>
      <c r="B5802" s="2" t="s">
        <v>18</v>
      </c>
      <c r="C5802" s="2">
        <v>0</v>
      </c>
      <c r="D5802" s="2">
        <v>0</v>
      </c>
      <c r="F5802" s="2">
        <v>182.34137999999999</v>
      </c>
      <c r="G5802" s="2">
        <v>69.15719</v>
      </c>
      <c r="I5802" s="2">
        <v>747.59483999999998</v>
      </c>
      <c r="K5802" s="2">
        <v>1197.64581</v>
      </c>
      <c r="L5802" s="2">
        <v>1111.7069899999999</v>
      </c>
    </row>
    <row r="5803" spans="1:13" x14ac:dyDescent="0.25">
      <c r="A5803" s="2" t="s">
        <v>259</v>
      </c>
      <c r="B5803" s="2" t="s">
        <v>9</v>
      </c>
      <c r="C5803" s="2">
        <v>0</v>
      </c>
      <c r="D5803" s="2">
        <v>0</v>
      </c>
      <c r="F5803" s="2">
        <v>0</v>
      </c>
      <c r="G5803" s="2">
        <v>73.265259999999998</v>
      </c>
      <c r="I5803" s="2">
        <v>494.34178000000003</v>
      </c>
      <c r="K5803" s="2">
        <v>0</v>
      </c>
      <c r="L5803" s="2">
        <v>567.60703999999998</v>
      </c>
    </row>
    <row r="5804" spans="1:13" x14ac:dyDescent="0.25">
      <c r="A5804" s="2" t="s">
        <v>259</v>
      </c>
      <c r="B5804" s="2" t="s">
        <v>45</v>
      </c>
      <c r="C5804" s="2">
        <v>0</v>
      </c>
      <c r="D5804" s="2">
        <v>0</v>
      </c>
      <c r="F5804" s="2">
        <v>0</v>
      </c>
      <c r="G5804" s="2">
        <v>0</v>
      </c>
      <c r="I5804" s="2">
        <v>0</v>
      </c>
      <c r="K5804" s="2">
        <v>0</v>
      </c>
      <c r="L5804" s="2">
        <v>4.3692000000000002</v>
      </c>
    </row>
    <row r="5805" spans="1:13" x14ac:dyDescent="0.25">
      <c r="A5805" s="2" t="s">
        <v>259</v>
      </c>
      <c r="B5805" s="2" t="s">
        <v>24</v>
      </c>
      <c r="C5805" s="2">
        <v>0</v>
      </c>
      <c r="D5805" s="2">
        <v>0</v>
      </c>
      <c r="F5805" s="2">
        <v>0</v>
      </c>
      <c r="G5805" s="2">
        <v>0</v>
      </c>
      <c r="I5805" s="2">
        <v>0</v>
      </c>
      <c r="K5805" s="2">
        <v>0</v>
      </c>
      <c r="L5805" s="2">
        <v>58.560279999999999</v>
      </c>
    </row>
    <row r="5806" spans="1:13" x14ac:dyDescent="0.25">
      <c r="A5806" s="2" t="s">
        <v>259</v>
      </c>
      <c r="B5806" s="2" t="s">
        <v>73</v>
      </c>
      <c r="C5806" s="2">
        <v>0</v>
      </c>
      <c r="D5806" s="2">
        <v>0</v>
      </c>
      <c r="F5806" s="2">
        <v>0</v>
      </c>
      <c r="G5806" s="2">
        <v>10</v>
      </c>
      <c r="I5806" s="2">
        <v>0</v>
      </c>
      <c r="K5806" s="2">
        <v>0</v>
      </c>
      <c r="L5806" s="2">
        <v>10</v>
      </c>
    </row>
    <row r="5807" spans="1:13" x14ac:dyDescent="0.25">
      <c r="A5807" s="2" t="s">
        <v>259</v>
      </c>
      <c r="B5807" s="2" t="s">
        <v>10</v>
      </c>
      <c r="C5807" s="2">
        <v>0</v>
      </c>
      <c r="D5807" s="2">
        <v>0</v>
      </c>
      <c r="F5807" s="2">
        <v>107.61353</v>
      </c>
      <c r="G5807" s="2">
        <v>123.58823</v>
      </c>
      <c r="I5807" s="2">
        <v>63.68</v>
      </c>
      <c r="K5807" s="2">
        <v>667.43476999999996</v>
      </c>
      <c r="L5807" s="2">
        <v>629.69434000000001</v>
      </c>
    </row>
    <row r="5808" spans="1:13" x14ac:dyDescent="0.25">
      <c r="A5808" s="2" t="s">
        <v>259</v>
      </c>
      <c r="B5808" s="2" t="s">
        <v>47</v>
      </c>
      <c r="C5808" s="2">
        <v>0</v>
      </c>
      <c r="D5808" s="2">
        <v>0</v>
      </c>
      <c r="F5808" s="2">
        <v>0</v>
      </c>
      <c r="G5808" s="2">
        <v>0</v>
      </c>
      <c r="I5808" s="2">
        <v>39.267000000000003</v>
      </c>
      <c r="K5808" s="2">
        <v>195.09603000000001</v>
      </c>
      <c r="L5808" s="2">
        <v>137.93299999999999</v>
      </c>
    </row>
    <row r="5809" spans="1:12" x14ac:dyDescent="0.25">
      <c r="A5809" s="2" t="s">
        <v>259</v>
      </c>
      <c r="B5809" s="2" t="s">
        <v>26</v>
      </c>
      <c r="C5809" s="2">
        <v>0</v>
      </c>
      <c r="D5809" s="2">
        <v>0</v>
      </c>
      <c r="F5809" s="2">
        <v>0</v>
      </c>
      <c r="G5809" s="2">
        <v>24.746099999999998</v>
      </c>
      <c r="I5809" s="2">
        <v>0</v>
      </c>
      <c r="K5809" s="2">
        <v>15.9</v>
      </c>
      <c r="L5809" s="2">
        <v>24.746099999999998</v>
      </c>
    </row>
    <row r="5810" spans="1:12" x14ac:dyDescent="0.25">
      <c r="A5810" s="2" t="s">
        <v>259</v>
      </c>
      <c r="B5810" s="2" t="s">
        <v>11</v>
      </c>
      <c r="C5810" s="2">
        <v>0</v>
      </c>
      <c r="D5810" s="2">
        <v>0</v>
      </c>
      <c r="F5810" s="2">
        <v>0</v>
      </c>
      <c r="G5810" s="2">
        <v>23.342359999999999</v>
      </c>
      <c r="I5810" s="2">
        <v>41.57358</v>
      </c>
      <c r="K5810" s="2">
        <v>191.59793999999999</v>
      </c>
      <c r="L5810" s="2">
        <v>141.70782</v>
      </c>
    </row>
    <row r="5811" spans="1:12" x14ac:dyDescent="0.25">
      <c r="A5811" s="2" t="s">
        <v>259</v>
      </c>
      <c r="B5811" s="2" t="s">
        <v>27</v>
      </c>
      <c r="C5811" s="2">
        <v>0</v>
      </c>
      <c r="D5811" s="2">
        <v>0</v>
      </c>
      <c r="F5811" s="2">
        <v>0</v>
      </c>
      <c r="G5811" s="2">
        <v>196.49621999999999</v>
      </c>
      <c r="I5811" s="2">
        <v>0</v>
      </c>
      <c r="K5811" s="2">
        <v>0</v>
      </c>
      <c r="L5811" s="2">
        <v>553.11458000000005</v>
      </c>
    </row>
    <row r="5812" spans="1:12" x14ac:dyDescent="0.25">
      <c r="A5812" s="2" t="s">
        <v>259</v>
      </c>
      <c r="B5812" s="2" t="s">
        <v>49</v>
      </c>
      <c r="C5812" s="2">
        <v>0</v>
      </c>
      <c r="D5812" s="2">
        <v>0</v>
      </c>
      <c r="F5812" s="2">
        <v>0</v>
      </c>
      <c r="G5812" s="2">
        <v>0</v>
      </c>
      <c r="I5812" s="2">
        <v>0</v>
      </c>
      <c r="K5812" s="2">
        <v>0</v>
      </c>
      <c r="L5812" s="2">
        <v>0</v>
      </c>
    </row>
    <row r="5813" spans="1:12" x14ac:dyDescent="0.25">
      <c r="A5813" s="2" t="s">
        <v>259</v>
      </c>
      <c r="B5813" s="2" t="s">
        <v>51</v>
      </c>
      <c r="C5813" s="2">
        <v>0</v>
      </c>
      <c r="D5813" s="2">
        <v>0</v>
      </c>
      <c r="F5813" s="2">
        <v>0</v>
      </c>
      <c r="G5813" s="2">
        <v>27.0336</v>
      </c>
      <c r="I5813" s="2">
        <v>0</v>
      </c>
      <c r="K5813" s="2">
        <v>0</v>
      </c>
      <c r="L5813" s="2">
        <v>27.0336</v>
      </c>
    </row>
    <row r="5814" spans="1:12" x14ac:dyDescent="0.25">
      <c r="A5814" s="2" t="s">
        <v>259</v>
      </c>
      <c r="B5814" s="2" t="s">
        <v>12</v>
      </c>
      <c r="C5814" s="2">
        <v>61.27411</v>
      </c>
      <c r="D5814" s="2">
        <v>64.665000000000006</v>
      </c>
      <c r="F5814" s="2">
        <v>379.71821</v>
      </c>
      <c r="G5814" s="2">
        <v>848.73605999999995</v>
      </c>
      <c r="I5814" s="2">
        <v>661.27503000000002</v>
      </c>
      <c r="K5814" s="2">
        <v>6129.4474099999998</v>
      </c>
      <c r="L5814" s="2">
        <v>6501.9121100000002</v>
      </c>
    </row>
    <row r="5815" spans="1:12" x14ac:dyDescent="0.25">
      <c r="A5815" s="2" t="s">
        <v>259</v>
      </c>
      <c r="B5815" s="2" t="s">
        <v>19</v>
      </c>
      <c r="C5815" s="2">
        <v>0</v>
      </c>
      <c r="D5815" s="2">
        <v>0</v>
      </c>
      <c r="F5815" s="2">
        <v>0</v>
      </c>
      <c r="G5815" s="2">
        <v>0</v>
      </c>
      <c r="I5815" s="2">
        <v>0</v>
      </c>
      <c r="K5815" s="2">
        <v>0</v>
      </c>
      <c r="L5815" s="2">
        <v>107.37642</v>
      </c>
    </row>
    <row r="5816" spans="1:12" x14ac:dyDescent="0.25">
      <c r="A5816" s="2" t="s">
        <v>259</v>
      </c>
      <c r="B5816" s="2" t="s">
        <v>13</v>
      </c>
      <c r="C5816" s="2">
        <v>102.2</v>
      </c>
      <c r="D5816" s="2">
        <v>109.20007</v>
      </c>
      <c r="F5816" s="2">
        <v>2256.1706399999998</v>
      </c>
      <c r="G5816" s="2">
        <v>2474.41174</v>
      </c>
      <c r="I5816" s="2">
        <v>3190.7072199999998</v>
      </c>
      <c r="K5816" s="2">
        <v>27569.399939999999</v>
      </c>
      <c r="L5816" s="2">
        <v>15381.54033</v>
      </c>
    </row>
    <row r="5817" spans="1:12" x14ac:dyDescent="0.25">
      <c r="A5817" s="2" t="s">
        <v>259</v>
      </c>
      <c r="B5817" s="2" t="s">
        <v>28</v>
      </c>
      <c r="C5817" s="2">
        <v>0</v>
      </c>
      <c r="D5817" s="2">
        <v>0</v>
      </c>
      <c r="F5817" s="2">
        <v>1335.6808000000001</v>
      </c>
      <c r="G5817" s="2">
        <v>414.00436000000002</v>
      </c>
      <c r="I5817" s="2">
        <v>0</v>
      </c>
      <c r="K5817" s="2">
        <v>7869.1679299999996</v>
      </c>
      <c r="L5817" s="2">
        <v>1808.7483199999999</v>
      </c>
    </row>
    <row r="5818" spans="1:12" x14ac:dyDescent="0.25">
      <c r="A5818" s="2" t="s">
        <v>259</v>
      </c>
      <c r="B5818" s="2" t="s">
        <v>78</v>
      </c>
      <c r="C5818" s="2">
        <v>0</v>
      </c>
      <c r="D5818" s="2">
        <v>0</v>
      </c>
      <c r="F5818" s="2">
        <v>0</v>
      </c>
      <c r="G5818" s="2">
        <v>0</v>
      </c>
      <c r="I5818" s="2">
        <v>0</v>
      </c>
      <c r="K5818" s="2">
        <v>142.2687</v>
      </c>
      <c r="L5818" s="2">
        <v>97.634209999999996</v>
      </c>
    </row>
    <row r="5819" spans="1:12" x14ac:dyDescent="0.25">
      <c r="A5819" s="2" t="s">
        <v>259</v>
      </c>
      <c r="B5819" s="2" t="s">
        <v>54</v>
      </c>
      <c r="C5819" s="2">
        <v>0</v>
      </c>
      <c r="D5819" s="2">
        <v>0</v>
      </c>
      <c r="F5819" s="2">
        <v>94.810100000000006</v>
      </c>
      <c r="G5819" s="2">
        <v>121.81825000000001</v>
      </c>
      <c r="I5819" s="2">
        <v>467.67394999999999</v>
      </c>
      <c r="K5819" s="2">
        <v>685.45790999999997</v>
      </c>
      <c r="L5819" s="2">
        <v>916.29909999999995</v>
      </c>
    </row>
    <row r="5820" spans="1:12" x14ac:dyDescent="0.25">
      <c r="A5820" s="2" t="s">
        <v>259</v>
      </c>
      <c r="B5820" s="2" t="s">
        <v>63</v>
      </c>
      <c r="C5820" s="2">
        <v>0</v>
      </c>
      <c r="D5820" s="2">
        <v>0</v>
      </c>
      <c r="F5820" s="2">
        <v>0</v>
      </c>
      <c r="G5820" s="2">
        <v>0</v>
      </c>
      <c r="I5820" s="2">
        <v>0</v>
      </c>
      <c r="K5820" s="2">
        <v>31.7</v>
      </c>
      <c r="L5820" s="2">
        <v>46.375549999999997</v>
      </c>
    </row>
    <row r="5821" spans="1:12" x14ac:dyDescent="0.25">
      <c r="A5821" s="2" t="s">
        <v>259</v>
      </c>
      <c r="B5821" s="2" t="s">
        <v>14</v>
      </c>
      <c r="C5821" s="2">
        <v>0</v>
      </c>
      <c r="D5821" s="2">
        <v>0</v>
      </c>
      <c r="F5821" s="2">
        <v>15.535</v>
      </c>
      <c r="G5821" s="2">
        <v>45.49</v>
      </c>
      <c r="I5821" s="2">
        <v>432.57490999999999</v>
      </c>
      <c r="K5821" s="2">
        <v>320.37398999999999</v>
      </c>
      <c r="L5821" s="2">
        <v>788.49193000000002</v>
      </c>
    </row>
    <row r="5822" spans="1:12" x14ac:dyDescent="0.25">
      <c r="A5822" s="2" t="s">
        <v>259</v>
      </c>
      <c r="B5822" s="2" t="s">
        <v>30</v>
      </c>
      <c r="C5822" s="2">
        <v>0</v>
      </c>
      <c r="D5822" s="2">
        <v>0</v>
      </c>
      <c r="F5822" s="2">
        <v>0</v>
      </c>
      <c r="G5822" s="2">
        <v>0</v>
      </c>
      <c r="I5822" s="2">
        <v>0</v>
      </c>
      <c r="K5822" s="2">
        <v>2896.6618600000002</v>
      </c>
      <c r="L5822" s="2">
        <v>72.118949999999998</v>
      </c>
    </row>
    <row r="5823" spans="1:12" x14ac:dyDescent="0.25">
      <c r="A5823" s="2" t="s">
        <v>259</v>
      </c>
      <c r="B5823" s="2" t="s">
        <v>15</v>
      </c>
      <c r="C5823" s="2">
        <v>0</v>
      </c>
      <c r="D5823" s="2">
        <v>0</v>
      </c>
      <c r="F5823" s="2">
        <v>7.8300099999999997</v>
      </c>
      <c r="G5823" s="2">
        <v>59.479500000000002</v>
      </c>
      <c r="I5823" s="2">
        <v>62.712310000000002</v>
      </c>
      <c r="K5823" s="2">
        <v>2643.4649399999998</v>
      </c>
      <c r="L5823" s="2">
        <v>1746.87932</v>
      </c>
    </row>
    <row r="5824" spans="1:12" x14ac:dyDescent="0.25">
      <c r="A5824" s="2" t="s">
        <v>259</v>
      </c>
      <c r="B5824" s="2" t="s">
        <v>31</v>
      </c>
      <c r="C5824" s="2">
        <v>0</v>
      </c>
      <c r="D5824" s="2">
        <v>0</v>
      </c>
      <c r="F5824" s="2">
        <v>9.4139999999999997</v>
      </c>
      <c r="G5824" s="2">
        <v>119.53958</v>
      </c>
      <c r="I5824" s="2">
        <v>14.41357</v>
      </c>
      <c r="K5824" s="2">
        <v>672.63152000000002</v>
      </c>
      <c r="L5824" s="2">
        <v>441.04244</v>
      </c>
    </row>
    <row r="5825" spans="1:13" x14ac:dyDescent="0.25">
      <c r="A5825" s="2" t="s">
        <v>259</v>
      </c>
      <c r="B5825" s="2" t="s">
        <v>82</v>
      </c>
      <c r="C5825" s="2">
        <v>0</v>
      </c>
      <c r="D5825" s="2">
        <v>0</v>
      </c>
      <c r="F5825" s="2">
        <v>0</v>
      </c>
      <c r="G5825" s="2">
        <v>0</v>
      </c>
      <c r="I5825" s="2">
        <v>0</v>
      </c>
      <c r="K5825" s="2">
        <v>55.658410000000003</v>
      </c>
      <c r="L5825" s="2">
        <v>12.96</v>
      </c>
    </row>
    <row r="5826" spans="1:13" x14ac:dyDescent="0.25">
      <c r="A5826" s="2" t="s">
        <v>259</v>
      </c>
      <c r="B5826" s="2" t="s">
        <v>32</v>
      </c>
      <c r="C5826" s="2">
        <v>0</v>
      </c>
      <c r="D5826" s="2">
        <v>0</v>
      </c>
      <c r="F5826" s="2">
        <v>182.50247999999999</v>
      </c>
      <c r="G5826" s="2">
        <v>67.199340000000007</v>
      </c>
      <c r="I5826" s="2">
        <v>0</v>
      </c>
      <c r="K5826" s="2">
        <v>2330.8045999999999</v>
      </c>
      <c r="L5826" s="2">
        <v>553.68394999999998</v>
      </c>
    </row>
    <row r="5827" spans="1:13" x14ac:dyDescent="0.25">
      <c r="A5827" s="2" t="s">
        <v>259</v>
      </c>
      <c r="B5827" s="2" t="s">
        <v>56</v>
      </c>
      <c r="C5827" s="2">
        <v>0</v>
      </c>
      <c r="D5827" s="2">
        <v>0</v>
      </c>
      <c r="F5827" s="2">
        <v>0</v>
      </c>
      <c r="G5827" s="2">
        <v>0</v>
      </c>
      <c r="I5827" s="2">
        <v>0</v>
      </c>
      <c r="K5827" s="2">
        <v>0</v>
      </c>
      <c r="L5827" s="2">
        <v>0</v>
      </c>
    </row>
    <row r="5828" spans="1:13" x14ac:dyDescent="0.25">
      <c r="A5828" s="2" t="s">
        <v>259</v>
      </c>
      <c r="B5828" s="2" t="s">
        <v>33</v>
      </c>
      <c r="C5828" s="2">
        <v>0</v>
      </c>
      <c r="D5828" s="2">
        <v>121.70568</v>
      </c>
      <c r="F5828" s="2">
        <v>33.11</v>
      </c>
      <c r="G5828" s="2">
        <v>123.28099</v>
      </c>
      <c r="I5828" s="2">
        <v>218.73374999999999</v>
      </c>
      <c r="K5828" s="2">
        <v>132.90361999999999</v>
      </c>
      <c r="L5828" s="2">
        <v>595.02535999999998</v>
      </c>
    </row>
    <row r="5829" spans="1:13" x14ac:dyDescent="0.25">
      <c r="A5829" s="2" t="s">
        <v>259</v>
      </c>
      <c r="B5829" s="2" t="s">
        <v>34</v>
      </c>
      <c r="C5829" s="2">
        <v>0</v>
      </c>
      <c r="D5829" s="2">
        <v>0</v>
      </c>
      <c r="F5829" s="2">
        <v>0</v>
      </c>
      <c r="G5829" s="2">
        <v>0</v>
      </c>
      <c r="I5829" s="2">
        <v>0</v>
      </c>
      <c r="K5829" s="2">
        <v>758.23699999999997</v>
      </c>
      <c r="L5829" s="2">
        <v>156.33802</v>
      </c>
    </row>
    <row r="5830" spans="1:13" x14ac:dyDescent="0.25">
      <c r="A5830" s="2" t="s">
        <v>259</v>
      </c>
      <c r="B5830" s="2" t="s">
        <v>36</v>
      </c>
      <c r="C5830" s="2">
        <v>0</v>
      </c>
      <c r="D5830" s="2">
        <v>0</v>
      </c>
      <c r="F5830" s="2">
        <v>0</v>
      </c>
      <c r="G5830" s="2">
        <v>0</v>
      </c>
      <c r="I5830" s="2">
        <v>0</v>
      </c>
      <c r="K5830" s="2">
        <v>0</v>
      </c>
      <c r="L5830" s="2">
        <v>0</v>
      </c>
    </row>
    <row r="5831" spans="1:13" x14ac:dyDescent="0.25">
      <c r="A5831" s="2" t="s">
        <v>259</v>
      </c>
      <c r="B5831" s="2" t="s">
        <v>37</v>
      </c>
      <c r="C5831" s="2">
        <v>0</v>
      </c>
      <c r="D5831" s="2">
        <v>0</v>
      </c>
      <c r="F5831" s="2">
        <v>0</v>
      </c>
      <c r="G5831" s="2">
        <v>0</v>
      </c>
      <c r="I5831" s="2">
        <v>116.47948</v>
      </c>
      <c r="K5831" s="2">
        <v>20.40137</v>
      </c>
      <c r="L5831" s="2">
        <v>2549.7538500000001</v>
      </c>
    </row>
    <row r="5832" spans="1:13" x14ac:dyDescent="0.25">
      <c r="A5832" s="2" t="s">
        <v>259</v>
      </c>
      <c r="B5832" s="2" t="s">
        <v>58</v>
      </c>
      <c r="C5832" s="2">
        <v>0</v>
      </c>
      <c r="D5832" s="2">
        <v>0</v>
      </c>
      <c r="F5832" s="2">
        <v>0</v>
      </c>
      <c r="G5832" s="2">
        <v>0</v>
      </c>
      <c r="I5832" s="2">
        <v>0</v>
      </c>
      <c r="K5832" s="2">
        <v>0</v>
      </c>
      <c r="L5832" s="2">
        <v>36.47878</v>
      </c>
    </row>
    <row r="5833" spans="1:13" x14ac:dyDescent="0.25">
      <c r="A5833" s="2" t="s">
        <v>259</v>
      </c>
      <c r="B5833" s="2" t="s">
        <v>38</v>
      </c>
      <c r="C5833" s="2">
        <v>0</v>
      </c>
      <c r="D5833" s="2">
        <v>0</v>
      </c>
      <c r="F5833" s="2">
        <v>0</v>
      </c>
      <c r="G5833" s="2">
        <v>0</v>
      </c>
      <c r="I5833" s="2">
        <v>0</v>
      </c>
      <c r="K5833" s="2">
        <v>0</v>
      </c>
      <c r="L5833" s="2">
        <v>28.263349999999999</v>
      </c>
    </row>
    <row r="5834" spans="1:13" x14ac:dyDescent="0.25">
      <c r="A5834" s="2" t="s">
        <v>259</v>
      </c>
      <c r="B5834" s="2" t="s">
        <v>39</v>
      </c>
      <c r="C5834" s="2">
        <v>0</v>
      </c>
      <c r="D5834" s="2">
        <v>0</v>
      </c>
      <c r="F5834" s="2">
        <v>0</v>
      </c>
      <c r="G5834" s="2">
        <v>0</v>
      </c>
      <c r="I5834" s="2">
        <v>0</v>
      </c>
      <c r="K5834" s="2">
        <v>0</v>
      </c>
      <c r="L5834" s="2">
        <v>0</v>
      </c>
    </row>
    <row r="5835" spans="1:13" x14ac:dyDescent="0.25">
      <c r="A5835" s="2" t="s">
        <v>259</v>
      </c>
      <c r="B5835" s="2" t="s">
        <v>92</v>
      </c>
      <c r="C5835" s="2">
        <v>0</v>
      </c>
      <c r="D5835" s="2">
        <v>0</v>
      </c>
      <c r="F5835" s="2">
        <v>0</v>
      </c>
      <c r="G5835" s="2">
        <v>10.9199</v>
      </c>
      <c r="I5835" s="2">
        <v>0</v>
      </c>
      <c r="K5835" s="2">
        <v>12.369</v>
      </c>
      <c r="L5835" s="2">
        <v>61.50685</v>
      </c>
    </row>
    <row r="5836" spans="1:13" ht="13" x14ac:dyDescent="0.3">
      <c r="A5836" s="4" t="s">
        <v>259</v>
      </c>
      <c r="B5836" s="4" t="s">
        <v>16</v>
      </c>
      <c r="C5836" s="4">
        <v>163.47411</v>
      </c>
      <c r="D5836" s="4">
        <v>295.57074999999998</v>
      </c>
      <c r="E5836" s="4"/>
      <c r="F5836" s="4">
        <v>4760.27315</v>
      </c>
      <c r="G5836" s="4">
        <v>4874.1704600000003</v>
      </c>
      <c r="H5836" s="4"/>
      <c r="I5836" s="4">
        <v>6617.4575599999998</v>
      </c>
      <c r="J5836" s="4"/>
      <c r="K5836" s="4">
        <v>55112.127560000001</v>
      </c>
      <c r="L5836" s="4">
        <v>35516.944909999998</v>
      </c>
      <c r="M5836" s="4"/>
    </row>
    <row r="5837" spans="1:13" x14ac:dyDescent="0.25">
      <c r="A5837" s="2" t="s">
        <v>260</v>
      </c>
      <c r="B5837" s="2" t="s">
        <v>21</v>
      </c>
      <c r="C5837" s="2">
        <v>0</v>
      </c>
      <c r="D5837" s="2">
        <v>0</v>
      </c>
      <c r="F5837" s="2">
        <v>0</v>
      </c>
      <c r="G5837" s="2">
        <v>89.126230000000007</v>
      </c>
      <c r="I5837" s="2">
        <v>22.984999999999999</v>
      </c>
      <c r="K5837" s="2">
        <v>0</v>
      </c>
      <c r="L5837" s="2">
        <v>362.97809000000001</v>
      </c>
    </row>
    <row r="5838" spans="1:13" x14ac:dyDescent="0.25">
      <c r="A5838" s="2" t="s">
        <v>260</v>
      </c>
      <c r="B5838" s="2" t="s">
        <v>22</v>
      </c>
      <c r="C5838" s="2">
        <v>0</v>
      </c>
      <c r="D5838" s="2">
        <v>0</v>
      </c>
      <c r="F5838" s="2">
        <v>0</v>
      </c>
      <c r="G5838" s="2">
        <v>0</v>
      </c>
      <c r="I5838" s="2">
        <v>0</v>
      </c>
      <c r="K5838" s="2">
        <v>0</v>
      </c>
      <c r="L5838" s="2">
        <v>14.95</v>
      </c>
    </row>
    <row r="5839" spans="1:13" x14ac:dyDescent="0.25">
      <c r="A5839" s="2" t="s">
        <v>260</v>
      </c>
      <c r="B5839" s="2" t="s">
        <v>66</v>
      </c>
      <c r="C5839" s="2">
        <v>0</v>
      </c>
      <c r="D5839" s="2">
        <v>0</v>
      </c>
      <c r="F5839" s="2">
        <v>0</v>
      </c>
      <c r="G5839" s="2">
        <v>79.492710000000002</v>
      </c>
      <c r="I5839" s="2">
        <v>43.841119999999997</v>
      </c>
      <c r="K5839" s="2">
        <v>0</v>
      </c>
      <c r="L5839" s="2">
        <v>123.33383000000001</v>
      </c>
    </row>
    <row r="5840" spans="1:13" x14ac:dyDescent="0.25">
      <c r="A5840" s="2" t="s">
        <v>260</v>
      </c>
      <c r="B5840" s="2" t="s">
        <v>18</v>
      </c>
      <c r="C5840" s="2">
        <v>0</v>
      </c>
      <c r="D5840" s="2">
        <v>21.551200000000001</v>
      </c>
      <c r="F5840" s="2">
        <v>0</v>
      </c>
      <c r="G5840" s="2">
        <v>1438.4071200000001</v>
      </c>
      <c r="I5840" s="2">
        <v>329.82197000000002</v>
      </c>
      <c r="K5840" s="2">
        <v>1406.8681799999999</v>
      </c>
      <c r="L5840" s="2">
        <v>4560.1199699999997</v>
      </c>
    </row>
    <row r="5841" spans="1:12" x14ac:dyDescent="0.25">
      <c r="A5841" s="2" t="s">
        <v>260</v>
      </c>
      <c r="B5841" s="2" t="s">
        <v>9</v>
      </c>
      <c r="C5841" s="2">
        <v>0</v>
      </c>
      <c r="D5841" s="2">
        <v>0</v>
      </c>
      <c r="F5841" s="2">
        <v>168.09392</v>
      </c>
      <c r="G5841" s="2">
        <v>186.67625000000001</v>
      </c>
      <c r="I5841" s="2">
        <v>164.00314</v>
      </c>
      <c r="K5841" s="2">
        <v>572.82196999999996</v>
      </c>
      <c r="L5841" s="2">
        <v>994.18727000000001</v>
      </c>
    </row>
    <row r="5842" spans="1:12" x14ac:dyDescent="0.25">
      <c r="A5842" s="2" t="s">
        <v>260</v>
      </c>
      <c r="B5842" s="2" t="s">
        <v>45</v>
      </c>
      <c r="C5842" s="2">
        <v>0</v>
      </c>
      <c r="D5842" s="2">
        <v>0</v>
      </c>
      <c r="F5842" s="2">
        <v>0</v>
      </c>
      <c r="G5842" s="2">
        <v>0</v>
      </c>
      <c r="I5842" s="2">
        <v>0</v>
      </c>
      <c r="K5842" s="2">
        <v>3.0684399999999998</v>
      </c>
      <c r="L5842" s="2">
        <v>0</v>
      </c>
    </row>
    <row r="5843" spans="1:12" x14ac:dyDescent="0.25">
      <c r="A5843" s="2" t="s">
        <v>260</v>
      </c>
      <c r="B5843" s="2" t="s">
        <v>24</v>
      </c>
      <c r="C5843" s="2">
        <v>0</v>
      </c>
      <c r="D5843" s="2">
        <v>0</v>
      </c>
      <c r="F5843" s="2">
        <v>0</v>
      </c>
      <c r="G5843" s="2">
        <v>0</v>
      </c>
      <c r="I5843" s="2">
        <v>0</v>
      </c>
      <c r="K5843" s="2">
        <v>0</v>
      </c>
      <c r="L5843" s="2">
        <v>0</v>
      </c>
    </row>
    <row r="5844" spans="1:12" x14ac:dyDescent="0.25">
      <c r="A5844" s="2" t="s">
        <v>260</v>
      </c>
      <c r="B5844" s="2" t="s">
        <v>46</v>
      </c>
      <c r="C5844" s="2">
        <v>0</v>
      </c>
      <c r="D5844" s="2">
        <v>0</v>
      </c>
      <c r="F5844" s="2">
        <v>0</v>
      </c>
      <c r="G5844" s="2">
        <v>0</v>
      </c>
      <c r="I5844" s="2">
        <v>0</v>
      </c>
      <c r="K5844" s="2">
        <v>1.54227</v>
      </c>
      <c r="L5844" s="2">
        <v>0</v>
      </c>
    </row>
    <row r="5845" spans="1:12" x14ac:dyDescent="0.25">
      <c r="A5845" s="2" t="s">
        <v>260</v>
      </c>
      <c r="B5845" s="2" t="s">
        <v>25</v>
      </c>
      <c r="C5845" s="2">
        <v>0</v>
      </c>
      <c r="D5845" s="2">
        <v>0</v>
      </c>
      <c r="F5845" s="2">
        <v>0</v>
      </c>
      <c r="G5845" s="2">
        <v>0</v>
      </c>
      <c r="I5845" s="2">
        <v>0</v>
      </c>
      <c r="K5845" s="2">
        <v>0</v>
      </c>
      <c r="L5845" s="2">
        <v>12.5</v>
      </c>
    </row>
    <row r="5846" spans="1:12" x14ac:dyDescent="0.25">
      <c r="A5846" s="2" t="s">
        <v>260</v>
      </c>
      <c r="B5846" s="2" t="s">
        <v>73</v>
      </c>
      <c r="C5846" s="2">
        <v>0</v>
      </c>
      <c r="D5846" s="2">
        <v>0</v>
      </c>
      <c r="F5846" s="2">
        <v>0</v>
      </c>
      <c r="G5846" s="2">
        <v>0</v>
      </c>
      <c r="I5846" s="2">
        <v>0</v>
      </c>
      <c r="K5846" s="2">
        <v>0</v>
      </c>
      <c r="L5846" s="2">
        <v>0</v>
      </c>
    </row>
    <row r="5847" spans="1:12" x14ac:dyDescent="0.25">
      <c r="A5847" s="2" t="s">
        <v>260</v>
      </c>
      <c r="B5847" s="2" t="s">
        <v>10</v>
      </c>
      <c r="C5847" s="2">
        <v>0</v>
      </c>
      <c r="D5847" s="2">
        <v>0</v>
      </c>
      <c r="F5847" s="2">
        <v>17.19585</v>
      </c>
      <c r="G5847" s="2">
        <v>30.543620000000001</v>
      </c>
      <c r="I5847" s="2">
        <v>60.35689</v>
      </c>
      <c r="K5847" s="2">
        <v>235.54326</v>
      </c>
      <c r="L5847" s="2">
        <v>237.28102999999999</v>
      </c>
    </row>
    <row r="5848" spans="1:12" x14ac:dyDescent="0.25">
      <c r="A5848" s="2" t="s">
        <v>260</v>
      </c>
      <c r="B5848" s="2" t="s">
        <v>47</v>
      </c>
      <c r="C5848" s="2">
        <v>0</v>
      </c>
      <c r="D5848" s="2">
        <v>0</v>
      </c>
      <c r="F5848" s="2">
        <v>0</v>
      </c>
      <c r="G5848" s="2">
        <v>0</v>
      </c>
      <c r="I5848" s="2">
        <v>0</v>
      </c>
      <c r="K5848" s="2">
        <v>0</v>
      </c>
      <c r="L5848" s="2">
        <v>7.11721</v>
      </c>
    </row>
    <row r="5849" spans="1:12" x14ac:dyDescent="0.25">
      <c r="A5849" s="2" t="s">
        <v>260</v>
      </c>
      <c r="B5849" s="2" t="s">
        <v>26</v>
      </c>
      <c r="C5849" s="2">
        <v>0</v>
      </c>
      <c r="D5849" s="2">
        <v>0</v>
      </c>
      <c r="F5849" s="2">
        <v>0</v>
      </c>
      <c r="G5849" s="2">
        <v>0</v>
      </c>
      <c r="I5849" s="2">
        <v>0</v>
      </c>
      <c r="K5849" s="2">
        <v>0</v>
      </c>
      <c r="L5849" s="2">
        <v>567.29720999999995</v>
      </c>
    </row>
    <row r="5850" spans="1:12" x14ac:dyDescent="0.25">
      <c r="A5850" s="2" t="s">
        <v>260</v>
      </c>
      <c r="B5850" s="2" t="s">
        <v>11</v>
      </c>
      <c r="C5850" s="2">
        <v>0</v>
      </c>
      <c r="D5850" s="2">
        <v>0</v>
      </c>
      <c r="F5850" s="2">
        <v>0</v>
      </c>
      <c r="G5850" s="2">
        <v>0</v>
      </c>
      <c r="I5850" s="2">
        <v>0</v>
      </c>
      <c r="K5850" s="2">
        <v>26.993960000000001</v>
      </c>
      <c r="L5850" s="2">
        <v>0</v>
      </c>
    </row>
    <row r="5851" spans="1:12" x14ac:dyDescent="0.25">
      <c r="A5851" s="2" t="s">
        <v>260</v>
      </c>
      <c r="B5851" s="2" t="s">
        <v>48</v>
      </c>
      <c r="C5851" s="2">
        <v>0</v>
      </c>
      <c r="D5851" s="2">
        <v>0</v>
      </c>
      <c r="F5851" s="2">
        <v>22.582000000000001</v>
      </c>
      <c r="G5851" s="2">
        <v>0</v>
      </c>
      <c r="I5851" s="2">
        <v>0</v>
      </c>
      <c r="K5851" s="2">
        <v>35.243749999999999</v>
      </c>
      <c r="L5851" s="2">
        <v>0</v>
      </c>
    </row>
    <row r="5852" spans="1:12" x14ac:dyDescent="0.25">
      <c r="A5852" s="2" t="s">
        <v>260</v>
      </c>
      <c r="B5852" s="2" t="s">
        <v>27</v>
      </c>
      <c r="C5852" s="2">
        <v>0</v>
      </c>
      <c r="D5852" s="2">
        <v>0</v>
      </c>
      <c r="F5852" s="2">
        <v>0</v>
      </c>
      <c r="G5852" s="2">
        <v>0</v>
      </c>
      <c r="I5852" s="2">
        <v>10.638949999999999</v>
      </c>
      <c r="K5852" s="2">
        <v>0</v>
      </c>
      <c r="L5852" s="2">
        <v>10.638949999999999</v>
      </c>
    </row>
    <row r="5853" spans="1:12" x14ac:dyDescent="0.25">
      <c r="A5853" s="2" t="s">
        <v>260</v>
      </c>
      <c r="B5853" s="2" t="s">
        <v>51</v>
      </c>
      <c r="C5853" s="2">
        <v>0</v>
      </c>
      <c r="D5853" s="2">
        <v>0</v>
      </c>
      <c r="F5853" s="2">
        <v>0</v>
      </c>
      <c r="G5853" s="2">
        <v>0</v>
      </c>
      <c r="I5853" s="2">
        <v>0</v>
      </c>
      <c r="K5853" s="2">
        <v>2.8188</v>
      </c>
      <c r="L5853" s="2">
        <v>0</v>
      </c>
    </row>
    <row r="5854" spans="1:12" x14ac:dyDescent="0.25">
      <c r="A5854" s="2" t="s">
        <v>260</v>
      </c>
      <c r="B5854" s="2" t="s">
        <v>12</v>
      </c>
      <c r="C5854" s="2">
        <v>0</v>
      </c>
      <c r="D5854" s="2">
        <v>0</v>
      </c>
      <c r="F5854" s="2">
        <v>119.08935</v>
      </c>
      <c r="G5854" s="2">
        <v>117.38723</v>
      </c>
      <c r="I5854" s="2">
        <v>4.27752</v>
      </c>
      <c r="K5854" s="2">
        <v>632.65616</v>
      </c>
      <c r="L5854" s="2">
        <v>230.44745</v>
      </c>
    </row>
    <row r="5855" spans="1:12" x14ac:dyDescent="0.25">
      <c r="A5855" s="2" t="s">
        <v>260</v>
      </c>
      <c r="B5855" s="2" t="s">
        <v>19</v>
      </c>
      <c r="C5855" s="2">
        <v>0</v>
      </c>
      <c r="D5855" s="2">
        <v>15.1</v>
      </c>
      <c r="F5855" s="2">
        <v>5.5</v>
      </c>
      <c r="G5855" s="2">
        <v>138.27758</v>
      </c>
      <c r="I5855" s="2">
        <v>0</v>
      </c>
      <c r="K5855" s="2">
        <v>531</v>
      </c>
      <c r="L5855" s="2">
        <v>153.37757999999999</v>
      </c>
    </row>
    <row r="5856" spans="1:12" x14ac:dyDescent="0.25">
      <c r="A5856" s="2" t="s">
        <v>260</v>
      </c>
      <c r="B5856" s="2" t="s">
        <v>53</v>
      </c>
      <c r="C5856" s="2">
        <v>0</v>
      </c>
      <c r="D5856" s="2">
        <v>0</v>
      </c>
      <c r="F5856" s="2">
        <v>0</v>
      </c>
      <c r="G5856" s="2">
        <v>0</v>
      </c>
      <c r="I5856" s="2">
        <v>0</v>
      </c>
      <c r="K5856" s="2">
        <v>59.820250000000001</v>
      </c>
      <c r="L5856" s="2">
        <v>0</v>
      </c>
    </row>
    <row r="5857" spans="1:12" x14ac:dyDescent="0.25">
      <c r="A5857" s="2" t="s">
        <v>260</v>
      </c>
      <c r="B5857" s="2" t="s">
        <v>13</v>
      </c>
      <c r="C5857" s="2">
        <v>156.12764000000001</v>
      </c>
      <c r="D5857" s="2">
        <v>22.43946</v>
      </c>
      <c r="F5857" s="2">
        <v>1327.1529</v>
      </c>
      <c r="G5857" s="2">
        <v>436.46494999999999</v>
      </c>
      <c r="I5857" s="2">
        <v>662.20887000000005</v>
      </c>
      <c r="K5857" s="2">
        <v>12961.25108</v>
      </c>
      <c r="L5857" s="2">
        <v>4197.4187099999999</v>
      </c>
    </row>
    <row r="5858" spans="1:12" x14ac:dyDescent="0.25">
      <c r="A5858" s="2" t="s">
        <v>260</v>
      </c>
      <c r="B5858" s="2" t="s">
        <v>28</v>
      </c>
      <c r="C5858" s="2">
        <v>0</v>
      </c>
      <c r="D5858" s="2">
        <v>10.628500000000001</v>
      </c>
      <c r="F5858" s="2">
        <v>94.524429999999995</v>
      </c>
      <c r="G5858" s="2">
        <v>20.24729</v>
      </c>
      <c r="I5858" s="2">
        <v>48.540939999999999</v>
      </c>
      <c r="K5858" s="2">
        <v>1063.6129699999999</v>
      </c>
      <c r="L5858" s="2">
        <v>202.67242999999999</v>
      </c>
    </row>
    <row r="5859" spans="1:12" x14ac:dyDescent="0.25">
      <c r="A5859" s="2" t="s">
        <v>260</v>
      </c>
      <c r="B5859" s="2" t="s">
        <v>54</v>
      </c>
      <c r="C5859" s="2">
        <v>0</v>
      </c>
      <c r="D5859" s="2">
        <v>18.525950000000002</v>
      </c>
      <c r="F5859" s="2">
        <v>17.562000000000001</v>
      </c>
      <c r="G5859" s="2">
        <v>18.525950000000002</v>
      </c>
      <c r="I5859" s="2">
        <v>0</v>
      </c>
      <c r="K5859" s="2">
        <v>93.862049999999996</v>
      </c>
      <c r="L5859" s="2">
        <v>38.919649999999997</v>
      </c>
    </row>
    <row r="5860" spans="1:12" x14ac:dyDescent="0.25">
      <c r="A5860" s="2" t="s">
        <v>260</v>
      </c>
      <c r="B5860" s="2" t="s">
        <v>14</v>
      </c>
      <c r="C5860" s="2">
        <v>0</v>
      </c>
      <c r="D5860" s="2">
        <v>0</v>
      </c>
      <c r="F5860" s="2">
        <v>258.077</v>
      </c>
      <c r="G5860" s="2">
        <v>32.9</v>
      </c>
      <c r="I5860" s="2">
        <v>50.008510000000001</v>
      </c>
      <c r="K5860" s="2">
        <v>986.82</v>
      </c>
      <c r="L5860" s="2">
        <v>282.47550999999999</v>
      </c>
    </row>
    <row r="5861" spans="1:12" x14ac:dyDescent="0.25">
      <c r="A5861" s="2" t="s">
        <v>260</v>
      </c>
      <c r="B5861" s="2" t="s">
        <v>15</v>
      </c>
      <c r="C5861" s="2">
        <v>82.406549999999996</v>
      </c>
      <c r="D5861" s="2">
        <v>0</v>
      </c>
      <c r="F5861" s="2">
        <v>82.406549999999996</v>
      </c>
      <c r="G5861" s="2">
        <v>70.702029999999993</v>
      </c>
      <c r="I5861" s="2">
        <v>40.25047</v>
      </c>
      <c r="K5861" s="2">
        <v>1192.09374</v>
      </c>
      <c r="L5861" s="2">
        <v>830.88050999999996</v>
      </c>
    </row>
    <row r="5862" spans="1:12" x14ac:dyDescent="0.25">
      <c r="A5862" s="2" t="s">
        <v>260</v>
      </c>
      <c r="B5862" s="2" t="s">
        <v>31</v>
      </c>
      <c r="C5862" s="2">
        <v>0</v>
      </c>
      <c r="D5862" s="2">
        <v>0</v>
      </c>
      <c r="F5862" s="2">
        <v>2</v>
      </c>
      <c r="G5862" s="2">
        <v>52.291049999999998</v>
      </c>
      <c r="I5862" s="2">
        <v>0</v>
      </c>
      <c r="K5862" s="2">
        <v>1674.57</v>
      </c>
      <c r="L5862" s="2">
        <v>93.520899999999997</v>
      </c>
    </row>
    <row r="5863" spans="1:12" x14ac:dyDescent="0.25">
      <c r="A5863" s="2" t="s">
        <v>260</v>
      </c>
      <c r="B5863" s="2" t="s">
        <v>82</v>
      </c>
      <c r="C5863" s="2">
        <v>0</v>
      </c>
      <c r="D5863" s="2">
        <v>32.308639999999997</v>
      </c>
      <c r="F5863" s="2">
        <v>38.342410000000001</v>
      </c>
      <c r="G5863" s="2">
        <v>124.60778999999999</v>
      </c>
      <c r="I5863" s="2">
        <v>0</v>
      </c>
      <c r="K5863" s="2">
        <v>110.40504</v>
      </c>
      <c r="L5863" s="2">
        <v>180.47531000000001</v>
      </c>
    </row>
    <row r="5864" spans="1:12" x14ac:dyDescent="0.25">
      <c r="A5864" s="2" t="s">
        <v>260</v>
      </c>
      <c r="B5864" s="2" t="s">
        <v>55</v>
      </c>
      <c r="C5864" s="2">
        <v>0</v>
      </c>
      <c r="D5864" s="2">
        <v>0</v>
      </c>
      <c r="F5864" s="2">
        <v>0</v>
      </c>
      <c r="G5864" s="2">
        <v>0</v>
      </c>
      <c r="I5864" s="2">
        <v>0</v>
      </c>
      <c r="K5864" s="2">
        <v>0</v>
      </c>
      <c r="L5864" s="2">
        <v>0</v>
      </c>
    </row>
    <row r="5865" spans="1:12" x14ac:dyDescent="0.25">
      <c r="A5865" s="2" t="s">
        <v>260</v>
      </c>
      <c r="B5865" s="2" t="s">
        <v>32</v>
      </c>
      <c r="C5865" s="2">
        <v>0</v>
      </c>
      <c r="D5865" s="2">
        <v>0</v>
      </c>
      <c r="F5865" s="2">
        <v>0</v>
      </c>
      <c r="G5865" s="2">
        <v>0</v>
      </c>
      <c r="I5865" s="2">
        <v>0</v>
      </c>
      <c r="K5865" s="2">
        <v>378.99439999999998</v>
      </c>
      <c r="L5865" s="2">
        <v>0</v>
      </c>
    </row>
    <row r="5866" spans="1:12" x14ac:dyDescent="0.25">
      <c r="A5866" s="2" t="s">
        <v>260</v>
      </c>
      <c r="B5866" s="2" t="s">
        <v>33</v>
      </c>
      <c r="C5866" s="2">
        <v>0</v>
      </c>
      <c r="D5866" s="2">
        <v>0</v>
      </c>
      <c r="F5866" s="2">
        <v>0</v>
      </c>
      <c r="G5866" s="2">
        <v>0</v>
      </c>
      <c r="I5866" s="2">
        <v>0</v>
      </c>
      <c r="K5866" s="2">
        <v>267.14</v>
      </c>
      <c r="L5866" s="2">
        <v>10.08</v>
      </c>
    </row>
    <row r="5867" spans="1:12" x14ac:dyDescent="0.25">
      <c r="A5867" s="2" t="s">
        <v>260</v>
      </c>
      <c r="B5867" s="2" t="s">
        <v>84</v>
      </c>
      <c r="C5867" s="2">
        <v>0</v>
      </c>
      <c r="D5867" s="2">
        <v>0</v>
      </c>
      <c r="F5867" s="2">
        <v>0</v>
      </c>
      <c r="G5867" s="2">
        <v>0</v>
      </c>
      <c r="I5867" s="2">
        <v>55.557769999999998</v>
      </c>
      <c r="K5867" s="2">
        <v>0</v>
      </c>
      <c r="L5867" s="2">
        <v>55.557769999999998</v>
      </c>
    </row>
    <row r="5868" spans="1:12" x14ac:dyDescent="0.25">
      <c r="A5868" s="2" t="s">
        <v>260</v>
      </c>
      <c r="B5868" s="2" t="s">
        <v>35</v>
      </c>
      <c r="C5868" s="2">
        <v>0</v>
      </c>
      <c r="D5868" s="2">
        <v>0</v>
      </c>
      <c r="F5868" s="2">
        <v>0</v>
      </c>
      <c r="G5868" s="2">
        <v>0</v>
      </c>
      <c r="I5868" s="2">
        <v>0</v>
      </c>
      <c r="K5868" s="2">
        <v>0</v>
      </c>
      <c r="L5868" s="2">
        <v>0</v>
      </c>
    </row>
    <row r="5869" spans="1:12" x14ac:dyDescent="0.25">
      <c r="A5869" s="2" t="s">
        <v>260</v>
      </c>
      <c r="B5869" s="2" t="s">
        <v>36</v>
      </c>
      <c r="C5869" s="2">
        <v>0</v>
      </c>
      <c r="D5869" s="2">
        <v>0</v>
      </c>
      <c r="F5869" s="2">
        <v>0</v>
      </c>
      <c r="G5869" s="2">
        <v>0</v>
      </c>
      <c r="I5869" s="2">
        <v>202.13777999999999</v>
      </c>
      <c r="K5869" s="2">
        <v>0</v>
      </c>
      <c r="L5869" s="2">
        <v>788.46603000000005</v>
      </c>
    </row>
    <row r="5870" spans="1:12" x14ac:dyDescent="0.25">
      <c r="A5870" s="2" t="s">
        <v>260</v>
      </c>
      <c r="B5870" s="2" t="s">
        <v>37</v>
      </c>
      <c r="C5870" s="2">
        <v>0</v>
      </c>
      <c r="D5870" s="2">
        <v>0</v>
      </c>
      <c r="F5870" s="2">
        <v>0</v>
      </c>
      <c r="G5870" s="2">
        <v>199.95787000000001</v>
      </c>
      <c r="I5870" s="2">
        <v>0</v>
      </c>
      <c r="K5870" s="2">
        <v>178.73598999999999</v>
      </c>
      <c r="L5870" s="2">
        <v>199.95787000000001</v>
      </c>
    </row>
    <row r="5871" spans="1:12" x14ac:dyDescent="0.25">
      <c r="A5871" s="2" t="s">
        <v>260</v>
      </c>
      <c r="B5871" s="2" t="s">
        <v>58</v>
      </c>
      <c r="C5871" s="2">
        <v>0</v>
      </c>
      <c r="D5871" s="2">
        <v>0</v>
      </c>
      <c r="F5871" s="2">
        <v>0</v>
      </c>
      <c r="G5871" s="2">
        <v>0</v>
      </c>
      <c r="I5871" s="2">
        <v>0</v>
      </c>
      <c r="K5871" s="2">
        <v>0</v>
      </c>
      <c r="L5871" s="2">
        <v>17.31859</v>
      </c>
    </row>
    <row r="5872" spans="1:12" x14ac:dyDescent="0.25">
      <c r="A5872" s="2" t="s">
        <v>260</v>
      </c>
      <c r="B5872" s="2" t="s">
        <v>86</v>
      </c>
      <c r="C5872" s="2">
        <v>0</v>
      </c>
      <c r="D5872" s="2">
        <v>0</v>
      </c>
      <c r="F5872" s="2">
        <v>0</v>
      </c>
      <c r="G5872" s="2">
        <v>0</v>
      </c>
      <c r="I5872" s="2">
        <v>68.675039999999996</v>
      </c>
      <c r="K5872" s="2">
        <v>0</v>
      </c>
      <c r="L5872" s="2">
        <v>87.400049999999993</v>
      </c>
    </row>
    <row r="5873" spans="1:13" x14ac:dyDescent="0.25">
      <c r="A5873" s="2" t="s">
        <v>260</v>
      </c>
      <c r="B5873" s="2" t="s">
        <v>38</v>
      </c>
      <c r="C5873" s="2">
        <v>0</v>
      </c>
      <c r="D5873" s="2">
        <v>0</v>
      </c>
      <c r="F5873" s="2">
        <v>0</v>
      </c>
      <c r="G5873" s="2">
        <v>0</v>
      </c>
      <c r="I5873" s="2">
        <v>0</v>
      </c>
      <c r="K5873" s="2">
        <v>0</v>
      </c>
      <c r="L5873" s="2">
        <v>90.512</v>
      </c>
    </row>
    <row r="5874" spans="1:13" x14ac:dyDescent="0.25">
      <c r="A5874" s="2" t="s">
        <v>260</v>
      </c>
      <c r="B5874" s="2" t="s">
        <v>39</v>
      </c>
      <c r="C5874" s="2">
        <v>0</v>
      </c>
      <c r="D5874" s="2">
        <v>0</v>
      </c>
      <c r="F5874" s="2">
        <v>0</v>
      </c>
      <c r="G5874" s="2">
        <v>0</v>
      </c>
      <c r="I5874" s="2">
        <v>0</v>
      </c>
      <c r="K5874" s="2">
        <v>0</v>
      </c>
      <c r="L5874" s="2">
        <v>0</v>
      </c>
    </row>
    <row r="5875" spans="1:13" ht="13" x14ac:dyDescent="0.3">
      <c r="A5875" s="4" t="s">
        <v>260</v>
      </c>
      <c r="B5875" s="4" t="s">
        <v>16</v>
      </c>
      <c r="C5875" s="4">
        <v>238.53419</v>
      </c>
      <c r="D5875" s="4">
        <v>120.55374999999999</v>
      </c>
      <c r="E5875" s="4"/>
      <c r="F5875" s="4">
        <v>2152.5264099999999</v>
      </c>
      <c r="G5875" s="4">
        <v>3035.6076699999999</v>
      </c>
      <c r="H5875" s="4"/>
      <c r="I5875" s="4">
        <v>1763.3039699999999</v>
      </c>
      <c r="J5875" s="4"/>
      <c r="K5875" s="4">
        <v>22415.86231</v>
      </c>
      <c r="L5875" s="4">
        <v>14349.88392</v>
      </c>
      <c r="M5875" s="4"/>
    </row>
    <row r="5876" spans="1:13" x14ac:dyDescent="0.25">
      <c r="A5876" s="2" t="s">
        <v>261</v>
      </c>
      <c r="B5876" s="2" t="s">
        <v>21</v>
      </c>
      <c r="C5876" s="2">
        <v>0</v>
      </c>
      <c r="D5876" s="2">
        <v>0</v>
      </c>
      <c r="F5876" s="2">
        <v>0</v>
      </c>
      <c r="G5876" s="2">
        <v>0</v>
      </c>
      <c r="I5876" s="2">
        <v>6.5347400000000002</v>
      </c>
      <c r="K5876" s="2">
        <v>0</v>
      </c>
      <c r="L5876" s="2">
        <v>6.5347400000000002</v>
      </c>
    </row>
    <row r="5877" spans="1:13" x14ac:dyDescent="0.25">
      <c r="A5877" s="2" t="s">
        <v>261</v>
      </c>
      <c r="B5877" s="2" t="s">
        <v>18</v>
      </c>
      <c r="C5877" s="2">
        <v>0</v>
      </c>
      <c r="D5877" s="2">
        <v>47.586649999999999</v>
      </c>
      <c r="F5877" s="2">
        <v>84.710769999999997</v>
      </c>
      <c r="G5877" s="2">
        <v>1525.9032099999999</v>
      </c>
      <c r="I5877" s="2">
        <v>301.60318000000001</v>
      </c>
      <c r="K5877" s="2">
        <v>3853.84476</v>
      </c>
      <c r="L5877" s="2">
        <v>8857.9286599999996</v>
      </c>
    </row>
    <row r="5878" spans="1:13" x14ac:dyDescent="0.25">
      <c r="A5878" s="2" t="s">
        <v>261</v>
      </c>
      <c r="B5878" s="2" t="s">
        <v>45</v>
      </c>
      <c r="C5878" s="2">
        <v>0</v>
      </c>
      <c r="D5878" s="2">
        <v>0</v>
      </c>
      <c r="F5878" s="2">
        <v>13.45</v>
      </c>
      <c r="G5878" s="2">
        <v>0</v>
      </c>
      <c r="I5878" s="2">
        <v>0</v>
      </c>
      <c r="K5878" s="2">
        <v>13.45</v>
      </c>
      <c r="L5878" s="2">
        <v>12.5</v>
      </c>
    </row>
    <row r="5879" spans="1:13" x14ac:dyDescent="0.25">
      <c r="A5879" s="2" t="s">
        <v>261</v>
      </c>
      <c r="B5879" s="2" t="s">
        <v>24</v>
      </c>
      <c r="C5879" s="2">
        <v>0</v>
      </c>
      <c r="D5879" s="2">
        <v>0</v>
      </c>
      <c r="F5879" s="2">
        <v>0</v>
      </c>
      <c r="G5879" s="2">
        <v>0</v>
      </c>
      <c r="I5879" s="2">
        <v>0</v>
      </c>
      <c r="K5879" s="2">
        <v>0</v>
      </c>
      <c r="L5879" s="2">
        <v>0</v>
      </c>
    </row>
    <row r="5880" spans="1:13" x14ac:dyDescent="0.25">
      <c r="A5880" s="2" t="s">
        <v>261</v>
      </c>
      <c r="B5880" s="2" t="s">
        <v>73</v>
      </c>
      <c r="C5880" s="2">
        <v>0</v>
      </c>
      <c r="D5880" s="2">
        <v>0</v>
      </c>
      <c r="F5880" s="2">
        <v>0</v>
      </c>
      <c r="G5880" s="2">
        <v>0</v>
      </c>
      <c r="I5880" s="2">
        <v>0</v>
      </c>
      <c r="K5880" s="2">
        <v>0</v>
      </c>
      <c r="L5880" s="2">
        <v>0</v>
      </c>
    </row>
    <row r="5881" spans="1:13" x14ac:dyDescent="0.25">
      <c r="A5881" s="2" t="s">
        <v>261</v>
      </c>
      <c r="B5881" s="2" t="s">
        <v>10</v>
      </c>
      <c r="C5881" s="2">
        <v>0</v>
      </c>
      <c r="D5881" s="2">
        <v>92</v>
      </c>
      <c r="F5881" s="2">
        <v>0</v>
      </c>
      <c r="G5881" s="2">
        <v>94.905000000000001</v>
      </c>
      <c r="I5881" s="2">
        <v>0</v>
      </c>
      <c r="K5881" s="2">
        <v>239.16679999999999</v>
      </c>
      <c r="L5881" s="2">
        <v>157.61689000000001</v>
      </c>
    </row>
    <row r="5882" spans="1:13" x14ac:dyDescent="0.25">
      <c r="A5882" s="2" t="s">
        <v>261</v>
      </c>
      <c r="B5882" s="2" t="s">
        <v>11</v>
      </c>
      <c r="C5882" s="2">
        <v>0</v>
      </c>
      <c r="D5882" s="2">
        <v>0</v>
      </c>
      <c r="F5882" s="2">
        <v>0</v>
      </c>
      <c r="G5882" s="2">
        <v>0</v>
      </c>
      <c r="I5882" s="2">
        <v>0</v>
      </c>
      <c r="K5882" s="2">
        <v>8.3524999999999991</v>
      </c>
      <c r="L5882" s="2">
        <v>428.61761000000001</v>
      </c>
    </row>
    <row r="5883" spans="1:13" x14ac:dyDescent="0.25">
      <c r="A5883" s="2" t="s">
        <v>261</v>
      </c>
      <c r="B5883" s="2" t="s">
        <v>27</v>
      </c>
      <c r="C5883" s="2">
        <v>0</v>
      </c>
      <c r="D5883" s="2">
        <v>0</v>
      </c>
      <c r="F5883" s="2">
        <v>0</v>
      </c>
      <c r="G5883" s="2">
        <v>0</v>
      </c>
      <c r="I5883" s="2">
        <v>0</v>
      </c>
      <c r="K5883" s="2">
        <v>0</v>
      </c>
      <c r="L5883" s="2">
        <v>0</v>
      </c>
    </row>
    <row r="5884" spans="1:13" x14ac:dyDescent="0.25">
      <c r="A5884" s="2" t="s">
        <v>261</v>
      </c>
      <c r="B5884" s="2" t="s">
        <v>12</v>
      </c>
      <c r="C5884" s="2">
        <v>0</v>
      </c>
      <c r="D5884" s="2">
        <v>0</v>
      </c>
      <c r="F5884" s="2">
        <v>16.01193</v>
      </c>
      <c r="G5884" s="2">
        <v>0</v>
      </c>
      <c r="I5884" s="2">
        <v>25.258600000000001</v>
      </c>
      <c r="K5884" s="2">
        <v>129.84232</v>
      </c>
      <c r="L5884" s="2">
        <v>340.41755999999998</v>
      </c>
    </row>
    <row r="5885" spans="1:13" x14ac:dyDescent="0.25">
      <c r="A5885" s="2" t="s">
        <v>261</v>
      </c>
      <c r="B5885" s="2" t="s">
        <v>19</v>
      </c>
      <c r="C5885" s="2">
        <v>0</v>
      </c>
      <c r="D5885" s="2">
        <v>0</v>
      </c>
      <c r="F5885" s="2">
        <v>0</v>
      </c>
      <c r="G5885" s="2">
        <v>0</v>
      </c>
      <c r="I5885" s="2">
        <v>0</v>
      </c>
      <c r="K5885" s="2">
        <v>22.88</v>
      </c>
      <c r="L5885" s="2">
        <v>0</v>
      </c>
    </row>
    <row r="5886" spans="1:13" x14ac:dyDescent="0.25">
      <c r="A5886" s="2" t="s">
        <v>261</v>
      </c>
      <c r="B5886" s="2" t="s">
        <v>13</v>
      </c>
      <c r="C5886" s="2">
        <v>5.8982299999999999</v>
      </c>
      <c r="D5886" s="2">
        <v>40.557699999999997</v>
      </c>
      <c r="F5886" s="2">
        <v>446.20278999999999</v>
      </c>
      <c r="G5886" s="2">
        <v>448.38724000000002</v>
      </c>
      <c r="I5886" s="2">
        <v>370.30736000000002</v>
      </c>
      <c r="K5886" s="2">
        <v>5737.6664899999996</v>
      </c>
      <c r="L5886" s="2">
        <v>3080.8505399999999</v>
      </c>
    </row>
    <row r="5887" spans="1:13" x14ac:dyDescent="0.25">
      <c r="A5887" s="2" t="s">
        <v>261</v>
      </c>
      <c r="B5887" s="2" t="s">
        <v>28</v>
      </c>
      <c r="C5887" s="2">
        <v>106.7388</v>
      </c>
      <c r="D5887" s="2">
        <v>0</v>
      </c>
      <c r="F5887" s="2">
        <v>267.28222</v>
      </c>
      <c r="G5887" s="2">
        <v>0</v>
      </c>
      <c r="I5887" s="2">
        <v>345.33774</v>
      </c>
      <c r="K5887" s="2">
        <v>695.96885999999995</v>
      </c>
      <c r="L5887" s="2">
        <v>884.09915999999998</v>
      </c>
    </row>
    <row r="5888" spans="1:13" x14ac:dyDescent="0.25">
      <c r="A5888" s="2" t="s">
        <v>261</v>
      </c>
      <c r="B5888" s="2" t="s">
        <v>54</v>
      </c>
      <c r="C5888" s="2">
        <v>0</v>
      </c>
      <c r="D5888" s="2">
        <v>0</v>
      </c>
      <c r="F5888" s="2">
        <v>0</v>
      </c>
      <c r="G5888" s="2">
        <v>0</v>
      </c>
      <c r="I5888" s="2">
        <v>19.664560000000002</v>
      </c>
      <c r="K5888" s="2">
        <v>0</v>
      </c>
      <c r="L5888" s="2">
        <v>19.664560000000002</v>
      </c>
    </row>
    <row r="5889" spans="1:13" x14ac:dyDescent="0.25">
      <c r="A5889" s="2" t="s">
        <v>261</v>
      </c>
      <c r="B5889" s="2" t="s">
        <v>14</v>
      </c>
      <c r="C5889" s="2">
        <v>0</v>
      </c>
      <c r="D5889" s="2">
        <v>0</v>
      </c>
      <c r="F5889" s="2">
        <v>0</v>
      </c>
      <c r="G5889" s="2">
        <v>8.86</v>
      </c>
      <c r="I5889" s="2">
        <v>0</v>
      </c>
      <c r="K5889" s="2">
        <v>90.866190000000003</v>
      </c>
      <c r="L5889" s="2">
        <v>8.86</v>
      </c>
    </row>
    <row r="5890" spans="1:13" x14ac:dyDescent="0.25">
      <c r="A5890" s="2" t="s">
        <v>261</v>
      </c>
      <c r="B5890" s="2" t="s">
        <v>64</v>
      </c>
      <c r="C5890" s="2">
        <v>0</v>
      </c>
      <c r="D5890" s="2">
        <v>0</v>
      </c>
      <c r="F5890" s="2">
        <v>0</v>
      </c>
      <c r="G5890" s="2">
        <v>0</v>
      </c>
      <c r="I5890" s="2">
        <v>0</v>
      </c>
      <c r="K5890" s="2">
        <v>0</v>
      </c>
      <c r="L5890" s="2">
        <v>15.897600000000001</v>
      </c>
    </row>
    <row r="5891" spans="1:13" x14ac:dyDescent="0.25">
      <c r="A5891" s="2" t="s">
        <v>261</v>
      </c>
      <c r="B5891" s="2" t="s">
        <v>15</v>
      </c>
      <c r="C5891" s="2">
        <v>0</v>
      </c>
      <c r="D5891" s="2">
        <v>0</v>
      </c>
      <c r="F5891" s="2">
        <v>4.05</v>
      </c>
      <c r="G5891" s="2">
        <v>45.361350000000002</v>
      </c>
      <c r="I5891" s="2">
        <v>0</v>
      </c>
      <c r="K5891" s="2">
        <v>76.158529999999999</v>
      </c>
      <c r="L5891" s="2">
        <v>189.34243000000001</v>
      </c>
    </row>
    <row r="5892" spans="1:13" x14ac:dyDescent="0.25">
      <c r="A5892" s="2" t="s">
        <v>261</v>
      </c>
      <c r="B5892" s="2" t="s">
        <v>31</v>
      </c>
      <c r="C5892" s="2">
        <v>0</v>
      </c>
      <c r="D5892" s="2">
        <v>0</v>
      </c>
      <c r="F5892" s="2">
        <v>0</v>
      </c>
      <c r="G5892" s="2">
        <v>0</v>
      </c>
      <c r="I5892" s="2">
        <v>0</v>
      </c>
      <c r="K5892" s="2">
        <v>225.97620000000001</v>
      </c>
      <c r="L5892" s="2">
        <v>224.26400000000001</v>
      </c>
    </row>
    <row r="5893" spans="1:13" x14ac:dyDescent="0.25">
      <c r="A5893" s="2" t="s">
        <v>261</v>
      </c>
      <c r="B5893" s="2" t="s">
        <v>32</v>
      </c>
      <c r="C5893" s="2">
        <v>0</v>
      </c>
      <c r="D5893" s="2">
        <v>0</v>
      </c>
      <c r="F5893" s="2">
        <v>0</v>
      </c>
      <c r="G5893" s="2">
        <v>23.217120000000001</v>
      </c>
      <c r="I5893" s="2">
        <v>31.801760000000002</v>
      </c>
      <c r="K5893" s="2">
        <v>388.62842999999998</v>
      </c>
      <c r="L5893" s="2">
        <v>101.127</v>
      </c>
    </row>
    <row r="5894" spans="1:13" x14ac:dyDescent="0.25">
      <c r="A5894" s="2" t="s">
        <v>261</v>
      </c>
      <c r="B5894" s="2" t="s">
        <v>33</v>
      </c>
      <c r="C5894" s="2">
        <v>0</v>
      </c>
      <c r="D5894" s="2">
        <v>0</v>
      </c>
      <c r="F5894" s="2">
        <v>0</v>
      </c>
      <c r="G5894" s="2">
        <v>0</v>
      </c>
      <c r="I5894" s="2">
        <v>0</v>
      </c>
      <c r="K5894" s="2">
        <v>0</v>
      </c>
      <c r="L5894" s="2">
        <v>0</v>
      </c>
    </row>
    <row r="5895" spans="1:13" x14ac:dyDescent="0.25">
      <c r="A5895" s="2" t="s">
        <v>261</v>
      </c>
      <c r="B5895" s="2" t="s">
        <v>84</v>
      </c>
      <c r="C5895" s="2">
        <v>0</v>
      </c>
      <c r="D5895" s="2">
        <v>0</v>
      </c>
      <c r="F5895" s="2">
        <v>0</v>
      </c>
      <c r="G5895" s="2">
        <v>0</v>
      </c>
      <c r="I5895" s="2">
        <v>0</v>
      </c>
      <c r="K5895" s="2">
        <v>0</v>
      </c>
      <c r="L5895" s="2">
        <v>0</v>
      </c>
    </row>
    <row r="5896" spans="1:13" x14ac:dyDescent="0.25">
      <c r="A5896" s="2" t="s">
        <v>261</v>
      </c>
      <c r="B5896" s="2" t="s">
        <v>92</v>
      </c>
      <c r="C5896" s="2">
        <v>0</v>
      </c>
      <c r="D5896" s="2">
        <v>0</v>
      </c>
      <c r="F5896" s="2">
        <v>0</v>
      </c>
      <c r="G5896" s="2">
        <v>0</v>
      </c>
      <c r="I5896" s="2">
        <v>0</v>
      </c>
      <c r="K5896" s="2">
        <v>0</v>
      </c>
      <c r="L5896" s="2">
        <v>0</v>
      </c>
    </row>
    <row r="5897" spans="1:13" ht="13" x14ac:dyDescent="0.3">
      <c r="A5897" s="4" t="s">
        <v>261</v>
      </c>
      <c r="B5897" s="4" t="s">
        <v>16</v>
      </c>
      <c r="C5897" s="4">
        <v>112.63703</v>
      </c>
      <c r="D5897" s="4">
        <v>180.14435</v>
      </c>
      <c r="E5897" s="4"/>
      <c r="F5897" s="4">
        <v>831.70771000000002</v>
      </c>
      <c r="G5897" s="4">
        <v>2146.6339200000002</v>
      </c>
      <c r="H5897" s="4"/>
      <c r="I5897" s="4">
        <v>1100.50794</v>
      </c>
      <c r="J5897" s="4"/>
      <c r="K5897" s="4">
        <v>11482.801079999999</v>
      </c>
      <c r="L5897" s="4">
        <v>14327.72075</v>
      </c>
      <c r="M5897" s="4"/>
    </row>
    <row r="5898" spans="1:13" x14ac:dyDescent="0.25">
      <c r="A5898" s="2" t="s">
        <v>262</v>
      </c>
      <c r="B5898" s="2" t="s">
        <v>18</v>
      </c>
      <c r="C5898" s="2">
        <v>0</v>
      </c>
      <c r="D5898" s="2">
        <v>0</v>
      </c>
      <c r="F5898" s="2">
        <v>2.395</v>
      </c>
      <c r="G5898" s="2">
        <v>0</v>
      </c>
      <c r="I5898" s="2">
        <v>0</v>
      </c>
      <c r="K5898" s="2">
        <v>298.56697000000003</v>
      </c>
      <c r="L5898" s="2">
        <v>233.29001</v>
      </c>
    </row>
    <row r="5899" spans="1:13" x14ac:dyDescent="0.25">
      <c r="A5899" s="2" t="s">
        <v>262</v>
      </c>
      <c r="B5899" s="2" t="s">
        <v>24</v>
      </c>
      <c r="C5899" s="2">
        <v>0</v>
      </c>
      <c r="D5899" s="2">
        <v>0</v>
      </c>
      <c r="F5899" s="2">
        <v>79.039500000000004</v>
      </c>
      <c r="G5899" s="2">
        <v>0</v>
      </c>
      <c r="I5899" s="2">
        <v>0</v>
      </c>
      <c r="K5899" s="2">
        <v>79.039500000000004</v>
      </c>
      <c r="L5899" s="2">
        <v>118.1421</v>
      </c>
    </row>
    <row r="5900" spans="1:13" x14ac:dyDescent="0.25">
      <c r="A5900" s="2" t="s">
        <v>262</v>
      </c>
      <c r="B5900" s="2" t="s">
        <v>10</v>
      </c>
      <c r="C5900" s="2">
        <v>0</v>
      </c>
      <c r="D5900" s="2">
        <v>0</v>
      </c>
      <c r="F5900" s="2">
        <v>0</v>
      </c>
      <c r="G5900" s="2">
        <v>0</v>
      </c>
      <c r="I5900" s="2">
        <v>4.7549200000000003</v>
      </c>
      <c r="K5900" s="2">
        <v>6.1494200000000001</v>
      </c>
      <c r="L5900" s="2">
        <v>4.7549200000000003</v>
      </c>
    </row>
    <row r="5901" spans="1:13" x14ac:dyDescent="0.25">
      <c r="A5901" s="2" t="s">
        <v>262</v>
      </c>
      <c r="B5901" s="2" t="s">
        <v>62</v>
      </c>
      <c r="C5901" s="2">
        <v>0</v>
      </c>
      <c r="D5901" s="2">
        <v>0</v>
      </c>
      <c r="F5901" s="2">
        <v>0</v>
      </c>
      <c r="G5901" s="2">
        <v>0</v>
      </c>
      <c r="I5901" s="2">
        <v>0</v>
      </c>
      <c r="K5901" s="2">
        <v>0</v>
      </c>
      <c r="L5901" s="2">
        <v>421.08215999999999</v>
      </c>
    </row>
    <row r="5902" spans="1:13" x14ac:dyDescent="0.25">
      <c r="A5902" s="2" t="s">
        <v>262</v>
      </c>
      <c r="B5902" s="2" t="s">
        <v>47</v>
      </c>
      <c r="C5902" s="2">
        <v>0</v>
      </c>
      <c r="D5902" s="2">
        <v>0</v>
      </c>
      <c r="F5902" s="2">
        <v>0</v>
      </c>
      <c r="G5902" s="2">
        <v>0</v>
      </c>
      <c r="I5902" s="2">
        <v>0</v>
      </c>
      <c r="K5902" s="2">
        <v>0</v>
      </c>
      <c r="L5902" s="2">
        <v>0</v>
      </c>
    </row>
    <row r="5903" spans="1:13" x14ac:dyDescent="0.25">
      <c r="A5903" s="2" t="s">
        <v>262</v>
      </c>
      <c r="B5903" s="2" t="s">
        <v>12</v>
      </c>
      <c r="C5903" s="2">
        <v>0</v>
      </c>
      <c r="D5903" s="2">
        <v>0</v>
      </c>
      <c r="F5903" s="2">
        <v>44.743290000000002</v>
      </c>
      <c r="G5903" s="2">
        <v>0</v>
      </c>
      <c r="I5903" s="2">
        <v>0</v>
      </c>
      <c r="K5903" s="2">
        <v>182.97439</v>
      </c>
      <c r="L5903" s="2">
        <v>75.338750000000005</v>
      </c>
    </row>
    <row r="5904" spans="1:13" x14ac:dyDescent="0.25">
      <c r="A5904" s="2" t="s">
        <v>262</v>
      </c>
      <c r="B5904" s="2" t="s">
        <v>13</v>
      </c>
      <c r="C5904" s="2">
        <v>46.766730000000003</v>
      </c>
      <c r="D5904" s="2">
        <v>0</v>
      </c>
      <c r="F5904" s="2">
        <v>163.73996</v>
      </c>
      <c r="G5904" s="2">
        <v>120.98285</v>
      </c>
      <c r="I5904" s="2">
        <v>413.02463999999998</v>
      </c>
      <c r="K5904" s="2">
        <v>2738.5206600000001</v>
      </c>
      <c r="L5904" s="2">
        <v>1747.03126</v>
      </c>
    </row>
    <row r="5905" spans="1:13" x14ac:dyDescent="0.25">
      <c r="A5905" s="2" t="s">
        <v>262</v>
      </c>
      <c r="B5905" s="2" t="s">
        <v>28</v>
      </c>
      <c r="C5905" s="2">
        <v>0</v>
      </c>
      <c r="D5905" s="2">
        <v>0</v>
      </c>
      <c r="F5905" s="2">
        <v>25.284559999999999</v>
      </c>
      <c r="G5905" s="2">
        <v>0</v>
      </c>
      <c r="I5905" s="2">
        <v>331.39499999999998</v>
      </c>
      <c r="K5905" s="2">
        <v>122.29139000000001</v>
      </c>
      <c r="L5905" s="2">
        <v>446.78</v>
      </c>
    </row>
    <row r="5906" spans="1:13" x14ac:dyDescent="0.25">
      <c r="A5906" s="2" t="s">
        <v>262</v>
      </c>
      <c r="B5906" s="2" t="s">
        <v>54</v>
      </c>
      <c r="C5906" s="2">
        <v>0</v>
      </c>
      <c r="D5906" s="2">
        <v>0</v>
      </c>
      <c r="F5906" s="2">
        <v>0</v>
      </c>
      <c r="G5906" s="2">
        <v>0</v>
      </c>
      <c r="I5906" s="2">
        <v>0</v>
      </c>
      <c r="K5906" s="2">
        <v>0</v>
      </c>
      <c r="L5906" s="2">
        <v>0</v>
      </c>
    </row>
    <row r="5907" spans="1:13" x14ac:dyDescent="0.25">
      <c r="A5907" s="2" t="s">
        <v>262</v>
      </c>
      <c r="B5907" s="2" t="s">
        <v>14</v>
      </c>
      <c r="C5907" s="2">
        <v>0</v>
      </c>
      <c r="D5907" s="2">
        <v>0</v>
      </c>
      <c r="F5907" s="2">
        <v>0</v>
      </c>
      <c r="G5907" s="2">
        <v>0</v>
      </c>
      <c r="I5907" s="2">
        <v>8.8800000000000008</v>
      </c>
      <c r="K5907" s="2">
        <v>37.68</v>
      </c>
      <c r="L5907" s="2">
        <v>459.34746999999999</v>
      </c>
    </row>
    <row r="5908" spans="1:13" x14ac:dyDescent="0.25">
      <c r="A5908" s="2" t="s">
        <v>262</v>
      </c>
      <c r="B5908" s="2" t="s">
        <v>15</v>
      </c>
      <c r="C5908" s="2">
        <v>0</v>
      </c>
      <c r="D5908" s="2">
        <v>0</v>
      </c>
      <c r="F5908" s="2">
        <v>0</v>
      </c>
      <c r="G5908" s="2">
        <v>0</v>
      </c>
      <c r="I5908" s="2">
        <v>0</v>
      </c>
      <c r="K5908" s="2">
        <v>18174.191030000002</v>
      </c>
      <c r="L5908" s="2">
        <v>15783.32633</v>
      </c>
    </row>
    <row r="5909" spans="1:13" x14ac:dyDescent="0.25">
      <c r="A5909" s="2" t="s">
        <v>262</v>
      </c>
      <c r="B5909" s="2" t="s">
        <v>31</v>
      </c>
      <c r="C5909" s="2">
        <v>0</v>
      </c>
      <c r="D5909" s="2">
        <v>0</v>
      </c>
      <c r="F5909" s="2">
        <v>0</v>
      </c>
      <c r="G5909" s="2">
        <v>6.8746999999999998</v>
      </c>
      <c r="I5909" s="2">
        <v>0</v>
      </c>
      <c r="K5909" s="2">
        <v>179.15100000000001</v>
      </c>
      <c r="L5909" s="2">
        <v>35.874699999999997</v>
      </c>
    </row>
    <row r="5910" spans="1:13" x14ac:dyDescent="0.25">
      <c r="A5910" s="2" t="s">
        <v>262</v>
      </c>
      <c r="B5910" s="2" t="s">
        <v>82</v>
      </c>
      <c r="C5910" s="2">
        <v>0</v>
      </c>
      <c r="D5910" s="2">
        <v>0</v>
      </c>
      <c r="F5910" s="2">
        <v>0</v>
      </c>
      <c r="G5910" s="2">
        <v>0</v>
      </c>
      <c r="I5910" s="2">
        <v>0</v>
      </c>
      <c r="K5910" s="2">
        <v>0</v>
      </c>
      <c r="L5910" s="2">
        <v>0</v>
      </c>
    </row>
    <row r="5911" spans="1:13" x14ac:dyDescent="0.25">
      <c r="A5911" s="2" t="s">
        <v>262</v>
      </c>
      <c r="B5911" s="2" t="s">
        <v>33</v>
      </c>
      <c r="C5911" s="2">
        <v>0</v>
      </c>
      <c r="D5911" s="2">
        <v>0</v>
      </c>
      <c r="F5911" s="2">
        <v>0</v>
      </c>
      <c r="G5911" s="2">
        <v>0</v>
      </c>
      <c r="I5911" s="2">
        <v>0</v>
      </c>
      <c r="K5911" s="2">
        <v>0</v>
      </c>
      <c r="L5911" s="2">
        <v>0</v>
      </c>
    </row>
    <row r="5912" spans="1:13" x14ac:dyDescent="0.25">
      <c r="A5912" s="2" t="s">
        <v>262</v>
      </c>
      <c r="B5912" s="2" t="s">
        <v>84</v>
      </c>
      <c r="C5912" s="2">
        <v>0</v>
      </c>
      <c r="D5912" s="2">
        <v>0</v>
      </c>
      <c r="F5912" s="2">
        <v>0</v>
      </c>
      <c r="G5912" s="2">
        <v>0</v>
      </c>
      <c r="I5912" s="2">
        <v>0</v>
      </c>
      <c r="K5912" s="2">
        <v>183.62880000000001</v>
      </c>
      <c r="L5912" s="2">
        <v>61.521700000000003</v>
      </c>
    </row>
    <row r="5913" spans="1:13" x14ac:dyDescent="0.25">
      <c r="A5913" s="2" t="s">
        <v>262</v>
      </c>
      <c r="B5913" s="2" t="s">
        <v>58</v>
      </c>
      <c r="C5913" s="2">
        <v>0</v>
      </c>
      <c r="D5913" s="2">
        <v>0</v>
      </c>
      <c r="F5913" s="2">
        <v>0</v>
      </c>
      <c r="G5913" s="2">
        <v>0</v>
      </c>
      <c r="I5913" s="2">
        <v>0</v>
      </c>
      <c r="K5913" s="2">
        <v>4.0651000000000002</v>
      </c>
      <c r="L5913" s="2">
        <v>0.93130999999999997</v>
      </c>
    </row>
    <row r="5914" spans="1:13" ht="13" x14ac:dyDescent="0.3">
      <c r="A5914" s="4" t="s">
        <v>262</v>
      </c>
      <c r="B5914" s="4" t="s">
        <v>16</v>
      </c>
      <c r="C5914" s="4">
        <v>46.766730000000003</v>
      </c>
      <c r="D5914" s="4">
        <v>0</v>
      </c>
      <c r="E5914" s="4"/>
      <c r="F5914" s="4">
        <v>315.20231000000001</v>
      </c>
      <c r="G5914" s="4">
        <v>127.85755</v>
      </c>
      <c r="H5914" s="4"/>
      <c r="I5914" s="4">
        <v>758.05456000000004</v>
      </c>
      <c r="J5914" s="4"/>
      <c r="K5914" s="4">
        <v>22006.258259999999</v>
      </c>
      <c r="L5914" s="4">
        <v>19387.420709999999</v>
      </c>
      <c r="M5914" s="4"/>
    </row>
    <row r="5915" spans="1:13" x14ac:dyDescent="0.25">
      <c r="A5915" s="2" t="s">
        <v>263</v>
      </c>
      <c r="B5915" s="2" t="s">
        <v>21</v>
      </c>
      <c r="C5915" s="2">
        <v>0</v>
      </c>
      <c r="D5915" s="2">
        <v>0</v>
      </c>
      <c r="F5915" s="2">
        <v>0</v>
      </c>
      <c r="G5915" s="2">
        <v>0</v>
      </c>
      <c r="I5915" s="2">
        <v>12.99366</v>
      </c>
      <c r="K5915" s="2">
        <v>6.9149200000000004</v>
      </c>
      <c r="L5915" s="2">
        <v>12.99366</v>
      </c>
    </row>
    <row r="5916" spans="1:13" x14ac:dyDescent="0.25">
      <c r="A5916" s="2" t="s">
        <v>263</v>
      </c>
      <c r="B5916" s="2" t="s">
        <v>23</v>
      </c>
      <c r="C5916" s="2">
        <v>0</v>
      </c>
      <c r="D5916" s="2">
        <v>0</v>
      </c>
      <c r="F5916" s="2">
        <v>19.375</v>
      </c>
      <c r="G5916" s="2">
        <v>0</v>
      </c>
      <c r="I5916" s="2">
        <v>0</v>
      </c>
      <c r="K5916" s="2">
        <v>41.25</v>
      </c>
      <c r="L5916" s="2">
        <v>11.875</v>
      </c>
    </row>
    <row r="5917" spans="1:13" x14ac:dyDescent="0.25">
      <c r="A5917" s="2" t="s">
        <v>263</v>
      </c>
      <c r="B5917" s="2" t="s">
        <v>18</v>
      </c>
      <c r="C5917" s="2">
        <v>0</v>
      </c>
      <c r="D5917" s="2">
        <v>0</v>
      </c>
      <c r="F5917" s="2">
        <v>13.77206</v>
      </c>
      <c r="G5917" s="2">
        <v>11.58545</v>
      </c>
      <c r="I5917" s="2">
        <v>14.99306</v>
      </c>
      <c r="K5917" s="2">
        <v>162.52924999999999</v>
      </c>
      <c r="L5917" s="2">
        <v>36.464849999999998</v>
      </c>
    </row>
    <row r="5918" spans="1:13" x14ac:dyDescent="0.25">
      <c r="A5918" s="2" t="s">
        <v>263</v>
      </c>
      <c r="B5918" s="2" t="s">
        <v>47</v>
      </c>
      <c r="C5918" s="2">
        <v>0</v>
      </c>
      <c r="D5918" s="2">
        <v>0</v>
      </c>
      <c r="F5918" s="2">
        <v>0</v>
      </c>
      <c r="G5918" s="2">
        <v>0</v>
      </c>
      <c r="I5918" s="2">
        <v>0</v>
      </c>
      <c r="K5918" s="2">
        <v>0</v>
      </c>
      <c r="L5918" s="2">
        <v>0</v>
      </c>
    </row>
    <row r="5919" spans="1:13" x14ac:dyDescent="0.25">
      <c r="A5919" s="2" t="s">
        <v>263</v>
      </c>
      <c r="B5919" s="2" t="s">
        <v>26</v>
      </c>
      <c r="C5919" s="2">
        <v>0</v>
      </c>
      <c r="D5919" s="2">
        <v>0</v>
      </c>
      <c r="F5919" s="2">
        <v>0</v>
      </c>
      <c r="G5919" s="2">
        <v>0</v>
      </c>
      <c r="I5919" s="2">
        <v>0</v>
      </c>
      <c r="K5919" s="2">
        <v>0</v>
      </c>
      <c r="L5919" s="2">
        <v>0</v>
      </c>
    </row>
    <row r="5920" spans="1:13" x14ac:dyDescent="0.25">
      <c r="A5920" s="2" t="s">
        <v>263</v>
      </c>
      <c r="B5920" s="2" t="s">
        <v>11</v>
      </c>
      <c r="C5920" s="2">
        <v>0</v>
      </c>
      <c r="D5920" s="2">
        <v>0</v>
      </c>
      <c r="F5920" s="2">
        <v>0</v>
      </c>
      <c r="G5920" s="2">
        <v>0</v>
      </c>
      <c r="I5920" s="2">
        <v>11.875</v>
      </c>
      <c r="K5920" s="2">
        <v>6.2906599999999999</v>
      </c>
      <c r="L5920" s="2">
        <v>11.875</v>
      </c>
    </row>
    <row r="5921" spans="1:13" x14ac:dyDescent="0.25">
      <c r="A5921" s="2" t="s">
        <v>263</v>
      </c>
      <c r="B5921" s="2" t="s">
        <v>49</v>
      </c>
      <c r="C5921" s="2">
        <v>0</v>
      </c>
      <c r="D5921" s="2">
        <v>0</v>
      </c>
      <c r="F5921" s="2">
        <v>0</v>
      </c>
      <c r="G5921" s="2">
        <v>0</v>
      </c>
      <c r="I5921" s="2">
        <v>21.116</v>
      </c>
      <c r="K5921" s="2">
        <v>0</v>
      </c>
      <c r="L5921" s="2">
        <v>21.116</v>
      </c>
    </row>
    <row r="5922" spans="1:13" x14ac:dyDescent="0.25">
      <c r="A5922" s="2" t="s">
        <v>263</v>
      </c>
      <c r="B5922" s="2" t="s">
        <v>12</v>
      </c>
      <c r="C5922" s="2">
        <v>0</v>
      </c>
      <c r="D5922" s="2">
        <v>0</v>
      </c>
      <c r="F5922" s="2">
        <v>15.15</v>
      </c>
      <c r="G5922" s="2">
        <v>74.055369999999996</v>
      </c>
      <c r="I5922" s="2">
        <v>109.94596</v>
      </c>
      <c r="K5922" s="2">
        <v>243.58266</v>
      </c>
      <c r="L5922" s="2">
        <v>674.49334999999996</v>
      </c>
    </row>
    <row r="5923" spans="1:13" x14ac:dyDescent="0.25">
      <c r="A5923" s="2" t="s">
        <v>263</v>
      </c>
      <c r="B5923" s="2" t="s">
        <v>13</v>
      </c>
      <c r="C5923" s="2">
        <v>0</v>
      </c>
      <c r="D5923" s="2">
        <v>38.715200000000003</v>
      </c>
      <c r="F5923" s="2">
        <v>190.82926</v>
      </c>
      <c r="G5923" s="2">
        <v>186.26713000000001</v>
      </c>
      <c r="I5923" s="2">
        <v>166.59118000000001</v>
      </c>
      <c r="K5923" s="2">
        <v>819.39120000000003</v>
      </c>
      <c r="L5923" s="2">
        <v>1534.73541</v>
      </c>
    </row>
    <row r="5924" spans="1:13" x14ac:dyDescent="0.25">
      <c r="A5924" s="2" t="s">
        <v>263</v>
      </c>
      <c r="B5924" s="2" t="s">
        <v>28</v>
      </c>
      <c r="C5924" s="2">
        <v>0</v>
      </c>
      <c r="D5924" s="2">
        <v>0</v>
      </c>
      <c r="F5924" s="2">
        <v>40.135559999999998</v>
      </c>
      <c r="G5924" s="2">
        <v>7.2709999999999999</v>
      </c>
      <c r="I5924" s="2">
        <v>17.565550000000002</v>
      </c>
      <c r="K5924" s="2">
        <v>118.40496</v>
      </c>
      <c r="L5924" s="2">
        <v>167.62828999999999</v>
      </c>
    </row>
    <row r="5925" spans="1:13" x14ac:dyDescent="0.25">
      <c r="A5925" s="2" t="s">
        <v>263</v>
      </c>
      <c r="B5925" s="2" t="s">
        <v>54</v>
      </c>
      <c r="C5925" s="2">
        <v>0</v>
      </c>
      <c r="D5925" s="2">
        <v>0</v>
      </c>
      <c r="F5925" s="2">
        <v>0</v>
      </c>
      <c r="G5925" s="2">
        <v>0</v>
      </c>
      <c r="I5925" s="2">
        <v>0</v>
      </c>
      <c r="K5925" s="2">
        <v>0</v>
      </c>
      <c r="L5925" s="2">
        <v>0</v>
      </c>
    </row>
    <row r="5926" spans="1:13" x14ac:dyDescent="0.25">
      <c r="A5926" s="2" t="s">
        <v>263</v>
      </c>
      <c r="B5926" s="2" t="s">
        <v>14</v>
      </c>
      <c r="C5926" s="2">
        <v>0</v>
      </c>
      <c r="D5926" s="2">
        <v>0</v>
      </c>
      <c r="F5926" s="2">
        <v>0</v>
      </c>
      <c r="G5926" s="2">
        <v>0</v>
      </c>
      <c r="I5926" s="2">
        <v>0</v>
      </c>
      <c r="K5926" s="2">
        <v>0</v>
      </c>
      <c r="L5926" s="2">
        <v>0</v>
      </c>
    </row>
    <row r="5927" spans="1:13" x14ac:dyDescent="0.25">
      <c r="A5927" s="2" t="s">
        <v>263</v>
      </c>
      <c r="B5927" s="2" t="s">
        <v>30</v>
      </c>
      <c r="C5927" s="2">
        <v>0</v>
      </c>
      <c r="D5927" s="2">
        <v>0</v>
      </c>
      <c r="F5927" s="2">
        <v>0</v>
      </c>
      <c r="G5927" s="2">
        <v>77.403800000000004</v>
      </c>
      <c r="I5927" s="2">
        <v>83.485129999999998</v>
      </c>
      <c r="K5927" s="2">
        <v>0</v>
      </c>
      <c r="L5927" s="2">
        <v>160.88892999999999</v>
      </c>
    </row>
    <row r="5928" spans="1:13" x14ac:dyDescent="0.25">
      <c r="A5928" s="2" t="s">
        <v>263</v>
      </c>
      <c r="B5928" s="2" t="s">
        <v>15</v>
      </c>
      <c r="C5928" s="2">
        <v>0</v>
      </c>
      <c r="D5928" s="2">
        <v>49.159750000000003</v>
      </c>
      <c r="F5928" s="2">
        <v>0</v>
      </c>
      <c r="G5928" s="2">
        <v>60.767429999999997</v>
      </c>
      <c r="I5928" s="2">
        <v>12.97824</v>
      </c>
      <c r="K5928" s="2">
        <v>112.45095999999999</v>
      </c>
      <c r="L5928" s="2">
        <v>158.41247000000001</v>
      </c>
    </row>
    <row r="5929" spans="1:13" x14ac:dyDescent="0.25">
      <c r="A5929" s="2" t="s">
        <v>263</v>
      </c>
      <c r="B5929" s="2" t="s">
        <v>31</v>
      </c>
      <c r="C5929" s="2">
        <v>0</v>
      </c>
      <c r="D5929" s="2">
        <v>0</v>
      </c>
      <c r="F5929" s="2">
        <v>0</v>
      </c>
      <c r="G5929" s="2">
        <v>27.61</v>
      </c>
      <c r="I5929" s="2">
        <v>16.919499999999999</v>
      </c>
      <c r="K5929" s="2">
        <v>240.73361</v>
      </c>
      <c r="L5929" s="2">
        <v>247.81245000000001</v>
      </c>
    </row>
    <row r="5930" spans="1:13" x14ac:dyDescent="0.25">
      <c r="A5930" s="2" t="s">
        <v>263</v>
      </c>
      <c r="B5930" s="2" t="s">
        <v>32</v>
      </c>
      <c r="C5930" s="2">
        <v>0</v>
      </c>
      <c r="D5930" s="2">
        <v>0</v>
      </c>
      <c r="F5930" s="2">
        <v>0</v>
      </c>
      <c r="G5930" s="2">
        <v>0</v>
      </c>
      <c r="I5930" s="2">
        <v>0</v>
      </c>
      <c r="K5930" s="2">
        <v>0</v>
      </c>
      <c r="L5930" s="2">
        <v>0</v>
      </c>
    </row>
    <row r="5931" spans="1:13" x14ac:dyDescent="0.25">
      <c r="A5931" s="2" t="s">
        <v>263</v>
      </c>
      <c r="B5931" s="2" t="s">
        <v>33</v>
      </c>
      <c r="C5931" s="2">
        <v>0</v>
      </c>
      <c r="D5931" s="2">
        <v>0</v>
      </c>
      <c r="F5931" s="2">
        <v>0</v>
      </c>
      <c r="G5931" s="2">
        <v>0</v>
      </c>
      <c r="I5931" s="2">
        <v>0</v>
      </c>
      <c r="K5931" s="2">
        <v>9.6105</v>
      </c>
      <c r="L5931" s="2">
        <v>14.3</v>
      </c>
    </row>
    <row r="5932" spans="1:13" x14ac:dyDescent="0.25">
      <c r="A5932" s="2" t="s">
        <v>263</v>
      </c>
      <c r="B5932" s="2" t="s">
        <v>37</v>
      </c>
      <c r="C5932" s="2">
        <v>0</v>
      </c>
      <c r="D5932" s="2">
        <v>0</v>
      </c>
      <c r="F5932" s="2">
        <v>0</v>
      </c>
      <c r="G5932" s="2">
        <v>0</v>
      </c>
      <c r="I5932" s="2">
        <v>0</v>
      </c>
      <c r="K5932" s="2">
        <v>17.15906</v>
      </c>
      <c r="L5932" s="2">
        <v>29.128599999999999</v>
      </c>
    </row>
    <row r="5933" spans="1:13" x14ac:dyDescent="0.25">
      <c r="A5933" s="2" t="s">
        <v>263</v>
      </c>
      <c r="B5933" s="2" t="s">
        <v>88</v>
      </c>
      <c r="C5933" s="2">
        <v>0</v>
      </c>
      <c r="D5933" s="2">
        <v>0</v>
      </c>
      <c r="F5933" s="2">
        <v>0</v>
      </c>
      <c r="G5933" s="2">
        <v>0</v>
      </c>
      <c r="I5933" s="2">
        <v>0</v>
      </c>
      <c r="K5933" s="2">
        <v>0</v>
      </c>
      <c r="L5933" s="2">
        <v>2.78742</v>
      </c>
    </row>
    <row r="5934" spans="1:13" x14ac:dyDescent="0.25">
      <c r="A5934" s="2" t="s">
        <v>263</v>
      </c>
      <c r="B5934" s="2" t="s">
        <v>38</v>
      </c>
      <c r="C5934" s="2">
        <v>0</v>
      </c>
      <c r="D5934" s="2">
        <v>0</v>
      </c>
      <c r="F5934" s="2">
        <v>0</v>
      </c>
      <c r="G5934" s="2">
        <v>1.13534</v>
      </c>
      <c r="I5934" s="2">
        <v>0</v>
      </c>
      <c r="K5934" s="2">
        <v>0</v>
      </c>
      <c r="L5934" s="2">
        <v>1.13534</v>
      </c>
    </row>
    <row r="5935" spans="1:13" x14ac:dyDescent="0.25">
      <c r="A5935" s="2" t="s">
        <v>263</v>
      </c>
      <c r="B5935" s="2" t="s">
        <v>41</v>
      </c>
      <c r="C5935" s="2">
        <v>0</v>
      </c>
      <c r="D5935" s="2">
        <v>0</v>
      </c>
      <c r="F5935" s="2">
        <v>0</v>
      </c>
      <c r="G5935" s="2">
        <v>0</v>
      </c>
      <c r="I5935" s="2">
        <v>85.493260000000006</v>
      </c>
      <c r="K5935" s="2">
        <v>0</v>
      </c>
      <c r="L5935" s="2">
        <v>85.493260000000006</v>
      </c>
    </row>
    <row r="5936" spans="1:13" ht="13" x14ac:dyDescent="0.3">
      <c r="A5936" s="4" t="s">
        <v>263</v>
      </c>
      <c r="B5936" s="4" t="s">
        <v>16</v>
      </c>
      <c r="C5936" s="4">
        <v>0</v>
      </c>
      <c r="D5936" s="4">
        <v>87.874949999999998</v>
      </c>
      <c r="E5936" s="4"/>
      <c r="F5936" s="4">
        <v>279.26188000000002</v>
      </c>
      <c r="G5936" s="4">
        <v>446.09552000000002</v>
      </c>
      <c r="H5936" s="4"/>
      <c r="I5936" s="4">
        <v>553.95654000000002</v>
      </c>
      <c r="J5936" s="4"/>
      <c r="K5936" s="4">
        <v>1778.3177800000001</v>
      </c>
      <c r="L5936" s="4">
        <v>3171.14003</v>
      </c>
      <c r="M5936" s="4"/>
    </row>
    <row r="5937" spans="1:12" x14ac:dyDescent="0.25">
      <c r="A5937" s="2" t="s">
        <v>264</v>
      </c>
      <c r="B5937" s="2" t="s">
        <v>21</v>
      </c>
      <c r="C5937" s="2">
        <v>0</v>
      </c>
      <c r="D5937" s="2">
        <v>0</v>
      </c>
      <c r="F5937" s="2">
        <v>15.6471</v>
      </c>
      <c r="G5937" s="2">
        <v>0</v>
      </c>
      <c r="I5937" s="2">
        <v>27.289000000000001</v>
      </c>
      <c r="K5937" s="2">
        <v>89.965500000000006</v>
      </c>
      <c r="L5937" s="2">
        <v>162.09422000000001</v>
      </c>
    </row>
    <row r="5938" spans="1:12" x14ac:dyDescent="0.25">
      <c r="A5938" s="2" t="s">
        <v>264</v>
      </c>
      <c r="B5938" s="2" t="s">
        <v>18</v>
      </c>
      <c r="C5938" s="2">
        <v>0</v>
      </c>
      <c r="D5938" s="2">
        <v>0</v>
      </c>
      <c r="F5938" s="2">
        <v>257.01961999999997</v>
      </c>
      <c r="G5938" s="2">
        <v>73.842799999999997</v>
      </c>
      <c r="I5938" s="2">
        <v>84.048540000000003</v>
      </c>
      <c r="K5938" s="2">
        <v>602.11389999999994</v>
      </c>
      <c r="L5938" s="2">
        <v>1304.2408</v>
      </c>
    </row>
    <row r="5939" spans="1:12" x14ac:dyDescent="0.25">
      <c r="A5939" s="2" t="s">
        <v>264</v>
      </c>
      <c r="B5939" s="2" t="s">
        <v>9</v>
      </c>
      <c r="C5939" s="2">
        <v>0</v>
      </c>
      <c r="D5939" s="2">
        <v>0</v>
      </c>
      <c r="F5939" s="2">
        <v>0</v>
      </c>
      <c r="G5939" s="2">
        <v>30</v>
      </c>
      <c r="I5939" s="2">
        <v>30</v>
      </c>
      <c r="K5939" s="2">
        <v>0</v>
      </c>
      <c r="L5939" s="2">
        <v>60</v>
      </c>
    </row>
    <row r="5940" spans="1:12" x14ac:dyDescent="0.25">
      <c r="A5940" s="2" t="s">
        <v>264</v>
      </c>
      <c r="B5940" s="2" t="s">
        <v>73</v>
      </c>
      <c r="C5940" s="2">
        <v>0</v>
      </c>
      <c r="D5940" s="2">
        <v>0</v>
      </c>
      <c r="F5940" s="2">
        <v>0</v>
      </c>
      <c r="G5940" s="2">
        <v>0</v>
      </c>
      <c r="I5940" s="2">
        <v>0</v>
      </c>
      <c r="K5940" s="2">
        <v>0</v>
      </c>
      <c r="L5940" s="2">
        <v>0</v>
      </c>
    </row>
    <row r="5941" spans="1:12" x14ac:dyDescent="0.25">
      <c r="A5941" s="2" t="s">
        <v>264</v>
      </c>
      <c r="B5941" s="2" t="s">
        <v>10</v>
      </c>
      <c r="C5941" s="2">
        <v>0</v>
      </c>
      <c r="D5941" s="2">
        <v>0</v>
      </c>
      <c r="F5941" s="2">
        <v>8.00671</v>
      </c>
      <c r="G5941" s="2">
        <v>90.837639999999993</v>
      </c>
      <c r="I5941" s="2">
        <v>38.854700000000001</v>
      </c>
      <c r="K5941" s="2">
        <v>112.69664</v>
      </c>
      <c r="L5941" s="2">
        <v>165.02134000000001</v>
      </c>
    </row>
    <row r="5942" spans="1:12" x14ac:dyDescent="0.25">
      <c r="A5942" s="2" t="s">
        <v>264</v>
      </c>
      <c r="B5942" s="2" t="s">
        <v>26</v>
      </c>
      <c r="C5942" s="2">
        <v>0</v>
      </c>
      <c r="D5942" s="2">
        <v>0</v>
      </c>
      <c r="F5942" s="2">
        <v>0</v>
      </c>
      <c r="G5942" s="2">
        <v>0</v>
      </c>
      <c r="I5942" s="2">
        <v>0</v>
      </c>
      <c r="K5942" s="2">
        <v>0</v>
      </c>
      <c r="L5942" s="2">
        <v>0</v>
      </c>
    </row>
    <row r="5943" spans="1:12" x14ac:dyDescent="0.25">
      <c r="A5943" s="2" t="s">
        <v>264</v>
      </c>
      <c r="B5943" s="2" t="s">
        <v>11</v>
      </c>
      <c r="C5943" s="2">
        <v>0</v>
      </c>
      <c r="D5943" s="2">
        <v>0</v>
      </c>
      <c r="F5943" s="2">
        <v>0</v>
      </c>
      <c r="G5943" s="2">
        <v>0</v>
      </c>
      <c r="I5943" s="2">
        <v>0</v>
      </c>
      <c r="K5943" s="2">
        <v>62.431399999999996</v>
      </c>
      <c r="L5943" s="2">
        <v>0</v>
      </c>
    </row>
    <row r="5944" spans="1:12" x14ac:dyDescent="0.25">
      <c r="A5944" s="2" t="s">
        <v>264</v>
      </c>
      <c r="B5944" s="2" t="s">
        <v>74</v>
      </c>
      <c r="C5944" s="2">
        <v>0</v>
      </c>
      <c r="D5944" s="2">
        <v>0</v>
      </c>
      <c r="F5944" s="2">
        <v>122.04</v>
      </c>
      <c r="G5944" s="2">
        <v>177.72</v>
      </c>
      <c r="I5944" s="2">
        <v>0</v>
      </c>
      <c r="K5944" s="2">
        <v>468.36</v>
      </c>
      <c r="L5944" s="2">
        <v>1246.2</v>
      </c>
    </row>
    <row r="5945" spans="1:12" x14ac:dyDescent="0.25">
      <c r="A5945" s="2" t="s">
        <v>264</v>
      </c>
      <c r="B5945" s="2" t="s">
        <v>49</v>
      </c>
      <c r="C5945" s="2">
        <v>0</v>
      </c>
      <c r="D5945" s="2">
        <v>0</v>
      </c>
      <c r="F5945" s="2">
        <v>30.731000000000002</v>
      </c>
      <c r="G5945" s="2">
        <v>54.612499999999997</v>
      </c>
      <c r="I5945" s="2">
        <v>0</v>
      </c>
      <c r="K5945" s="2">
        <v>125.88500000000001</v>
      </c>
      <c r="L5945" s="2">
        <v>54.612499999999997</v>
      </c>
    </row>
    <row r="5946" spans="1:12" x14ac:dyDescent="0.25">
      <c r="A5946" s="2" t="s">
        <v>264</v>
      </c>
      <c r="B5946" s="2" t="s">
        <v>12</v>
      </c>
      <c r="C5946" s="2">
        <v>234.9</v>
      </c>
      <c r="D5946" s="2">
        <v>108.654</v>
      </c>
      <c r="F5946" s="2">
        <v>1009.00915</v>
      </c>
      <c r="G5946" s="2">
        <v>602.87199999999996</v>
      </c>
      <c r="I5946" s="2">
        <v>250.47832</v>
      </c>
      <c r="K5946" s="2">
        <v>5401.4424099999997</v>
      </c>
      <c r="L5946" s="2">
        <v>4152.62237</v>
      </c>
    </row>
    <row r="5947" spans="1:12" x14ac:dyDescent="0.25">
      <c r="A5947" s="2" t="s">
        <v>264</v>
      </c>
      <c r="B5947" s="2" t="s">
        <v>19</v>
      </c>
      <c r="C5947" s="2">
        <v>0</v>
      </c>
      <c r="D5947" s="2">
        <v>0</v>
      </c>
      <c r="F5947" s="2">
        <v>0</v>
      </c>
      <c r="G5947" s="2">
        <v>0</v>
      </c>
      <c r="I5947" s="2">
        <v>0</v>
      </c>
      <c r="K5947" s="2">
        <v>98.388000000000005</v>
      </c>
      <c r="L5947" s="2">
        <v>0</v>
      </c>
    </row>
    <row r="5948" spans="1:12" x14ac:dyDescent="0.25">
      <c r="A5948" s="2" t="s">
        <v>264</v>
      </c>
      <c r="B5948" s="2" t="s">
        <v>13</v>
      </c>
      <c r="C5948" s="2">
        <v>0</v>
      </c>
      <c r="D5948" s="2">
        <v>50.576340000000002</v>
      </c>
      <c r="F5948" s="2">
        <v>623.29984000000002</v>
      </c>
      <c r="G5948" s="2">
        <v>434.49545999999998</v>
      </c>
      <c r="I5948" s="2">
        <v>1054.25981</v>
      </c>
      <c r="K5948" s="2">
        <v>4903.8607499999998</v>
      </c>
      <c r="L5948" s="2">
        <v>4350.9362300000003</v>
      </c>
    </row>
    <row r="5949" spans="1:12" x14ac:dyDescent="0.25">
      <c r="A5949" s="2" t="s">
        <v>264</v>
      </c>
      <c r="B5949" s="2" t="s">
        <v>28</v>
      </c>
      <c r="C5949" s="2">
        <v>0</v>
      </c>
      <c r="D5949" s="2">
        <v>0</v>
      </c>
      <c r="F5949" s="2">
        <v>41.571399999999997</v>
      </c>
      <c r="G5949" s="2">
        <v>0</v>
      </c>
      <c r="I5949" s="2">
        <v>0</v>
      </c>
      <c r="K5949" s="2">
        <v>292.97836000000001</v>
      </c>
      <c r="L5949" s="2">
        <v>0</v>
      </c>
    </row>
    <row r="5950" spans="1:12" x14ac:dyDescent="0.25">
      <c r="A5950" s="2" t="s">
        <v>264</v>
      </c>
      <c r="B5950" s="2" t="s">
        <v>54</v>
      </c>
      <c r="C5950" s="2">
        <v>102.13645</v>
      </c>
      <c r="D5950" s="2">
        <v>0</v>
      </c>
      <c r="F5950" s="2">
        <v>102.13645</v>
      </c>
      <c r="G5950" s="2">
        <v>29.324000000000002</v>
      </c>
      <c r="I5950" s="2">
        <v>19.747949999999999</v>
      </c>
      <c r="K5950" s="2">
        <v>320.78566000000001</v>
      </c>
      <c r="L5950" s="2">
        <v>170.08785</v>
      </c>
    </row>
    <row r="5951" spans="1:12" x14ac:dyDescent="0.25">
      <c r="A5951" s="2" t="s">
        <v>264</v>
      </c>
      <c r="B5951" s="2" t="s">
        <v>63</v>
      </c>
      <c r="C5951" s="2">
        <v>0</v>
      </c>
      <c r="D5951" s="2">
        <v>0</v>
      </c>
      <c r="F5951" s="2">
        <v>0</v>
      </c>
      <c r="G5951" s="2">
        <v>0</v>
      </c>
      <c r="I5951" s="2">
        <v>0</v>
      </c>
      <c r="K5951" s="2">
        <v>0</v>
      </c>
      <c r="L5951" s="2">
        <v>0</v>
      </c>
    </row>
    <row r="5952" spans="1:12" x14ac:dyDescent="0.25">
      <c r="A5952" s="2" t="s">
        <v>264</v>
      </c>
      <c r="B5952" s="2" t="s">
        <v>14</v>
      </c>
      <c r="C5952" s="2">
        <v>0</v>
      </c>
      <c r="D5952" s="2">
        <v>0</v>
      </c>
      <c r="F5952" s="2">
        <v>0</v>
      </c>
      <c r="G5952" s="2">
        <v>20.000430000000001</v>
      </c>
      <c r="I5952" s="2">
        <v>0</v>
      </c>
      <c r="K5952" s="2">
        <v>19.334</v>
      </c>
      <c r="L5952" s="2">
        <v>96.754239999999996</v>
      </c>
    </row>
    <row r="5953" spans="1:13" x14ac:dyDescent="0.25">
      <c r="A5953" s="2" t="s">
        <v>264</v>
      </c>
      <c r="B5953" s="2" t="s">
        <v>64</v>
      </c>
      <c r="C5953" s="2">
        <v>0</v>
      </c>
      <c r="D5953" s="2">
        <v>0</v>
      </c>
      <c r="F5953" s="2">
        <v>0</v>
      </c>
      <c r="G5953" s="2">
        <v>0</v>
      </c>
      <c r="I5953" s="2">
        <v>0</v>
      </c>
      <c r="K5953" s="2">
        <v>3.2629999999999999</v>
      </c>
      <c r="L5953" s="2">
        <v>0</v>
      </c>
    </row>
    <row r="5954" spans="1:13" x14ac:dyDescent="0.25">
      <c r="A5954" s="2" t="s">
        <v>264</v>
      </c>
      <c r="B5954" s="2" t="s">
        <v>15</v>
      </c>
      <c r="C5954" s="2">
        <v>0</v>
      </c>
      <c r="D5954" s="2">
        <v>0</v>
      </c>
      <c r="F5954" s="2">
        <v>28.53999</v>
      </c>
      <c r="G5954" s="2">
        <v>70.794460000000001</v>
      </c>
      <c r="I5954" s="2">
        <v>114.22972</v>
      </c>
      <c r="K5954" s="2">
        <v>186.84377000000001</v>
      </c>
      <c r="L5954" s="2">
        <v>214.10418000000001</v>
      </c>
    </row>
    <row r="5955" spans="1:13" x14ac:dyDescent="0.25">
      <c r="A5955" s="2" t="s">
        <v>264</v>
      </c>
      <c r="B5955" s="2" t="s">
        <v>31</v>
      </c>
      <c r="C5955" s="2">
        <v>0</v>
      </c>
      <c r="D5955" s="2">
        <v>0</v>
      </c>
      <c r="F5955" s="2">
        <v>157.87797</v>
      </c>
      <c r="G5955" s="2">
        <v>0</v>
      </c>
      <c r="I5955" s="2">
        <v>358.24745000000001</v>
      </c>
      <c r="K5955" s="2">
        <v>4636.2516599999999</v>
      </c>
      <c r="L5955" s="2">
        <v>699.86059</v>
      </c>
    </row>
    <row r="5956" spans="1:13" x14ac:dyDescent="0.25">
      <c r="A5956" s="2" t="s">
        <v>264</v>
      </c>
      <c r="B5956" s="2" t="s">
        <v>55</v>
      </c>
      <c r="C5956" s="2">
        <v>0</v>
      </c>
      <c r="D5956" s="2">
        <v>0</v>
      </c>
      <c r="F5956" s="2">
        <v>0</v>
      </c>
      <c r="G5956" s="2">
        <v>0</v>
      </c>
      <c r="I5956" s="2">
        <v>0</v>
      </c>
      <c r="K5956" s="2">
        <v>0</v>
      </c>
      <c r="L5956" s="2">
        <v>10.5</v>
      </c>
    </row>
    <row r="5957" spans="1:13" x14ac:dyDescent="0.25">
      <c r="A5957" s="2" t="s">
        <v>264</v>
      </c>
      <c r="B5957" s="2" t="s">
        <v>32</v>
      </c>
      <c r="C5957" s="2">
        <v>0</v>
      </c>
      <c r="D5957" s="2">
        <v>0</v>
      </c>
      <c r="F5957" s="2">
        <v>0</v>
      </c>
      <c r="G5957" s="2">
        <v>0</v>
      </c>
      <c r="I5957" s="2">
        <v>11.00592</v>
      </c>
      <c r="K5957" s="2">
        <v>32.782029999999999</v>
      </c>
      <c r="L5957" s="2">
        <v>19.381019999999999</v>
      </c>
    </row>
    <row r="5958" spans="1:13" x14ac:dyDescent="0.25">
      <c r="A5958" s="2" t="s">
        <v>264</v>
      </c>
      <c r="B5958" s="2" t="s">
        <v>56</v>
      </c>
      <c r="C5958" s="2">
        <v>0</v>
      </c>
      <c r="D5958" s="2">
        <v>0</v>
      </c>
      <c r="F5958" s="2">
        <v>0</v>
      </c>
      <c r="G5958" s="2">
        <v>0</v>
      </c>
      <c r="I5958" s="2">
        <v>78.960999999999999</v>
      </c>
      <c r="K5958" s="2">
        <v>0</v>
      </c>
      <c r="L5958" s="2">
        <v>78.960999999999999</v>
      </c>
    </row>
    <row r="5959" spans="1:13" x14ac:dyDescent="0.25">
      <c r="A5959" s="2" t="s">
        <v>264</v>
      </c>
      <c r="B5959" s="2" t="s">
        <v>33</v>
      </c>
      <c r="C5959" s="2">
        <v>0</v>
      </c>
      <c r="D5959" s="2">
        <v>0</v>
      </c>
      <c r="F5959" s="2">
        <v>0</v>
      </c>
      <c r="G5959" s="2">
        <v>0</v>
      </c>
      <c r="I5959" s="2">
        <v>0</v>
      </c>
      <c r="K5959" s="2">
        <v>0</v>
      </c>
      <c r="L5959" s="2">
        <v>0</v>
      </c>
    </row>
    <row r="5960" spans="1:13" x14ac:dyDescent="0.25">
      <c r="A5960" s="2" t="s">
        <v>264</v>
      </c>
      <c r="B5960" s="2" t="s">
        <v>59</v>
      </c>
      <c r="C5960" s="2">
        <v>0</v>
      </c>
      <c r="D5960" s="2">
        <v>0</v>
      </c>
      <c r="F5960" s="2">
        <v>0</v>
      </c>
      <c r="G5960" s="2">
        <v>0</v>
      </c>
      <c r="I5960" s="2">
        <v>0</v>
      </c>
      <c r="K5960" s="2">
        <v>0</v>
      </c>
      <c r="L5960" s="2">
        <v>0.76700000000000002</v>
      </c>
    </row>
    <row r="5961" spans="1:13" x14ac:dyDescent="0.25">
      <c r="A5961" s="2" t="s">
        <v>264</v>
      </c>
      <c r="B5961" s="2" t="s">
        <v>38</v>
      </c>
      <c r="C5961" s="2">
        <v>0</v>
      </c>
      <c r="D5961" s="2">
        <v>0</v>
      </c>
      <c r="F5961" s="2">
        <v>0</v>
      </c>
      <c r="G5961" s="2">
        <v>137.16042999999999</v>
      </c>
      <c r="I5961" s="2">
        <v>0</v>
      </c>
      <c r="K5961" s="2">
        <v>326.72501999999997</v>
      </c>
      <c r="L5961" s="2">
        <v>385.04158000000001</v>
      </c>
    </row>
    <row r="5962" spans="1:13" x14ac:dyDescent="0.25">
      <c r="A5962" s="2" t="s">
        <v>264</v>
      </c>
      <c r="B5962" s="2" t="s">
        <v>41</v>
      </c>
      <c r="C5962" s="2">
        <v>0</v>
      </c>
      <c r="D5962" s="2">
        <v>0</v>
      </c>
      <c r="F5962" s="2">
        <v>142.52331000000001</v>
      </c>
      <c r="G5962" s="2">
        <v>0</v>
      </c>
      <c r="I5962" s="2">
        <v>0</v>
      </c>
      <c r="K5962" s="2">
        <v>804.05916999999999</v>
      </c>
      <c r="L5962" s="2">
        <v>0</v>
      </c>
    </row>
    <row r="5963" spans="1:13" ht="13" x14ac:dyDescent="0.3">
      <c r="A5963" s="4" t="s">
        <v>264</v>
      </c>
      <c r="B5963" s="4" t="s">
        <v>16</v>
      </c>
      <c r="C5963" s="4">
        <v>337.03645</v>
      </c>
      <c r="D5963" s="4">
        <v>159.23034000000001</v>
      </c>
      <c r="E5963" s="4"/>
      <c r="F5963" s="4">
        <v>2538.40254</v>
      </c>
      <c r="G5963" s="4">
        <v>1721.6597200000001</v>
      </c>
      <c r="H5963" s="4"/>
      <c r="I5963" s="4">
        <v>2067.1224099999999</v>
      </c>
      <c r="J5963" s="4"/>
      <c r="K5963" s="4">
        <v>18488.166270000002</v>
      </c>
      <c r="L5963" s="4">
        <v>13171.18492</v>
      </c>
      <c r="M5963" s="4"/>
    </row>
    <row r="5964" spans="1:13" x14ac:dyDescent="0.25">
      <c r="A5964" s="2" t="s">
        <v>265</v>
      </c>
      <c r="B5964" s="2" t="s">
        <v>22</v>
      </c>
      <c r="C5964" s="2">
        <v>0</v>
      </c>
      <c r="D5964" s="2">
        <v>0</v>
      </c>
      <c r="F5964" s="2">
        <v>0</v>
      </c>
      <c r="G5964" s="2">
        <v>0</v>
      </c>
      <c r="I5964" s="2">
        <v>0</v>
      </c>
      <c r="K5964" s="2">
        <v>17.02272</v>
      </c>
      <c r="L5964" s="2">
        <v>0</v>
      </c>
    </row>
    <row r="5965" spans="1:13" x14ac:dyDescent="0.25">
      <c r="A5965" s="2" t="s">
        <v>265</v>
      </c>
      <c r="B5965" s="2" t="s">
        <v>18</v>
      </c>
      <c r="C5965" s="2">
        <v>0</v>
      </c>
      <c r="D5965" s="2">
        <v>0</v>
      </c>
      <c r="F5965" s="2">
        <v>0</v>
      </c>
      <c r="G5965" s="2">
        <v>43.942799999999998</v>
      </c>
      <c r="I5965" s="2">
        <v>110.93901</v>
      </c>
      <c r="K5965" s="2">
        <v>189.72902999999999</v>
      </c>
      <c r="L5965" s="2">
        <v>673.73122999999998</v>
      </c>
    </row>
    <row r="5966" spans="1:13" x14ac:dyDescent="0.25">
      <c r="A5966" s="2" t="s">
        <v>265</v>
      </c>
      <c r="B5966" s="2" t="s">
        <v>45</v>
      </c>
      <c r="C5966" s="2">
        <v>0</v>
      </c>
      <c r="D5966" s="2">
        <v>0</v>
      </c>
      <c r="F5966" s="2">
        <v>0</v>
      </c>
      <c r="G5966" s="2">
        <v>0</v>
      </c>
      <c r="I5966" s="2">
        <v>0</v>
      </c>
      <c r="K5966" s="2">
        <v>0</v>
      </c>
      <c r="L5966" s="2">
        <v>0</v>
      </c>
    </row>
    <row r="5967" spans="1:13" x14ac:dyDescent="0.25">
      <c r="A5967" s="2" t="s">
        <v>265</v>
      </c>
      <c r="B5967" s="2" t="s">
        <v>10</v>
      </c>
      <c r="C5967" s="2">
        <v>0</v>
      </c>
      <c r="D5967" s="2">
        <v>0</v>
      </c>
      <c r="F5967" s="2">
        <v>0</v>
      </c>
      <c r="G5967" s="2">
        <v>13.25</v>
      </c>
      <c r="I5967" s="2">
        <v>0</v>
      </c>
      <c r="K5967" s="2">
        <v>28.3</v>
      </c>
      <c r="L5967" s="2">
        <v>42.11</v>
      </c>
    </row>
    <row r="5968" spans="1:13" x14ac:dyDescent="0.25">
      <c r="A5968" s="2" t="s">
        <v>265</v>
      </c>
      <c r="B5968" s="2" t="s">
        <v>11</v>
      </c>
      <c r="C5968" s="2">
        <v>0</v>
      </c>
      <c r="D5968" s="2">
        <v>0</v>
      </c>
      <c r="F5968" s="2">
        <v>0</v>
      </c>
      <c r="G5968" s="2">
        <v>11.63095</v>
      </c>
      <c r="I5968" s="2">
        <v>61.341050000000003</v>
      </c>
      <c r="K5968" s="2">
        <v>65.805000000000007</v>
      </c>
      <c r="L5968" s="2">
        <v>98.255939999999995</v>
      </c>
    </row>
    <row r="5969" spans="1:13" x14ac:dyDescent="0.25">
      <c r="A5969" s="2" t="s">
        <v>265</v>
      </c>
      <c r="B5969" s="2" t="s">
        <v>12</v>
      </c>
      <c r="C5969" s="2">
        <v>0</v>
      </c>
      <c r="D5969" s="2">
        <v>0</v>
      </c>
      <c r="F5969" s="2">
        <v>32.331539999999997</v>
      </c>
      <c r="G5969" s="2">
        <v>47.99821</v>
      </c>
      <c r="I5969" s="2">
        <v>102.35827</v>
      </c>
      <c r="K5969" s="2">
        <v>152.25117</v>
      </c>
      <c r="L5969" s="2">
        <v>234.36256</v>
      </c>
    </row>
    <row r="5970" spans="1:13" x14ac:dyDescent="0.25">
      <c r="A5970" s="2" t="s">
        <v>265</v>
      </c>
      <c r="B5970" s="2" t="s">
        <v>13</v>
      </c>
      <c r="C5970" s="2">
        <v>31.9</v>
      </c>
      <c r="D5970" s="2">
        <v>0</v>
      </c>
      <c r="F5970" s="2">
        <v>94.293539999999993</v>
      </c>
      <c r="G5970" s="2">
        <v>1.5596000000000001</v>
      </c>
      <c r="I5970" s="2">
        <v>77.425299999999993</v>
      </c>
      <c r="K5970" s="2">
        <v>672.18521999999996</v>
      </c>
      <c r="L5970" s="2">
        <v>869.30898999999999</v>
      </c>
    </row>
    <row r="5971" spans="1:13" x14ac:dyDescent="0.25">
      <c r="A5971" s="2" t="s">
        <v>265</v>
      </c>
      <c r="B5971" s="2" t="s">
        <v>28</v>
      </c>
      <c r="C5971" s="2">
        <v>0</v>
      </c>
      <c r="D5971" s="2">
        <v>0</v>
      </c>
      <c r="F5971" s="2">
        <v>0</v>
      </c>
      <c r="G5971" s="2">
        <v>0</v>
      </c>
      <c r="I5971" s="2">
        <v>2.4</v>
      </c>
      <c r="K5971" s="2">
        <v>137.82978</v>
      </c>
      <c r="L5971" s="2">
        <v>99.525279999999995</v>
      </c>
    </row>
    <row r="5972" spans="1:13" x14ac:dyDescent="0.25">
      <c r="A5972" s="2" t="s">
        <v>265</v>
      </c>
      <c r="B5972" s="2" t="s">
        <v>78</v>
      </c>
      <c r="C5972" s="2">
        <v>0</v>
      </c>
      <c r="D5972" s="2">
        <v>0</v>
      </c>
      <c r="F5972" s="2">
        <v>0</v>
      </c>
      <c r="G5972" s="2">
        <v>10.56528</v>
      </c>
      <c r="I5972" s="2">
        <v>0</v>
      </c>
      <c r="K5972" s="2">
        <v>0</v>
      </c>
      <c r="L5972" s="2">
        <v>10.56528</v>
      </c>
    </row>
    <row r="5973" spans="1:13" x14ac:dyDescent="0.25">
      <c r="A5973" s="2" t="s">
        <v>265</v>
      </c>
      <c r="B5973" s="2" t="s">
        <v>14</v>
      </c>
      <c r="C5973" s="2">
        <v>0</v>
      </c>
      <c r="D5973" s="2">
        <v>0</v>
      </c>
      <c r="F5973" s="2">
        <v>0</v>
      </c>
      <c r="G5973" s="2">
        <v>0</v>
      </c>
      <c r="I5973" s="2">
        <v>0</v>
      </c>
      <c r="K5973" s="2">
        <v>70.983999999999995</v>
      </c>
      <c r="L5973" s="2">
        <v>4.34</v>
      </c>
    </row>
    <row r="5974" spans="1:13" x14ac:dyDescent="0.25">
      <c r="A5974" s="2" t="s">
        <v>265</v>
      </c>
      <c r="B5974" s="2" t="s">
        <v>29</v>
      </c>
      <c r="C5974" s="2">
        <v>0</v>
      </c>
      <c r="D5974" s="2">
        <v>0</v>
      </c>
      <c r="F5974" s="2">
        <v>0</v>
      </c>
      <c r="G5974" s="2">
        <v>32.233179999999997</v>
      </c>
      <c r="I5974" s="2">
        <v>0</v>
      </c>
      <c r="K5974" s="2">
        <v>0</v>
      </c>
      <c r="L5974" s="2">
        <v>46.063600000000001</v>
      </c>
    </row>
    <row r="5975" spans="1:13" x14ac:dyDescent="0.25">
      <c r="A5975" s="2" t="s">
        <v>265</v>
      </c>
      <c r="B5975" s="2" t="s">
        <v>15</v>
      </c>
      <c r="C5975" s="2">
        <v>0</v>
      </c>
      <c r="D5975" s="2">
        <v>0</v>
      </c>
      <c r="F5975" s="2">
        <v>0</v>
      </c>
      <c r="G5975" s="2">
        <v>0</v>
      </c>
      <c r="I5975" s="2">
        <v>0</v>
      </c>
      <c r="K5975" s="2">
        <v>23.954999999999998</v>
      </c>
      <c r="L5975" s="2">
        <v>32.978000000000002</v>
      </c>
    </row>
    <row r="5976" spans="1:13" x14ac:dyDescent="0.25">
      <c r="A5976" s="2" t="s">
        <v>265</v>
      </c>
      <c r="B5976" s="2" t="s">
        <v>31</v>
      </c>
      <c r="C5976" s="2">
        <v>0</v>
      </c>
      <c r="D5976" s="2">
        <v>0</v>
      </c>
      <c r="F5976" s="2">
        <v>0</v>
      </c>
      <c r="G5976" s="2">
        <v>34.875309999999999</v>
      </c>
      <c r="I5976" s="2">
        <v>0</v>
      </c>
      <c r="K5976" s="2">
        <v>135.51174</v>
      </c>
      <c r="L5976" s="2">
        <v>71.427359999999993</v>
      </c>
    </row>
    <row r="5977" spans="1:13" x14ac:dyDescent="0.25">
      <c r="A5977" s="2" t="s">
        <v>265</v>
      </c>
      <c r="B5977" s="2" t="s">
        <v>32</v>
      </c>
      <c r="C5977" s="2">
        <v>0</v>
      </c>
      <c r="D5977" s="2">
        <v>0</v>
      </c>
      <c r="F5977" s="2">
        <v>0</v>
      </c>
      <c r="G5977" s="2">
        <v>0</v>
      </c>
      <c r="I5977" s="2">
        <v>0</v>
      </c>
      <c r="K5977" s="2">
        <v>0</v>
      </c>
      <c r="L5977" s="2">
        <v>0</v>
      </c>
    </row>
    <row r="5978" spans="1:13" x14ac:dyDescent="0.25">
      <c r="A5978" s="2" t="s">
        <v>265</v>
      </c>
      <c r="B5978" s="2" t="s">
        <v>39</v>
      </c>
      <c r="C5978" s="2">
        <v>0</v>
      </c>
      <c r="D5978" s="2">
        <v>0</v>
      </c>
      <c r="F5978" s="2">
        <v>0</v>
      </c>
      <c r="G5978" s="2">
        <v>0</v>
      </c>
      <c r="I5978" s="2">
        <v>0</v>
      </c>
      <c r="K5978" s="2">
        <v>0</v>
      </c>
      <c r="L5978" s="2">
        <v>76.588200000000001</v>
      </c>
    </row>
    <row r="5979" spans="1:13" ht="13" x14ac:dyDescent="0.3">
      <c r="A5979" s="4" t="s">
        <v>265</v>
      </c>
      <c r="B5979" s="4" t="s">
        <v>16</v>
      </c>
      <c r="C5979" s="4">
        <v>31.9</v>
      </c>
      <c r="D5979" s="4">
        <v>0</v>
      </c>
      <c r="E5979" s="4"/>
      <c r="F5979" s="4">
        <v>126.62508</v>
      </c>
      <c r="G5979" s="4">
        <v>196.05533</v>
      </c>
      <c r="H5979" s="4"/>
      <c r="I5979" s="4">
        <v>354.46363000000002</v>
      </c>
      <c r="J5979" s="4"/>
      <c r="K5979" s="4">
        <v>1493.57366</v>
      </c>
      <c r="L5979" s="4">
        <v>2259.2564400000001</v>
      </c>
      <c r="M5979" s="4"/>
    </row>
    <row r="5980" spans="1:13" x14ac:dyDescent="0.25">
      <c r="A5980" s="2" t="s">
        <v>266</v>
      </c>
      <c r="B5980" s="2" t="s">
        <v>21</v>
      </c>
      <c r="C5980" s="2">
        <v>0</v>
      </c>
      <c r="D5980" s="2">
        <v>494.85169999999999</v>
      </c>
      <c r="F5980" s="2">
        <v>139.458</v>
      </c>
      <c r="G5980" s="2">
        <v>728.07776999999999</v>
      </c>
      <c r="I5980" s="2">
        <v>1421.8117999999999</v>
      </c>
      <c r="K5980" s="2">
        <v>1555.3833099999999</v>
      </c>
      <c r="L5980" s="2">
        <v>4102.0908799999997</v>
      </c>
    </row>
    <row r="5981" spans="1:13" x14ac:dyDescent="0.25">
      <c r="A5981" s="2" t="s">
        <v>266</v>
      </c>
      <c r="B5981" s="2" t="s">
        <v>22</v>
      </c>
      <c r="C5981" s="2">
        <v>0</v>
      </c>
      <c r="D5981" s="2">
        <v>0</v>
      </c>
      <c r="F5981" s="2">
        <v>0</v>
      </c>
      <c r="G5981" s="2">
        <v>66.566779999999994</v>
      </c>
      <c r="I5981" s="2">
        <v>88.058880000000002</v>
      </c>
      <c r="K5981" s="2">
        <v>63.250169999999997</v>
      </c>
      <c r="L5981" s="2">
        <v>255.52834999999999</v>
      </c>
    </row>
    <row r="5982" spans="1:13" x14ac:dyDescent="0.25">
      <c r="A5982" s="2" t="s">
        <v>266</v>
      </c>
      <c r="B5982" s="2" t="s">
        <v>23</v>
      </c>
      <c r="C5982" s="2">
        <v>3.1642000000000001</v>
      </c>
      <c r="D5982" s="2">
        <v>0</v>
      </c>
      <c r="F5982" s="2">
        <v>3.1642000000000001</v>
      </c>
      <c r="G5982" s="2">
        <v>0</v>
      </c>
      <c r="I5982" s="2">
        <v>189.57257000000001</v>
      </c>
      <c r="K5982" s="2">
        <v>174.37456</v>
      </c>
      <c r="L5982" s="2">
        <v>344.54090000000002</v>
      </c>
    </row>
    <row r="5983" spans="1:13" x14ac:dyDescent="0.25">
      <c r="A5983" s="2" t="s">
        <v>266</v>
      </c>
      <c r="B5983" s="2" t="s">
        <v>18</v>
      </c>
      <c r="C5983" s="2">
        <v>136.61537999999999</v>
      </c>
      <c r="D5983" s="2">
        <v>153.25058000000001</v>
      </c>
      <c r="F5983" s="2">
        <v>1703.5697600000001</v>
      </c>
      <c r="G5983" s="2">
        <v>2545.9704700000002</v>
      </c>
      <c r="I5983" s="2">
        <v>2172.8290999999999</v>
      </c>
      <c r="K5983" s="2">
        <v>11643.28595</v>
      </c>
      <c r="L5983" s="2">
        <v>8060.3593899999996</v>
      </c>
    </row>
    <row r="5984" spans="1:13" x14ac:dyDescent="0.25">
      <c r="A5984" s="2" t="s">
        <v>266</v>
      </c>
      <c r="B5984" s="2" t="s">
        <v>9</v>
      </c>
      <c r="C5984" s="2">
        <v>0</v>
      </c>
      <c r="D5984" s="2">
        <v>27.126349999999999</v>
      </c>
      <c r="F5984" s="2">
        <v>82.202629999999999</v>
      </c>
      <c r="G5984" s="2">
        <v>159.09401</v>
      </c>
      <c r="I5984" s="2">
        <v>23.175999999999998</v>
      </c>
      <c r="K5984" s="2">
        <v>592.02053000000001</v>
      </c>
      <c r="L5984" s="2">
        <v>545.03526999999997</v>
      </c>
    </row>
    <row r="5985" spans="1:12" x14ac:dyDescent="0.25">
      <c r="A5985" s="2" t="s">
        <v>266</v>
      </c>
      <c r="B5985" s="2" t="s">
        <v>45</v>
      </c>
      <c r="C5985" s="2">
        <v>0</v>
      </c>
      <c r="D5985" s="2">
        <v>0</v>
      </c>
      <c r="F5985" s="2">
        <v>0</v>
      </c>
      <c r="G5985" s="2">
        <v>27.28</v>
      </c>
      <c r="I5985" s="2">
        <v>39.299999999999997</v>
      </c>
      <c r="K5985" s="2">
        <v>56.575769999999999</v>
      </c>
      <c r="L5985" s="2">
        <v>168.80500000000001</v>
      </c>
    </row>
    <row r="5986" spans="1:12" x14ac:dyDescent="0.25">
      <c r="A5986" s="2" t="s">
        <v>266</v>
      </c>
      <c r="B5986" s="2" t="s">
        <v>24</v>
      </c>
      <c r="C5986" s="2">
        <v>0</v>
      </c>
      <c r="D5986" s="2">
        <v>0</v>
      </c>
      <c r="F5986" s="2">
        <v>16.196950000000001</v>
      </c>
      <c r="G5986" s="2">
        <v>12.791829999999999</v>
      </c>
      <c r="I5986" s="2">
        <v>185.08159000000001</v>
      </c>
      <c r="K5986" s="2">
        <v>909.43516999999997</v>
      </c>
      <c r="L5986" s="2">
        <v>400.88704999999999</v>
      </c>
    </row>
    <row r="5987" spans="1:12" x14ac:dyDescent="0.25">
      <c r="A5987" s="2" t="s">
        <v>266</v>
      </c>
      <c r="B5987" s="2" t="s">
        <v>68</v>
      </c>
      <c r="C5987" s="2">
        <v>0</v>
      </c>
      <c r="D5987" s="2">
        <v>9.18</v>
      </c>
      <c r="F5987" s="2">
        <v>0</v>
      </c>
      <c r="G5987" s="2">
        <v>9.18</v>
      </c>
      <c r="I5987" s="2">
        <v>0</v>
      </c>
      <c r="K5987" s="2">
        <v>0</v>
      </c>
      <c r="L5987" s="2">
        <v>18.073440000000002</v>
      </c>
    </row>
    <row r="5988" spans="1:12" x14ac:dyDescent="0.25">
      <c r="A5988" s="2" t="s">
        <v>266</v>
      </c>
      <c r="B5988" s="2" t="s">
        <v>46</v>
      </c>
      <c r="C5988" s="2">
        <v>0</v>
      </c>
      <c r="D5988" s="2">
        <v>0</v>
      </c>
      <c r="F5988" s="2">
        <v>0</v>
      </c>
      <c r="G5988" s="2">
        <v>0.62973000000000001</v>
      </c>
      <c r="I5988" s="2">
        <v>0</v>
      </c>
      <c r="K5988" s="2">
        <v>59.387659999999997</v>
      </c>
      <c r="L5988" s="2">
        <v>109.74375000000001</v>
      </c>
    </row>
    <row r="5989" spans="1:12" x14ac:dyDescent="0.25">
      <c r="A5989" s="2" t="s">
        <v>266</v>
      </c>
      <c r="B5989" s="2" t="s">
        <v>73</v>
      </c>
      <c r="C5989" s="2">
        <v>0</v>
      </c>
      <c r="D5989" s="2">
        <v>0</v>
      </c>
      <c r="F5989" s="2">
        <v>0</v>
      </c>
      <c r="G5989" s="2">
        <v>0</v>
      </c>
      <c r="I5989" s="2">
        <v>0</v>
      </c>
      <c r="K5989" s="2">
        <v>0</v>
      </c>
      <c r="L5989" s="2">
        <v>0</v>
      </c>
    </row>
    <row r="5990" spans="1:12" x14ac:dyDescent="0.25">
      <c r="A5990" s="2" t="s">
        <v>266</v>
      </c>
      <c r="B5990" s="2" t="s">
        <v>10</v>
      </c>
      <c r="C5990" s="2">
        <v>304.62556999999998</v>
      </c>
      <c r="D5990" s="2">
        <v>0</v>
      </c>
      <c r="F5990" s="2">
        <v>558.41606000000002</v>
      </c>
      <c r="G5990" s="2">
        <v>576.02629000000002</v>
      </c>
      <c r="I5990" s="2">
        <v>341.71147999999999</v>
      </c>
      <c r="K5990" s="2">
        <v>2958.4123500000001</v>
      </c>
      <c r="L5990" s="2">
        <v>2692.0765500000002</v>
      </c>
    </row>
    <row r="5991" spans="1:12" x14ac:dyDescent="0.25">
      <c r="A5991" s="2" t="s">
        <v>266</v>
      </c>
      <c r="B5991" s="2" t="s">
        <v>47</v>
      </c>
      <c r="C5991" s="2">
        <v>0</v>
      </c>
      <c r="D5991" s="2">
        <v>0</v>
      </c>
      <c r="F5991" s="2">
        <v>0</v>
      </c>
      <c r="G5991" s="2">
        <v>0</v>
      </c>
      <c r="I5991" s="2">
        <v>0</v>
      </c>
      <c r="K5991" s="2">
        <v>3.875</v>
      </c>
      <c r="L5991" s="2">
        <v>0</v>
      </c>
    </row>
    <row r="5992" spans="1:12" x14ac:dyDescent="0.25">
      <c r="A5992" s="2" t="s">
        <v>266</v>
      </c>
      <c r="B5992" s="2" t="s">
        <v>26</v>
      </c>
      <c r="C5992" s="2">
        <v>30.948799999999999</v>
      </c>
      <c r="D5992" s="2">
        <v>0</v>
      </c>
      <c r="F5992" s="2">
        <v>303.14542999999998</v>
      </c>
      <c r="G5992" s="2">
        <v>73.431889999999996</v>
      </c>
      <c r="I5992" s="2">
        <v>28.92</v>
      </c>
      <c r="K5992" s="2">
        <v>6733.4353000000001</v>
      </c>
      <c r="L5992" s="2">
        <v>490.59879000000001</v>
      </c>
    </row>
    <row r="5993" spans="1:12" x14ac:dyDescent="0.25">
      <c r="A5993" s="2" t="s">
        <v>266</v>
      </c>
      <c r="B5993" s="2" t="s">
        <v>11</v>
      </c>
      <c r="C5993" s="2">
        <v>0</v>
      </c>
      <c r="D5993" s="2">
        <v>0</v>
      </c>
      <c r="F5993" s="2">
        <v>99.581739999999996</v>
      </c>
      <c r="G5993" s="2">
        <v>23.621230000000001</v>
      </c>
      <c r="I5993" s="2">
        <v>8.8000000000000007</v>
      </c>
      <c r="K5993" s="2">
        <v>681.52372000000003</v>
      </c>
      <c r="L5993" s="2">
        <v>497.32843000000003</v>
      </c>
    </row>
    <row r="5994" spans="1:12" x14ac:dyDescent="0.25">
      <c r="A5994" s="2" t="s">
        <v>266</v>
      </c>
      <c r="B5994" s="2" t="s">
        <v>48</v>
      </c>
      <c r="C5994" s="2">
        <v>0</v>
      </c>
      <c r="D5994" s="2">
        <v>0</v>
      </c>
      <c r="F5994" s="2">
        <v>0</v>
      </c>
      <c r="G5994" s="2">
        <v>0</v>
      </c>
      <c r="I5994" s="2">
        <v>0</v>
      </c>
      <c r="K5994" s="2">
        <v>0</v>
      </c>
      <c r="L5994" s="2">
        <v>15.639390000000001</v>
      </c>
    </row>
    <row r="5995" spans="1:12" x14ac:dyDescent="0.25">
      <c r="A5995" s="2" t="s">
        <v>266</v>
      </c>
      <c r="B5995" s="2" t="s">
        <v>27</v>
      </c>
      <c r="C5995" s="2">
        <v>0</v>
      </c>
      <c r="D5995" s="2">
        <v>21.290400000000002</v>
      </c>
      <c r="F5995" s="2">
        <v>12.428800000000001</v>
      </c>
      <c r="G5995" s="2">
        <v>21.290400000000002</v>
      </c>
      <c r="I5995" s="2">
        <v>7.4257999999999997</v>
      </c>
      <c r="K5995" s="2">
        <v>266.29138999999998</v>
      </c>
      <c r="L5995" s="2">
        <v>74.059399999999997</v>
      </c>
    </row>
    <row r="5996" spans="1:12" x14ac:dyDescent="0.25">
      <c r="A5996" s="2" t="s">
        <v>266</v>
      </c>
      <c r="B5996" s="2" t="s">
        <v>49</v>
      </c>
      <c r="C5996" s="2">
        <v>0</v>
      </c>
      <c r="D5996" s="2">
        <v>0</v>
      </c>
      <c r="F5996" s="2">
        <v>0</v>
      </c>
      <c r="G5996" s="2">
        <v>21.57</v>
      </c>
      <c r="I5996" s="2">
        <v>0</v>
      </c>
      <c r="K5996" s="2">
        <v>0</v>
      </c>
      <c r="L5996" s="2">
        <v>37.152999999999999</v>
      </c>
    </row>
    <row r="5997" spans="1:12" x14ac:dyDescent="0.25">
      <c r="A5997" s="2" t="s">
        <v>266</v>
      </c>
      <c r="B5997" s="2" t="s">
        <v>51</v>
      </c>
      <c r="C5997" s="2">
        <v>0</v>
      </c>
      <c r="D5997" s="2">
        <v>0</v>
      </c>
      <c r="F5997" s="2">
        <v>0</v>
      </c>
      <c r="G5997" s="2">
        <v>7.4536199999999999</v>
      </c>
      <c r="I5997" s="2">
        <v>0</v>
      </c>
      <c r="K5997" s="2">
        <v>87.319609999999997</v>
      </c>
      <c r="L5997" s="2">
        <v>121.21817</v>
      </c>
    </row>
    <row r="5998" spans="1:12" x14ac:dyDescent="0.25">
      <c r="A5998" s="2" t="s">
        <v>266</v>
      </c>
      <c r="B5998" s="2" t="s">
        <v>12</v>
      </c>
      <c r="C5998" s="2">
        <v>0</v>
      </c>
      <c r="D5998" s="2">
        <v>1.88</v>
      </c>
      <c r="F5998" s="2">
        <v>302.18848000000003</v>
      </c>
      <c r="G5998" s="2">
        <v>846.04615999999999</v>
      </c>
      <c r="I5998" s="2">
        <v>213.6507</v>
      </c>
      <c r="K5998" s="2">
        <v>2454.7440999999999</v>
      </c>
      <c r="L5998" s="2">
        <v>3744.5906399999999</v>
      </c>
    </row>
    <row r="5999" spans="1:12" x14ac:dyDescent="0.25">
      <c r="A5999" s="2" t="s">
        <v>266</v>
      </c>
      <c r="B5999" s="2" t="s">
        <v>19</v>
      </c>
      <c r="C5999" s="2">
        <v>0</v>
      </c>
      <c r="D5999" s="2">
        <v>0</v>
      </c>
      <c r="F5999" s="2">
        <v>0</v>
      </c>
      <c r="G5999" s="2">
        <v>11.47461</v>
      </c>
      <c r="I5999" s="2">
        <v>8.9914000000000005</v>
      </c>
      <c r="K5999" s="2">
        <v>18.93281</v>
      </c>
      <c r="L5999" s="2">
        <v>217.32496</v>
      </c>
    </row>
    <row r="6000" spans="1:12" x14ac:dyDescent="0.25">
      <c r="A6000" s="2" t="s">
        <v>266</v>
      </c>
      <c r="B6000" s="2" t="s">
        <v>53</v>
      </c>
      <c r="C6000" s="2">
        <v>0</v>
      </c>
      <c r="D6000" s="2">
        <v>0</v>
      </c>
      <c r="F6000" s="2">
        <v>0</v>
      </c>
      <c r="G6000" s="2">
        <v>0</v>
      </c>
      <c r="I6000" s="2">
        <v>8.33</v>
      </c>
      <c r="K6000" s="2">
        <v>0</v>
      </c>
      <c r="L6000" s="2">
        <v>42.127769999999998</v>
      </c>
    </row>
    <row r="6001" spans="1:12" x14ac:dyDescent="0.25">
      <c r="A6001" s="2" t="s">
        <v>266</v>
      </c>
      <c r="B6001" s="2" t="s">
        <v>13</v>
      </c>
      <c r="C6001" s="2">
        <v>426.58515999999997</v>
      </c>
      <c r="D6001" s="2">
        <v>1951.9571000000001</v>
      </c>
      <c r="F6001" s="2">
        <v>15794.72897</v>
      </c>
      <c r="G6001" s="2">
        <v>13845.6623</v>
      </c>
      <c r="I6001" s="2">
        <v>16174.757509999999</v>
      </c>
      <c r="K6001" s="2">
        <v>79443.474359999993</v>
      </c>
      <c r="L6001" s="2">
        <v>76401.21716</v>
      </c>
    </row>
    <row r="6002" spans="1:12" x14ac:dyDescent="0.25">
      <c r="A6002" s="2" t="s">
        <v>266</v>
      </c>
      <c r="B6002" s="2" t="s">
        <v>28</v>
      </c>
      <c r="C6002" s="2">
        <v>75.114429999999999</v>
      </c>
      <c r="D6002" s="2">
        <v>96.183859999999996</v>
      </c>
      <c r="F6002" s="2">
        <v>529.43772000000001</v>
      </c>
      <c r="G6002" s="2">
        <v>1402.51179</v>
      </c>
      <c r="I6002" s="2">
        <v>1343.3472999999999</v>
      </c>
      <c r="K6002" s="2">
        <v>4079.0063500000001</v>
      </c>
      <c r="L6002" s="2">
        <v>5747.3871900000004</v>
      </c>
    </row>
    <row r="6003" spans="1:12" x14ac:dyDescent="0.25">
      <c r="A6003" s="2" t="s">
        <v>266</v>
      </c>
      <c r="B6003" s="2" t="s">
        <v>78</v>
      </c>
      <c r="C6003" s="2">
        <v>0</v>
      </c>
      <c r="D6003" s="2">
        <v>0</v>
      </c>
      <c r="F6003" s="2">
        <v>0</v>
      </c>
      <c r="G6003" s="2">
        <v>0</v>
      </c>
      <c r="I6003" s="2">
        <v>0</v>
      </c>
      <c r="K6003" s="2">
        <v>350.45328000000001</v>
      </c>
      <c r="L6003" s="2">
        <v>0</v>
      </c>
    </row>
    <row r="6004" spans="1:12" x14ac:dyDescent="0.25">
      <c r="A6004" s="2" t="s">
        <v>266</v>
      </c>
      <c r="B6004" s="2" t="s">
        <v>54</v>
      </c>
      <c r="C6004" s="2">
        <v>0</v>
      </c>
      <c r="D6004" s="2">
        <v>32.417999999999999</v>
      </c>
      <c r="F6004" s="2">
        <v>69.648200000000003</v>
      </c>
      <c r="G6004" s="2">
        <v>68.996740000000003</v>
      </c>
      <c r="I6004" s="2">
        <v>31.167999999999999</v>
      </c>
      <c r="K6004" s="2">
        <v>273.49034999999998</v>
      </c>
      <c r="L6004" s="2">
        <v>221.58179000000001</v>
      </c>
    </row>
    <row r="6005" spans="1:12" x14ac:dyDescent="0.25">
      <c r="A6005" s="2" t="s">
        <v>266</v>
      </c>
      <c r="B6005" s="2" t="s">
        <v>63</v>
      </c>
      <c r="C6005" s="2">
        <v>0</v>
      </c>
      <c r="D6005" s="2">
        <v>0</v>
      </c>
      <c r="F6005" s="2">
        <v>0</v>
      </c>
      <c r="G6005" s="2">
        <v>0</v>
      </c>
      <c r="I6005" s="2">
        <v>1.9557100000000001</v>
      </c>
      <c r="K6005" s="2">
        <v>152.238</v>
      </c>
      <c r="L6005" s="2">
        <v>27.46171</v>
      </c>
    </row>
    <row r="6006" spans="1:12" x14ac:dyDescent="0.25">
      <c r="A6006" s="2" t="s">
        <v>266</v>
      </c>
      <c r="B6006" s="2" t="s">
        <v>14</v>
      </c>
      <c r="C6006" s="2">
        <v>239.97624999999999</v>
      </c>
      <c r="D6006" s="2">
        <v>143.83349999999999</v>
      </c>
      <c r="F6006" s="2">
        <v>3438.0648299999998</v>
      </c>
      <c r="G6006" s="2">
        <v>1503.7799299999999</v>
      </c>
      <c r="I6006" s="2">
        <v>1584.70226</v>
      </c>
      <c r="K6006" s="2">
        <v>17005.661690000001</v>
      </c>
      <c r="L6006" s="2">
        <v>9880.22307</v>
      </c>
    </row>
    <row r="6007" spans="1:12" x14ac:dyDescent="0.25">
      <c r="A6007" s="2" t="s">
        <v>266</v>
      </c>
      <c r="B6007" s="2" t="s">
        <v>64</v>
      </c>
      <c r="C6007" s="2">
        <v>0</v>
      </c>
      <c r="D6007" s="2">
        <v>0</v>
      </c>
      <c r="F6007" s="2">
        <v>1056.9000000000001</v>
      </c>
      <c r="G6007" s="2">
        <v>329.24394999999998</v>
      </c>
      <c r="I6007" s="2">
        <v>0</v>
      </c>
      <c r="K6007" s="2">
        <v>2082.27</v>
      </c>
      <c r="L6007" s="2">
        <v>476.50794999999999</v>
      </c>
    </row>
    <row r="6008" spans="1:12" x14ac:dyDescent="0.25">
      <c r="A6008" s="2" t="s">
        <v>266</v>
      </c>
      <c r="B6008" s="2" t="s">
        <v>29</v>
      </c>
      <c r="C6008" s="2">
        <v>0</v>
      </c>
      <c r="D6008" s="2">
        <v>0</v>
      </c>
      <c r="F6008" s="2">
        <v>44.00761</v>
      </c>
      <c r="G6008" s="2">
        <v>0</v>
      </c>
      <c r="I6008" s="2">
        <v>0</v>
      </c>
      <c r="K6008" s="2">
        <v>44.00761</v>
      </c>
      <c r="L6008" s="2">
        <v>45.612400000000001</v>
      </c>
    </row>
    <row r="6009" spans="1:12" x14ac:dyDescent="0.25">
      <c r="A6009" s="2" t="s">
        <v>266</v>
      </c>
      <c r="B6009" s="2" t="s">
        <v>30</v>
      </c>
      <c r="C6009" s="2">
        <v>0</v>
      </c>
      <c r="D6009" s="2">
        <v>0</v>
      </c>
      <c r="F6009" s="2">
        <v>0</v>
      </c>
      <c r="G6009" s="2">
        <v>0</v>
      </c>
      <c r="I6009" s="2">
        <v>36.520290000000003</v>
      </c>
      <c r="K6009" s="2">
        <v>8.6642600000000005</v>
      </c>
      <c r="L6009" s="2">
        <v>36.520290000000003</v>
      </c>
    </row>
    <row r="6010" spans="1:12" x14ac:dyDescent="0.25">
      <c r="A6010" s="2" t="s">
        <v>266</v>
      </c>
      <c r="B6010" s="2" t="s">
        <v>15</v>
      </c>
      <c r="C6010" s="2">
        <v>0</v>
      </c>
      <c r="D6010" s="2">
        <v>9.8614800000000002</v>
      </c>
      <c r="F6010" s="2">
        <v>581.97451000000001</v>
      </c>
      <c r="G6010" s="2">
        <v>766.97613000000001</v>
      </c>
      <c r="I6010" s="2">
        <v>299.07472999999999</v>
      </c>
      <c r="K6010" s="2">
        <v>12462.862209999999</v>
      </c>
      <c r="L6010" s="2">
        <v>3432.4061900000002</v>
      </c>
    </row>
    <row r="6011" spans="1:12" x14ac:dyDescent="0.25">
      <c r="A6011" s="2" t="s">
        <v>266</v>
      </c>
      <c r="B6011" s="2" t="s">
        <v>31</v>
      </c>
      <c r="C6011" s="2">
        <v>53.743940000000002</v>
      </c>
      <c r="D6011" s="2">
        <v>165.23318</v>
      </c>
      <c r="F6011" s="2">
        <v>357.26929999999999</v>
      </c>
      <c r="G6011" s="2">
        <v>950.49686999999994</v>
      </c>
      <c r="I6011" s="2">
        <v>587.36068999999998</v>
      </c>
      <c r="K6011" s="2">
        <v>2152.7911600000002</v>
      </c>
      <c r="L6011" s="2">
        <v>3040.4863500000001</v>
      </c>
    </row>
    <row r="6012" spans="1:12" x14ac:dyDescent="0.25">
      <c r="A6012" s="2" t="s">
        <v>266</v>
      </c>
      <c r="B6012" s="2" t="s">
        <v>82</v>
      </c>
      <c r="C6012" s="2">
        <v>0</v>
      </c>
      <c r="D6012" s="2">
        <v>0</v>
      </c>
      <c r="F6012" s="2">
        <v>0</v>
      </c>
      <c r="G6012" s="2">
        <v>235.95224999999999</v>
      </c>
      <c r="I6012" s="2">
        <v>37.69</v>
      </c>
      <c r="K6012" s="2">
        <v>0</v>
      </c>
      <c r="L6012" s="2">
        <v>1052.4618</v>
      </c>
    </row>
    <row r="6013" spans="1:12" x14ac:dyDescent="0.25">
      <c r="A6013" s="2" t="s">
        <v>266</v>
      </c>
      <c r="B6013" s="2" t="s">
        <v>55</v>
      </c>
      <c r="C6013" s="2">
        <v>0</v>
      </c>
      <c r="D6013" s="2">
        <v>0</v>
      </c>
      <c r="F6013" s="2">
        <v>0</v>
      </c>
      <c r="G6013" s="2">
        <v>0</v>
      </c>
      <c r="I6013" s="2">
        <v>0</v>
      </c>
      <c r="K6013" s="2">
        <v>0</v>
      </c>
      <c r="L6013" s="2">
        <v>0</v>
      </c>
    </row>
    <row r="6014" spans="1:12" x14ac:dyDescent="0.25">
      <c r="A6014" s="2" t="s">
        <v>266</v>
      </c>
      <c r="B6014" s="2" t="s">
        <v>32</v>
      </c>
      <c r="C6014" s="2">
        <v>0</v>
      </c>
      <c r="D6014" s="2">
        <v>0</v>
      </c>
      <c r="F6014" s="2">
        <v>10.45219</v>
      </c>
      <c r="G6014" s="2">
        <v>18.159590000000001</v>
      </c>
      <c r="I6014" s="2">
        <v>108.10181</v>
      </c>
      <c r="K6014" s="2">
        <v>571.74978999999996</v>
      </c>
      <c r="L6014" s="2">
        <v>652.34005999999999</v>
      </c>
    </row>
    <row r="6015" spans="1:12" x14ac:dyDescent="0.25">
      <c r="A6015" s="2" t="s">
        <v>266</v>
      </c>
      <c r="B6015" s="2" t="s">
        <v>56</v>
      </c>
      <c r="C6015" s="2">
        <v>0</v>
      </c>
      <c r="D6015" s="2">
        <v>0</v>
      </c>
      <c r="F6015" s="2">
        <v>62.5</v>
      </c>
      <c r="G6015" s="2">
        <v>90</v>
      </c>
      <c r="I6015" s="2">
        <v>18</v>
      </c>
      <c r="K6015" s="2">
        <v>362.6</v>
      </c>
      <c r="L6015" s="2">
        <v>131.20500000000001</v>
      </c>
    </row>
    <row r="6016" spans="1:12" x14ac:dyDescent="0.25">
      <c r="A6016" s="2" t="s">
        <v>266</v>
      </c>
      <c r="B6016" s="2" t="s">
        <v>33</v>
      </c>
      <c r="C6016" s="2">
        <v>0</v>
      </c>
      <c r="D6016" s="2">
        <v>0</v>
      </c>
      <c r="F6016" s="2">
        <v>95.332220000000007</v>
      </c>
      <c r="G6016" s="2">
        <v>526.54714999999999</v>
      </c>
      <c r="I6016" s="2">
        <v>31.676760000000002</v>
      </c>
      <c r="K6016" s="2">
        <v>947.67316000000005</v>
      </c>
      <c r="L6016" s="2">
        <v>1014.77984</v>
      </c>
    </row>
    <row r="6017" spans="1:13" x14ac:dyDescent="0.25">
      <c r="A6017" s="2" t="s">
        <v>266</v>
      </c>
      <c r="B6017" s="2" t="s">
        <v>34</v>
      </c>
      <c r="C6017" s="2">
        <v>0</v>
      </c>
      <c r="D6017" s="2">
        <v>0</v>
      </c>
      <c r="F6017" s="2">
        <v>31.609079999999999</v>
      </c>
      <c r="G6017" s="2">
        <v>0</v>
      </c>
      <c r="I6017" s="2">
        <v>0</v>
      </c>
      <c r="K6017" s="2">
        <v>163.81736000000001</v>
      </c>
      <c r="L6017" s="2">
        <v>0</v>
      </c>
    </row>
    <row r="6018" spans="1:13" x14ac:dyDescent="0.25">
      <c r="A6018" s="2" t="s">
        <v>266</v>
      </c>
      <c r="B6018" s="2" t="s">
        <v>84</v>
      </c>
      <c r="C6018" s="2">
        <v>0</v>
      </c>
      <c r="D6018" s="2">
        <v>0</v>
      </c>
      <c r="F6018" s="2">
        <v>0</v>
      </c>
      <c r="G6018" s="2">
        <v>57.499679999999998</v>
      </c>
      <c r="I6018" s="2">
        <v>0</v>
      </c>
      <c r="K6018" s="2">
        <v>0</v>
      </c>
      <c r="L6018" s="2">
        <v>299.27460000000002</v>
      </c>
    </row>
    <row r="6019" spans="1:13" x14ac:dyDescent="0.25">
      <c r="A6019" s="2" t="s">
        <v>266</v>
      </c>
      <c r="B6019" s="2" t="s">
        <v>35</v>
      </c>
      <c r="C6019" s="2">
        <v>0</v>
      </c>
      <c r="D6019" s="2">
        <v>16.8</v>
      </c>
      <c r="F6019" s="2">
        <v>285.04000000000002</v>
      </c>
      <c r="G6019" s="2">
        <v>151.06</v>
      </c>
      <c r="I6019" s="2">
        <v>49.14</v>
      </c>
      <c r="K6019" s="2">
        <v>1275.9880000000001</v>
      </c>
      <c r="L6019" s="2">
        <v>1026.48</v>
      </c>
    </row>
    <row r="6020" spans="1:13" x14ac:dyDescent="0.25">
      <c r="A6020" s="2" t="s">
        <v>266</v>
      </c>
      <c r="B6020" s="2" t="s">
        <v>37</v>
      </c>
      <c r="C6020" s="2">
        <v>0</v>
      </c>
      <c r="D6020" s="2">
        <v>0</v>
      </c>
      <c r="F6020" s="2">
        <v>111.87761999999999</v>
      </c>
      <c r="G6020" s="2">
        <v>20.896370000000001</v>
      </c>
      <c r="I6020" s="2">
        <v>168.30906999999999</v>
      </c>
      <c r="K6020" s="2">
        <v>541.52331000000004</v>
      </c>
      <c r="L6020" s="2">
        <v>545.58731</v>
      </c>
    </row>
    <row r="6021" spans="1:13" x14ac:dyDescent="0.25">
      <c r="A6021" s="2" t="s">
        <v>266</v>
      </c>
      <c r="B6021" s="2" t="s">
        <v>58</v>
      </c>
      <c r="C6021" s="2">
        <v>0</v>
      </c>
      <c r="D6021" s="2">
        <v>0</v>
      </c>
      <c r="F6021" s="2">
        <v>270.23674999999997</v>
      </c>
      <c r="G6021" s="2">
        <v>222.73390000000001</v>
      </c>
      <c r="I6021" s="2">
        <v>173.50888</v>
      </c>
      <c r="K6021" s="2">
        <v>1304.9710700000001</v>
      </c>
      <c r="L6021" s="2">
        <v>1082.0795800000001</v>
      </c>
    </row>
    <row r="6022" spans="1:13" x14ac:dyDescent="0.25">
      <c r="A6022" s="2" t="s">
        <v>266</v>
      </c>
      <c r="B6022" s="2" t="s">
        <v>88</v>
      </c>
      <c r="C6022" s="2">
        <v>0</v>
      </c>
      <c r="D6022" s="2">
        <v>0</v>
      </c>
      <c r="F6022" s="2">
        <v>843.56344000000001</v>
      </c>
      <c r="G6022" s="2">
        <v>0</v>
      </c>
      <c r="I6022" s="2">
        <v>10.431900000000001</v>
      </c>
      <c r="K6022" s="2">
        <v>2843.5408000000002</v>
      </c>
      <c r="L6022" s="2">
        <v>131.34989999999999</v>
      </c>
    </row>
    <row r="6023" spans="1:13" x14ac:dyDescent="0.25">
      <c r="A6023" s="2" t="s">
        <v>266</v>
      </c>
      <c r="B6023" s="2" t="s">
        <v>59</v>
      </c>
      <c r="C6023" s="2">
        <v>0</v>
      </c>
      <c r="D6023" s="2">
        <v>0</v>
      </c>
      <c r="F6023" s="2">
        <v>0</v>
      </c>
      <c r="G6023" s="2">
        <v>0</v>
      </c>
      <c r="I6023" s="2">
        <v>0</v>
      </c>
      <c r="K6023" s="2">
        <v>216.6</v>
      </c>
      <c r="L6023" s="2">
        <v>0</v>
      </c>
    </row>
    <row r="6024" spans="1:13" x14ac:dyDescent="0.25">
      <c r="A6024" s="2" t="s">
        <v>266</v>
      </c>
      <c r="B6024" s="2" t="s">
        <v>89</v>
      </c>
      <c r="C6024" s="2">
        <v>0</v>
      </c>
      <c r="D6024" s="2">
        <v>0</v>
      </c>
      <c r="F6024" s="2">
        <v>0</v>
      </c>
      <c r="G6024" s="2">
        <v>0</v>
      </c>
      <c r="I6024" s="2">
        <v>80.34</v>
      </c>
      <c r="K6024" s="2">
        <v>0</v>
      </c>
      <c r="L6024" s="2">
        <v>80.34</v>
      </c>
    </row>
    <row r="6025" spans="1:13" x14ac:dyDescent="0.25">
      <c r="A6025" s="2" t="s">
        <v>266</v>
      </c>
      <c r="B6025" s="2" t="s">
        <v>38</v>
      </c>
      <c r="C6025" s="2">
        <v>0</v>
      </c>
      <c r="D6025" s="2">
        <v>53.375</v>
      </c>
      <c r="F6025" s="2">
        <v>534.10823000000005</v>
      </c>
      <c r="G6025" s="2">
        <v>205.33510999999999</v>
      </c>
      <c r="I6025" s="2">
        <v>415.53568999999999</v>
      </c>
      <c r="K6025" s="2">
        <v>3083.2869000000001</v>
      </c>
      <c r="L6025" s="2">
        <v>1932.6697999999999</v>
      </c>
    </row>
    <row r="6026" spans="1:13" x14ac:dyDescent="0.25">
      <c r="A6026" s="2" t="s">
        <v>266</v>
      </c>
      <c r="B6026" s="2" t="s">
        <v>39</v>
      </c>
      <c r="C6026" s="2">
        <v>0</v>
      </c>
      <c r="D6026" s="2">
        <v>0</v>
      </c>
      <c r="F6026" s="2">
        <v>0</v>
      </c>
      <c r="G6026" s="2">
        <v>0</v>
      </c>
      <c r="I6026" s="2">
        <v>0</v>
      </c>
      <c r="K6026" s="2">
        <v>0</v>
      </c>
      <c r="L6026" s="2">
        <v>0</v>
      </c>
    </row>
    <row r="6027" spans="1:13" x14ac:dyDescent="0.25">
      <c r="A6027" s="2" t="s">
        <v>266</v>
      </c>
      <c r="B6027" s="2" t="s">
        <v>92</v>
      </c>
      <c r="C6027" s="2">
        <v>0</v>
      </c>
      <c r="D6027" s="2">
        <v>0</v>
      </c>
      <c r="F6027" s="2">
        <v>284.73144000000002</v>
      </c>
      <c r="G6027" s="2">
        <v>0</v>
      </c>
      <c r="I6027" s="2">
        <v>0</v>
      </c>
      <c r="K6027" s="2">
        <v>474.90746000000001</v>
      </c>
      <c r="L6027" s="2">
        <v>0</v>
      </c>
    </row>
    <row r="6028" spans="1:13" x14ac:dyDescent="0.25">
      <c r="A6028" s="2" t="s">
        <v>266</v>
      </c>
      <c r="B6028" s="2" t="s">
        <v>60</v>
      </c>
      <c r="C6028" s="2">
        <v>0</v>
      </c>
      <c r="D6028" s="2">
        <v>0</v>
      </c>
      <c r="F6028" s="2">
        <v>0</v>
      </c>
      <c r="G6028" s="2">
        <v>0</v>
      </c>
      <c r="I6028" s="2">
        <v>0</v>
      </c>
      <c r="K6028" s="2">
        <v>0</v>
      </c>
      <c r="L6028" s="2">
        <v>0</v>
      </c>
    </row>
    <row r="6029" spans="1:13" x14ac:dyDescent="0.25">
      <c r="A6029" s="2" t="s">
        <v>266</v>
      </c>
      <c r="B6029" s="2" t="s">
        <v>41</v>
      </c>
      <c r="C6029" s="2">
        <v>0</v>
      </c>
      <c r="D6029" s="2">
        <v>0</v>
      </c>
      <c r="F6029" s="2">
        <v>0.28439999999999999</v>
      </c>
      <c r="G6029" s="2">
        <v>0</v>
      </c>
      <c r="I6029" s="2">
        <v>0</v>
      </c>
      <c r="K6029" s="2">
        <v>393.7851</v>
      </c>
      <c r="L6029" s="2">
        <v>27.882000000000001</v>
      </c>
    </row>
    <row r="6030" spans="1:13" ht="13" x14ac:dyDescent="0.3">
      <c r="A6030" s="4" t="s">
        <v>266</v>
      </c>
      <c r="B6030" s="4" t="s">
        <v>16</v>
      </c>
      <c r="C6030" s="4">
        <v>1270.7737299999999</v>
      </c>
      <c r="D6030" s="4">
        <v>3177.2411499999998</v>
      </c>
      <c r="E6030" s="4"/>
      <c r="F6030" s="4">
        <v>27622.118559999999</v>
      </c>
      <c r="G6030" s="4">
        <v>25526.35655</v>
      </c>
      <c r="H6030" s="4"/>
      <c r="I6030" s="4">
        <v>25889.279920000001</v>
      </c>
      <c r="J6030" s="4"/>
      <c r="K6030" s="4">
        <v>158493.60962</v>
      </c>
      <c r="L6030" s="4">
        <v>129223.03512</v>
      </c>
      <c r="M6030" s="4"/>
    </row>
    <row r="6031" spans="1:13" x14ac:dyDescent="0.25">
      <c r="A6031" s="2" t="s">
        <v>267</v>
      </c>
      <c r="B6031" s="2" t="s">
        <v>21</v>
      </c>
      <c r="C6031" s="2">
        <v>0</v>
      </c>
      <c r="D6031" s="2">
        <v>0</v>
      </c>
      <c r="F6031" s="2">
        <v>2042.64806</v>
      </c>
      <c r="G6031" s="2">
        <v>1986.7032400000001</v>
      </c>
      <c r="I6031" s="2">
        <v>1085.4835399999999</v>
      </c>
      <c r="K6031" s="2">
        <v>2172.1376399999999</v>
      </c>
      <c r="L6031" s="2">
        <v>3072.18678</v>
      </c>
    </row>
    <row r="6032" spans="1:13" x14ac:dyDescent="0.25">
      <c r="A6032" s="2" t="s">
        <v>267</v>
      </c>
      <c r="B6032" s="2" t="s">
        <v>43</v>
      </c>
      <c r="C6032" s="2">
        <v>0</v>
      </c>
      <c r="D6032" s="2">
        <v>0</v>
      </c>
      <c r="F6032" s="2">
        <v>0</v>
      </c>
      <c r="G6032" s="2">
        <v>0</v>
      </c>
      <c r="I6032" s="2">
        <v>0</v>
      </c>
      <c r="K6032" s="2">
        <v>0</v>
      </c>
      <c r="L6032" s="2">
        <v>6.8390000000000006E-2</v>
      </c>
    </row>
    <row r="6033" spans="1:12" x14ac:dyDescent="0.25">
      <c r="A6033" s="2" t="s">
        <v>267</v>
      </c>
      <c r="B6033" s="2" t="s">
        <v>22</v>
      </c>
      <c r="C6033" s="2">
        <v>0</v>
      </c>
      <c r="D6033" s="2">
        <v>0</v>
      </c>
      <c r="F6033" s="2">
        <v>0</v>
      </c>
      <c r="G6033" s="2">
        <v>0</v>
      </c>
      <c r="I6033" s="2">
        <v>0</v>
      </c>
      <c r="K6033" s="2">
        <v>29.83745</v>
      </c>
      <c r="L6033" s="2">
        <v>0</v>
      </c>
    </row>
    <row r="6034" spans="1:12" x14ac:dyDescent="0.25">
      <c r="A6034" s="2" t="s">
        <v>267</v>
      </c>
      <c r="B6034" s="2" t="s">
        <v>18</v>
      </c>
      <c r="C6034" s="2">
        <v>533.94622000000004</v>
      </c>
      <c r="D6034" s="2">
        <v>440.25306999999998</v>
      </c>
      <c r="F6034" s="2">
        <v>2400.8969200000001</v>
      </c>
      <c r="G6034" s="2">
        <v>1239.9577899999999</v>
      </c>
      <c r="I6034" s="2">
        <v>2812.3662100000001</v>
      </c>
      <c r="K6034" s="2">
        <v>26699.339639999998</v>
      </c>
      <c r="L6034" s="2">
        <v>13955.77648</v>
      </c>
    </row>
    <row r="6035" spans="1:12" x14ac:dyDescent="0.25">
      <c r="A6035" s="2" t="s">
        <v>267</v>
      </c>
      <c r="B6035" s="2" t="s">
        <v>9</v>
      </c>
      <c r="C6035" s="2">
        <v>26.842829999999999</v>
      </c>
      <c r="D6035" s="2">
        <v>0</v>
      </c>
      <c r="F6035" s="2">
        <v>660.32308999999998</v>
      </c>
      <c r="G6035" s="2">
        <v>662.72248999999999</v>
      </c>
      <c r="I6035" s="2">
        <v>753.52940000000001</v>
      </c>
      <c r="K6035" s="2">
        <v>2317.3233399999999</v>
      </c>
      <c r="L6035" s="2">
        <v>1897.0938699999999</v>
      </c>
    </row>
    <row r="6036" spans="1:12" x14ac:dyDescent="0.25">
      <c r="A6036" s="2" t="s">
        <v>267</v>
      </c>
      <c r="B6036" s="2" t="s">
        <v>45</v>
      </c>
      <c r="C6036" s="2">
        <v>10.654120000000001</v>
      </c>
      <c r="D6036" s="2">
        <v>57.474550000000001</v>
      </c>
      <c r="F6036" s="2">
        <v>21.280190000000001</v>
      </c>
      <c r="G6036" s="2">
        <v>119.17771</v>
      </c>
      <c r="I6036" s="2">
        <v>32.020589999999999</v>
      </c>
      <c r="K6036" s="2">
        <v>649.56606999999997</v>
      </c>
      <c r="L6036" s="2">
        <v>508.65607</v>
      </c>
    </row>
    <row r="6037" spans="1:12" x14ac:dyDescent="0.25">
      <c r="A6037" s="2" t="s">
        <v>267</v>
      </c>
      <c r="B6037" s="2" t="s">
        <v>24</v>
      </c>
      <c r="C6037" s="2">
        <v>0</v>
      </c>
      <c r="D6037" s="2">
        <v>0</v>
      </c>
      <c r="F6037" s="2">
        <v>15.72057</v>
      </c>
      <c r="G6037" s="2">
        <v>74.478189999999998</v>
      </c>
      <c r="I6037" s="2">
        <v>94.052180000000007</v>
      </c>
      <c r="K6037" s="2">
        <v>344.51002</v>
      </c>
      <c r="L6037" s="2">
        <v>229.59508</v>
      </c>
    </row>
    <row r="6038" spans="1:12" x14ac:dyDescent="0.25">
      <c r="A6038" s="2" t="s">
        <v>267</v>
      </c>
      <c r="B6038" s="2" t="s">
        <v>46</v>
      </c>
      <c r="C6038" s="2">
        <v>0</v>
      </c>
      <c r="D6038" s="2">
        <v>0</v>
      </c>
      <c r="F6038" s="2">
        <v>0</v>
      </c>
      <c r="G6038" s="2">
        <v>0</v>
      </c>
      <c r="I6038" s="2">
        <v>161.42518999999999</v>
      </c>
      <c r="K6038" s="2">
        <v>3950.94832</v>
      </c>
      <c r="L6038" s="2">
        <v>196.95853</v>
      </c>
    </row>
    <row r="6039" spans="1:12" x14ac:dyDescent="0.25">
      <c r="A6039" s="2" t="s">
        <v>267</v>
      </c>
      <c r="B6039" s="2" t="s">
        <v>73</v>
      </c>
      <c r="C6039" s="2">
        <v>0</v>
      </c>
      <c r="D6039" s="2">
        <v>0</v>
      </c>
      <c r="F6039" s="2">
        <v>0</v>
      </c>
      <c r="G6039" s="2">
        <v>0</v>
      </c>
      <c r="I6039" s="2">
        <v>0</v>
      </c>
      <c r="K6039" s="2">
        <v>42.980040000000002</v>
      </c>
      <c r="L6039" s="2">
        <v>45.382060000000003</v>
      </c>
    </row>
    <row r="6040" spans="1:12" x14ac:dyDescent="0.25">
      <c r="A6040" s="2" t="s">
        <v>267</v>
      </c>
      <c r="B6040" s="2" t="s">
        <v>10</v>
      </c>
      <c r="C6040" s="2">
        <v>0</v>
      </c>
      <c r="D6040" s="2">
        <v>8.6599400000000006</v>
      </c>
      <c r="F6040" s="2">
        <v>2586.93217</v>
      </c>
      <c r="G6040" s="2">
        <v>1555.19379</v>
      </c>
      <c r="I6040" s="2">
        <v>1839.4211</v>
      </c>
      <c r="K6040" s="2">
        <v>9089.5182299999997</v>
      </c>
      <c r="L6040" s="2">
        <v>6452.3811400000004</v>
      </c>
    </row>
    <row r="6041" spans="1:12" x14ac:dyDescent="0.25">
      <c r="A6041" s="2" t="s">
        <v>267</v>
      </c>
      <c r="B6041" s="2" t="s">
        <v>62</v>
      </c>
      <c r="C6041" s="2">
        <v>0</v>
      </c>
      <c r="D6041" s="2">
        <v>0</v>
      </c>
      <c r="F6041" s="2">
        <v>0</v>
      </c>
      <c r="G6041" s="2">
        <v>0</v>
      </c>
      <c r="I6041" s="2">
        <v>20.227440000000001</v>
      </c>
      <c r="K6041" s="2">
        <v>68.642139999999998</v>
      </c>
      <c r="L6041" s="2">
        <v>77.831239999999994</v>
      </c>
    </row>
    <row r="6042" spans="1:12" x14ac:dyDescent="0.25">
      <c r="A6042" s="2" t="s">
        <v>267</v>
      </c>
      <c r="B6042" s="2" t="s">
        <v>47</v>
      </c>
      <c r="C6042" s="2">
        <v>0</v>
      </c>
      <c r="D6042" s="2">
        <v>0</v>
      </c>
      <c r="F6042" s="2">
        <v>0</v>
      </c>
      <c r="G6042" s="2">
        <v>38.597580000000001</v>
      </c>
      <c r="I6042" s="2">
        <v>0</v>
      </c>
      <c r="K6042" s="2">
        <v>0</v>
      </c>
      <c r="L6042" s="2">
        <v>38.597580000000001</v>
      </c>
    </row>
    <row r="6043" spans="1:12" x14ac:dyDescent="0.25">
      <c r="A6043" s="2" t="s">
        <v>267</v>
      </c>
      <c r="B6043" s="2" t="s">
        <v>26</v>
      </c>
      <c r="C6043" s="2">
        <v>0</v>
      </c>
      <c r="D6043" s="2">
        <v>0</v>
      </c>
      <c r="F6043" s="2">
        <v>0.92357999999999996</v>
      </c>
      <c r="G6043" s="2">
        <v>0</v>
      </c>
      <c r="I6043" s="2">
        <v>0</v>
      </c>
      <c r="K6043" s="2">
        <v>8.0434099999999997</v>
      </c>
      <c r="L6043" s="2">
        <v>245.15899999999999</v>
      </c>
    </row>
    <row r="6044" spans="1:12" x14ac:dyDescent="0.25">
      <c r="A6044" s="2" t="s">
        <v>267</v>
      </c>
      <c r="B6044" s="2" t="s">
        <v>11</v>
      </c>
      <c r="C6044" s="2">
        <v>33.855170000000001</v>
      </c>
      <c r="D6044" s="2">
        <v>5.87669</v>
      </c>
      <c r="F6044" s="2">
        <v>165.04673</v>
      </c>
      <c r="G6044" s="2">
        <v>281.34204999999997</v>
      </c>
      <c r="I6044" s="2">
        <v>192.09128000000001</v>
      </c>
      <c r="K6044" s="2">
        <v>1199.25413</v>
      </c>
      <c r="L6044" s="2">
        <v>1452.3462</v>
      </c>
    </row>
    <row r="6045" spans="1:12" x14ac:dyDescent="0.25">
      <c r="A6045" s="2" t="s">
        <v>267</v>
      </c>
      <c r="B6045" s="2" t="s">
        <v>27</v>
      </c>
      <c r="C6045" s="2">
        <v>0</v>
      </c>
      <c r="D6045" s="2">
        <v>0</v>
      </c>
      <c r="F6045" s="2">
        <v>2.9180799999999998</v>
      </c>
      <c r="G6045" s="2">
        <v>11.80416</v>
      </c>
      <c r="I6045" s="2">
        <v>11.828390000000001</v>
      </c>
      <c r="K6045" s="2">
        <v>28.978159999999999</v>
      </c>
      <c r="L6045" s="2">
        <v>114.99921999999999</v>
      </c>
    </row>
    <row r="6046" spans="1:12" x14ac:dyDescent="0.25">
      <c r="A6046" s="2" t="s">
        <v>267</v>
      </c>
      <c r="B6046" s="2" t="s">
        <v>51</v>
      </c>
      <c r="C6046" s="2">
        <v>4.6040200000000002</v>
      </c>
      <c r="D6046" s="2">
        <v>11.904210000000001</v>
      </c>
      <c r="F6046" s="2">
        <v>176.0994</v>
      </c>
      <c r="G6046" s="2">
        <v>97.165260000000004</v>
      </c>
      <c r="I6046" s="2">
        <v>127.20941000000001</v>
      </c>
      <c r="K6046" s="2">
        <v>902.21977000000004</v>
      </c>
      <c r="L6046" s="2">
        <v>607.90837999999997</v>
      </c>
    </row>
    <row r="6047" spans="1:12" x14ac:dyDescent="0.25">
      <c r="A6047" s="2" t="s">
        <v>267</v>
      </c>
      <c r="B6047" s="2" t="s">
        <v>12</v>
      </c>
      <c r="C6047" s="2">
        <v>0</v>
      </c>
      <c r="D6047" s="2">
        <v>24.533059999999999</v>
      </c>
      <c r="F6047" s="2">
        <v>332.25547</v>
      </c>
      <c r="G6047" s="2">
        <v>285.56617999999997</v>
      </c>
      <c r="I6047" s="2">
        <v>203.71805000000001</v>
      </c>
      <c r="K6047" s="2">
        <v>1921.4043099999999</v>
      </c>
      <c r="L6047" s="2">
        <v>1426.3418899999999</v>
      </c>
    </row>
    <row r="6048" spans="1:12" x14ac:dyDescent="0.25">
      <c r="A6048" s="2" t="s">
        <v>267</v>
      </c>
      <c r="B6048" s="2" t="s">
        <v>76</v>
      </c>
      <c r="C6048" s="2">
        <v>0</v>
      </c>
      <c r="D6048" s="2">
        <v>0</v>
      </c>
      <c r="F6048" s="2">
        <v>0</v>
      </c>
      <c r="G6048" s="2">
        <v>0</v>
      </c>
      <c r="I6048" s="2">
        <v>0</v>
      </c>
      <c r="K6048" s="2">
        <v>15.21</v>
      </c>
      <c r="L6048" s="2">
        <v>0</v>
      </c>
    </row>
    <row r="6049" spans="1:12" x14ac:dyDescent="0.25">
      <c r="A6049" s="2" t="s">
        <v>267</v>
      </c>
      <c r="B6049" s="2" t="s">
        <v>19</v>
      </c>
      <c r="C6049" s="2">
        <v>0</v>
      </c>
      <c r="D6049" s="2">
        <v>29.184229999999999</v>
      </c>
      <c r="F6049" s="2">
        <v>0</v>
      </c>
      <c r="G6049" s="2">
        <v>29.184229999999999</v>
      </c>
      <c r="I6049" s="2">
        <v>61.172359999999998</v>
      </c>
      <c r="K6049" s="2">
        <v>67.368549999999999</v>
      </c>
      <c r="L6049" s="2">
        <v>104.00257999999999</v>
      </c>
    </row>
    <row r="6050" spans="1:12" x14ac:dyDescent="0.25">
      <c r="A6050" s="2" t="s">
        <v>267</v>
      </c>
      <c r="B6050" s="2" t="s">
        <v>53</v>
      </c>
      <c r="C6050" s="2">
        <v>0</v>
      </c>
      <c r="D6050" s="2">
        <v>0</v>
      </c>
      <c r="F6050" s="2">
        <v>0</v>
      </c>
      <c r="G6050" s="2">
        <v>278.72174999999999</v>
      </c>
      <c r="I6050" s="2">
        <v>228.92401000000001</v>
      </c>
      <c r="K6050" s="2">
        <v>0</v>
      </c>
      <c r="L6050" s="2">
        <v>845.76017999999999</v>
      </c>
    </row>
    <row r="6051" spans="1:12" x14ac:dyDescent="0.25">
      <c r="A6051" s="2" t="s">
        <v>267</v>
      </c>
      <c r="B6051" s="2" t="s">
        <v>13</v>
      </c>
      <c r="C6051" s="2">
        <v>902.72100999999998</v>
      </c>
      <c r="D6051" s="2">
        <v>919.33208999999999</v>
      </c>
      <c r="F6051" s="2">
        <v>17307.564900000001</v>
      </c>
      <c r="G6051" s="2">
        <v>25403.006700000002</v>
      </c>
      <c r="I6051" s="2">
        <v>7533.6734900000001</v>
      </c>
      <c r="K6051" s="2">
        <v>102030.84679</v>
      </c>
      <c r="L6051" s="2">
        <v>112840.01575999999</v>
      </c>
    </row>
    <row r="6052" spans="1:12" x14ac:dyDescent="0.25">
      <c r="A6052" s="2" t="s">
        <v>267</v>
      </c>
      <c r="B6052" s="2" t="s">
        <v>28</v>
      </c>
      <c r="C6052" s="2">
        <v>16.815719999999999</v>
      </c>
      <c r="D6052" s="2">
        <v>78.87218</v>
      </c>
      <c r="F6052" s="2">
        <v>1368.38042</v>
      </c>
      <c r="G6052" s="2">
        <v>1175.67731</v>
      </c>
      <c r="I6052" s="2">
        <v>850.09088999999994</v>
      </c>
      <c r="K6052" s="2">
        <v>8226.7826100000002</v>
      </c>
      <c r="L6052" s="2">
        <v>7009.8110999999999</v>
      </c>
    </row>
    <row r="6053" spans="1:12" x14ac:dyDescent="0.25">
      <c r="A6053" s="2" t="s">
        <v>267</v>
      </c>
      <c r="B6053" s="2" t="s">
        <v>78</v>
      </c>
      <c r="C6053" s="2">
        <v>0</v>
      </c>
      <c r="D6053" s="2">
        <v>0</v>
      </c>
      <c r="F6053" s="2">
        <v>0</v>
      </c>
      <c r="G6053" s="2">
        <v>0</v>
      </c>
      <c r="I6053" s="2">
        <v>0</v>
      </c>
      <c r="K6053" s="2">
        <v>0.52464</v>
      </c>
      <c r="L6053" s="2">
        <v>0.78981000000000001</v>
      </c>
    </row>
    <row r="6054" spans="1:12" x14ac:dyDescent="0.25">
      <c r="A6054" s="2" t="s">
        <v>267</v>
      </c>
      <c r="B6054" s="2" t="s">
        <v>54</v>
      </c>
      <c r="C6054" s="2">
        <v>0</v>
      </c>
      <c r="D6054" s="2">
        <v>0</v>
      </c>
      <c r="F6054" s="2">
        <v>42.64038</v>
      </c>
      <c r="G6054" s="2">
        <v>84.769360000000006</v>
      </c>
      <c r="I6054" s="2">
        <v>30.944389999999999</v>
      </c>
      <c r="K6054" s="2">
        <v>171.30784</v>
      </c>
      <c r="L6054" s="2">
        <v>229.34879000000001</v>
      </c>
    </row>
    <row r="6055" spans="1:12" x14ac:dyDescent="0.25">
      <c r="A6055" s="2" t="s">
        <v>267</v>
      </c>
      <c r="B6055" s="2" t="s">
        <v>63</v>
      </c>
      <c r="C6055" s="2">
        <v>0</v>
      </c>
      <c r="D6055" s="2">
        <v>0</v>
      </c>
      <c r="F6055" s="2">
        <v>0</v>
      </c>
      <c r="G6055" s="2">
        <v>11.445650000000001</v>
      </c>
      <c r="I6055" s="2">
        <v>0</v>
      </c>
      <c r="K6055" s="2">
        <v>33.184139999999999</v>
      </c>
      <c r="L6055" s="2">
        <v>42.18309</v>
      </c>
    </row>
    <row r="6056" spans="1:12" x14ac:dyDescent="0.25">
      <c r="A6056" s="2" t="s">
        <v>267</v>
      </c>
      <c r="B6056" s="2" t="s">
        <v>14</v>
      </c>
      <c r="C6056" s="2">
        <v>0</v>
      </c>
      <c r="D6056" s="2">
        <v>0</v>
      </c>
      <c r="F6056" s="2">
        <v>58.123289999999997</v>
      </c>
      <c r="G6056" s="2">
        <v>70.368449999999996</v>
      </c>
      <c r="I6056" s="2">
        <v>108.75042999999999</v>
      </c>
      <c r="K6056" s="2">
        <v>357.98331999999999</v>
      </c>
      <c r="L6056" s="2">
        <v>366.03523999999999</v>
      </c>
    </row>
    <row r="6057" spans="1:12" x14ac:dyDescent="0.25">
      <c r="A6057" s="2" t="s">
        <v>267</v>
      </c>
      <c r="B6057" s="2" t="s">
        <v>29</v>
      </c>
      <c r="C6057" s="2">
        <v>0</v>
      </c>
      <c r="D6057" s="2">
        <v>0</v>
      </c>
      <c r="F6057" s="2">
        <v>0</v>
      </c>
      <c r="G6057" s="2">
        <v>0</v>
      </c>
      <c r="I6057" s="2">
        <v>0</v>
      </c>
      <c r="K6057" s="2">
        <v>585.39175999999998</v>
      </c>
      <c r="L6057" s="2">
        <v>524.28440000000001</v>
      </c>
    </row>
    <row r="6058" spans="1:12" x14ac:dyDescent="0.25">
      <c r="A6058" s="2" t="s">
        <v>267</v>
      </c>
      <c r="B6058" s="2" t="s">
        <v>30</v>
      </c>
      <c r="C6058" s="2">
        <v>0</v>
      </c>
      <c r="D6058" s="2">
        <v>0</v>
      </c>
      <c r="F6058" s="2">
        <v>0</v>
      </c>
      <c r="G6058" s="2">
        <v>6.3477699999999997</v>
      </c>
      <c r="I6058" s="2">
        <v>0</v>
      </c>
      <c r="K6058" s="2">
        <v>0</v>
      </c>
      <c r="L6058" s="2">
        <v>6.3477699999999997</v>
      </c>
    </row>
    <row r="6059" spans="1:12" x14ac:dyDescent="0.25">
      <c r="A6059" s="2" t="s">
        <v>267</v>
      </c>
      <c r="B6059" s="2" t="s">
        <v>15</v>
      </c>
      <c r="C6059" s="2">
        <v>788.09879000000001</v>
      </c>
      <c r="D6059" s="2">
        <v>178.10466</v>
      </c>
      <c r="F6059" s="2">
        <v>4162.6536800000003</v>
      </c>
      <c r="G6059" s="2">
        <v>4880.9385000000002</v>
      </c>
      <c r="I6059" s="2">
        <v>4982.0404900000003</v>
      </c>
      <c r="K6059" s="2">
        <v>20590.71038</v>
      </c>
      <c r="L6059" s="2">
        <v>24870.594499999999</v>
      </c>
    </row>
    <row r="6060" spans="1:12" x14ac:dyDescent="0.25">
      <c r="A6060" s="2" t="s">
        <v>267</v>
      </c>
      <c r="B6060" s="2" t="s">
        <v>31</v>
      </c>
      <c r="C6060" s="2">
        <v>0</v>
      </c>
      <c r="D6060" s="2">
        <v>48.424999999999997</v>
      </c>
      <c r="F6060" s="2">
        <v>25.156610000000001</v>
      </c>
      <c r="G6060" s="2">
        <v>76.980249999999998</v>
      </c>
      <c r="I6060" s="2">
        <v>53.569670000000002</v>
      </c>
      <c r="K6060" s="2">
        <v>279.90496000000002</v>
      </c>
      <c r="L6060" s="2">
        <v>535.90533000000005</v>
      </c>
    </row>
    <row r="6061" spans="1:12" x14ac:dyDescent="0.25">
      <c r="A6061" s="2" t="s">
        <v>267</v>
      </c>
      <c r="B6061" s="2" t="s">
        <v>82</v>
      </c>
      <c r="C6061" s="2">
        <v>0</v>
      </c>
      <c r="D6061" s="2">
        <v>0</v>
      </c>
      <c r="F6061" s="2">
        <v>10.65193</v>
      </c>
      <c r="G6061" s="2">
        <v>0</v>
      </c>
      <c r="I6061" s="2">
        <v>9.95627</v>
      </c>
      <c r="K6061" s="2">
        <v>10.65193</v>
      </c>
      <c r="L6061" s="2">
        <v>32.082149999999999</v>
      </c>
    </row>
    <row r="6062" spans="1:12" x14ac:dyDescent="0.25">
      <c r="A6062" s="2" t="s">
        <v>267</v>
      </c>
      <c r="B6062" s="2" t="s">
        <v>55</v>
      </c>
      <c r="C6062" s="2">
        <v>0</v>
      </c>
      <c r="D6062" s="2">
        <v>0</v>
      </c>
      <c r="F6062" s="2">
        <v>300.60440999999997</v>
      </c>
      <c r="G6062" s="2">
        <v>248.82418000000001</v>
      </c>
      <c r="I6062" s="2">
        <v>25.20833</v>
      </c>
      <c r="K6062" s="2">
        <v>1964.97138</v>
      </c>
      <c r="L6062" s="2">
        <v>1260.5655999999999</v>
      </c>
    </row>
    <row r="6063" spans="1:12" x14ac:dyDescent="0.25">
      <c r="A6063" s="2" t="s">
        <v>267</v>
      </c>
      <c r="B6063" s="2" t="s">
        <v>32</v>
      </c>
      <c r="C6063" s="2">
        <v>50.556289999999997</v>
      </c>
      <c r="D6063" s="2">
        <v>0</v>
      </c>
      <c r="F6063" s="2">
        <v>1186.8382899999999</v>
      </c>
      <c r="G6063" s="2">
        <v>636.58100999999999</v>
      </c>
      <c r="I6063" s="2">
        <v>674.01202000000001</v>
      </c>
      <c r="K6063" s="2">
        <v>3445.2308499999999</v>
      </c>
      <c r="L6063" s="2">
        <v>3344.6076899999998</v>
      </c>
    </row>
    <row r="6064" spans="1:12" x14ac:dyDescent="0.25">
      <c r="A6064" s="2" t="s">
        <v>267</v>
      </c>
      <c r="B6064" s="2" t="s">
        <v>33</v>
      </c>
      <c r="C6064" s="2">
        <v>0</v>
      </c>
      <c r="D6064" s="2">
        <v>0</v>
      </c>
      <c r="F6064" s="2">
        <v>8.0853099999999998</v>
      </c>
      <c r="G6064" s="2">
        <v>44.0625</v>
      </c>
      <c r="I6064" s="2">
        <v>132.98328000000001</v>
      </c>
      <c r="K6064" s="2">
        <v>403.65397000000002</v>
      </c>
      <c r="L6064" s="2">
        <v>387.64060000000001</v>
      </c>
    </row>
    <row r="6065" spans="1:13" x14ac:dyDescent="0.25">
      <c r="A6065" s="2" t="s">
        <v>267</v>
      </c>
      <c r="B6065" s="2" t="s">
        <v>34</v>
      </c>
      <c r="C6065" s="2">
        <v>0</v>
      </c>
      <c r="D6065" s="2">
        <v>0</v>
      </c>
      <c r="F6065" s="2">
        <v>9.5646599999999999</v>
      </c>
      <c r="G6065" s="2">
        <v>0</v>
      </c>
      <c r="I6065" s="2">
        <v>0</v>
      </c>
      <c r="K6065" s="2">
        <v>9.5646599999999999</v>
      </c>
      <c r="L6065" s="2">
        <v>34.807209999999998</v>
      </c>
    </row>
    <row r="6066" spans="1:13" x14ac:dyDescent="0.25">
      <c r="A6066" s="2" t="s">
        <v>267</v>
      </c>
      <c r="B6066" s="2" t="s">
        <v>84</v>
      </c>
      <c r="C6066" s="2">
        <v>0</v>
      </c>
      <c r="D6066" s="2">
        <v>0</v>
      </c>
      <c r="F6066" s="2">
        <v>0</v>
      </c>
      <c r="G6066" s="2">
        <v>0</v>
      </c>
      <c r="I6066" s="2">
        <v>0</v>
      </c>
      <c r="K6066" s="2">
        <v>0</v>
      </c>
      <c r="L6066" s="2">
        <v>0.78398999999999996</v>
      </c>
    </row>
    <row r="6067" spans="1:13" x14ac:dyDescent="0.25">
      <c r="A6067" s="2" t="s">
        <v>267</v>
      </c>
      <c r="B6067" s="2" t="s">
        <v>35</v>
      </c>
      <c r="C6067" s="2">
        <v>0</v>
      </c>
      <c r="D6067" s="2">
        <v>0</v>
      </c>
      <c r="F6067" s="2">
        <v>0</v>
      </c>
      <c r="G6067" s="2">
        <v>0</v>
      </c>
      <c r="I6067" s="2">
        <v>0</v>
      </c>
      <c r="K6067" s="2">
        <v>0</v>
      </c>
      <c r="L6067" s="2">
        <v>6.0967900000000004</v>
      </c>
    </row>
    <row r="6068" spans="1:13" x14ac:dyDescent="0.25">
      <c r="A6068" s="2" t="s">
        <v>267</v>
      </c>
      <c r="B6068" s="2" t="s">
        <v>85</v>
      </c>
      <c r="C6068" s="2">
        <v>0</v>
      </c>
      <c r="D6068" s="2">
        <v>0</v>
      </c>
      <c r="F6068" s="2">
        <v>0</v>
      </c>
      <c r="G6068" s="2">
        <v>0</v>
      </c>
      <c r="I6068" s="2">
        <v>0</v>
      </c>
      <c r="K6068" s="2">
        <v>132.02760000000001</v>
      </c>
      <c r="L6068" s="2">
        <v>0</v>
      </c>
    </row>
    <row r="6069" spans="1:13" x14ac:dyDescent="0.25">
      <c r="A6069" s="2" t="s">
        <v>267</v>
      </c>
      <c r="B6069" s="2" t="s">
        <v>57</v>
      </c>
      <c r="C6069" s="2">
        <v>0</v>
      </c>
      <c r="D6069" s="2">
        <v>0</v>
      </c>
      <c r="F6069" s="2">
        <v>0</v>
      </c>
      <c r="G6069" s="2">
        <v>0</v>
      </c>
      <c r="I6069" s="2">
        <v>0</v>
      </c>
      <c r="K6069" s="2">
        <v>3012.0507600000001</v>
      </c>
      <c r="L6069" s="2">
        <v>0</v>
      </c>
    </row>
    <row r="6070" spans="1:13" x14ac:dyDescent="0.25">
      <c r="A6070" s="2" t="s">
        <v>267</v>
      </c>
      <c r="B6070" s="2" t="s">
        <v>37</v>
      </c>
      <c r="C6070" s="2">
        <v>0</v>
      </c>
      <c r="D6070" s="2">
        <v>0</v>
      </c>
      <c r="F6070" s="2">
        <v>365.05833000000001</v>
      </c>
      <c r="G6070" s="2">
        <v>225.64686</v>
      </c>
      <c r="I6070" s="2">
        <v>95.193269999999998</v>
      </c>
      <c r="K6070" s="2">
        <v>1659.8961400000001</v>
      </c>
      <c r="L6070" s="2">
        <v>544.28720999999996</v>
      </c>
    </row>
    <row r="6071" spans="1:13" x14ac:dyDescent="0.25">
      <c r="A6071" s="2" t="s">
        <v>267</v>
      </c>
      <c r="B6071" s="2" t="s">
        <v>58</v>
      </c>
      <c r="C6071" s="2">
        <v>51.097830000000002</v>
      </c>
      <c r="D6071" s="2">
        <v>32.633099999999999</v>
      </c>
      <c r="F6071" s="2">
        <v>112.42833</v>
      </c>
      <c r="G6071" s="2">
        <v>81.786540000000002</v>
      </c>
      <c r="I6071" s="2">
        <v>0.68891999999999998</v>
      </c>
      <c r="K6071" s="2">
        <v>604.04060000000004</v>
      </c>
      <c r="L6071" s="2">
        <v>97.190439999999995</v>
      </c>
    </row>
    <row r="6072" spans="1:13" x14ac:dyDescent="0.25">
      <c r="A6072" s="2" t="s">
        <v>267</v>
      </c>
      <c r="B6072" s="2" t="s">
        <v>88</v>
      </c>
      <c r="C6072" s="2">
        <v>0</v>
      </c>
      <c r="D6072" s="2">
        <v>0</v>
      </c>
      <c r="F6072" s="2">
        <v>0</v>
      </c>
      <c r="G6072" s="2">
        <v>0</v>
      </c>
      <c r="I6072" s="2">
        <v>0</v>
      </c>
      <c r="K6072" s="2">
        <v>6.7100499999999998</v>
      </c>
      <c r="L6072" s="2">
        <v>0</v>
      </c>
    </row>
    <row r="6073" spans="1:13" x14ac:dyDescent="0.25">
      <c r="A6073" s="2" t="s">
        <v>267</v>
      </c>
      <c r="B6073" s="2" t="s">
        <v>38</v>
      </c>
      <c r="C6073" s="2">
        <v>18.619319999999998</v>
      </c>
      <c r="D6073" s="2">
        <v>0</v>
      </c>
      <c r="F6073" s="2">
        <v>162.25525999999999</v>
      </c>
      <c r="G6073" s="2">
        <v>161.74148</v>
      </c>
      <c r="I6073" s="2">
        <v>202.76898</v>
      </c>
      <c r="K6073" s="2">
        <v>728.67510000000004</v>
      </c>
      <c r="L6073" s="2">
        <v>787.42462</v>
      </c>
    </row>
    <row r="6074" spans="1:13" x14ac:dyDescent="0.25">
      <c r="A6074" s="2" t="s">
        <v>267</v>
      </c>
      <c r="B6074" s="2" t="s">
        <v>90</v>
      </c>
      <c r="C6074" s="2">
        <v>0</v>
      </c>
      <c r="D6074" s="2">
        <v>16.88186</v>
      </c>
      <c r="F6074" s="2">
        <v>37.15822</v>
      </c>
      <c r="G6074" s="2">
        <v>16.88186</v>
      </c>
      <c r="I6074" s="2">
        <v>17.015599999999999</v>
      </c>
      <c r="K6074" s="2">
        <v>70.310169999999999</v>
      </c>
      <c r="L6074" s="2">
        <v>51.458179999999999</v>
      </c>
    </row>
    <row r="6075" spans="1:13" x14ac:dyDescent="0.25">
      <c r="A6075" s="2" t="s">
        <v>267</v>
      </c>
      <c r="B6075" s="2" t="s">
        <v>39</v>
      </c>
      <c r="C6075" s="2">
        <v>0</v>
      </c>
      <c r="D6075" s="2">
        <v>0</v>
      </c>
      <c r="F6075" s="2">
        <v>1161.6168700000001</v>
      </c>
      <c r="G6075" s="2">
        <v>700.99865999999997</v>
      </c>
      <c r="I6075" s="2">
        <v>5295.5494500000004</v>
      </c>
      <c r="K6075" s="2">
        <v>5562.1198700000004</v>
      </c>
      <c r="L6075" s="2">
        <v>8081.0104300000003</v>
      </c>
    </row>
    <row r="6076" spans="1:13" x14ac:dyDescent="0.25">
      <c r="A6076" s="2" t="s">
        <v>267</v>
      </c>
      <c r="B6076" s="2" t="s">
        <v>92</v>
      </c>
      <c r="C6076" s="2">
        <v>0</v>
      </c>
      <c r="D6076" s="2">
        <v>0</v>
      </c>
      <c r="F6076" s="2">
        <v>0</v>
      </c>
      <c r="G6076" s="2">
        <v>0</v>
      </c>
      <c r="I6076" s="2">
        <v>0</v>
      </c>
      <c r="K6076" s="2">
        <v>29.91987</v>
      </c>
      <c r="L6076" s="2">
        <v>17.791170000000001</v>
      </c>
    </row>
    <row r="6077" spans="1:13" x14ac:dyDescent="0.25">
      <c r="A6077" s="2" t="s">
        <v>267</v>
      </c>
      <c r="B6077" s="2" t="s">
        <v>60</v>
      </c>
      <c r="C6077" s="2">
        <v>0</v>
      </c>
      <c r="D6077" s="2">
        <v>0</v>
      </c>
      <c r="F6077" s="2">
        <v>0</v>
      </c>
      <c r="G6077" s="2">
        <v>0</v>
      </c>
      <c r="I6077" s="2">
        <v>3.0015700000000001</v>
      </c>
      <c r="K6077" s="2">
        <v>48953.826849999998</v>
      </c>
      <c r="L6077" s="2">
        <v>30694.318579999999</v>
      </c>
    </row>
    <row r="6078" spans="1:13" x14ac:dyDescent="0.25">
      <c r="A6078" s="2" t="s">
        <v>267</v>
      </c>
      <c r="B6078" s="2" t="s">
        <v>41</v>
      </c>
      <c r="C6078" s="2">
        <v>0</v>
      </c>
      <c r="D6078" s="2">
        <v>0</v>
      </c>
      <c r="F6078" s="2">
        <v>0</v>
      </c>
      <c r="G6078" s="2">
        <v>0</v>
      </c>
      <c r="I6078" s="2">
        <v>0</v>
      </c>
      <c r="K6078" s="2">
        <v>17.509779999999999</v>
      </c>
      <c r="L6078" s="2">
        <v>22.406890000000001</v>
      </c>
    </row>
    <row r="6079" spans="1:13" ht="13" x14ac:dyDescent="0.3">
      <c r="A6079" s="4" t="s">
        <v>267</v>
      </c>
      <c r="B6079" s="4" t="s">
        <v>16</v>
      </c>
      <c r="C6079" s="4">
        <v>2437.8113199999998</v>
      </c>
      <c r="D6079" s="4">
        <v>1852.13464</v>
      </c>
      <c r="E6079" s="4"/>
      <c r="F6079" s="4">
        <v>34723.825149999997</v>
      </c>
      <c r="G6079" s="4">
        <v>40486.671499999997</v>
      </c>
      <c r="H6079" s="4"/>
      <c r="I6079" s="4">
        <v>27638.9162</v>
      </c>
      <c r="J6079" s="4"/>
      <c r="K6079" s="4">
        <v>248395.07724000001</v>
      </c>
      <c r="L6079" s="4">
        <v>223058.83201000001</v>
      </c>
      <c r="M6079" s="4"/>
    </row>
    <row r="6080" spans="1:13" x14ac:dyDescent="0.25">
      <c r="A6080" s="2" t="s">
        <v>268</v>
      </c>
      <c r="B6080" s="2" t="s">
        <v>21</v>
      </c>
      <c r="C6080" s="2">
        <v>0</v>
      </c>
      <c r="D6080" s="2">
        <v>0</v>
      </c>
      <c r="F6080" s="2">
        <v>0</v>
      </c>
      <c r="G6080" s="2">
        <v>0</v>
      </c>
      <c r="I6080" s="2">
        <v>0</v>
      </c>
      <c r="K6080" s="2">
        <v>0</v>
      </c>
      <c r="L6080" s="2">
        <v>0</v>
      </c>
    </row>
    <row r="6081" spans="1:13" x14ac:dyDescent="0.25">
      <c r="A6081" s="2" t="s">
        <v>268</v>
      </c>
      <c r="B6081" s="2" t="s">
        <v>18</v>
      </c>
      <c r="C6081" s="2">
        <v>0</v>
      </c>
      <c r="D6081" s="2">
        <v>0</v>
      </c>
      <c r="F6081" s="2">
        <v>0</v>
      </c>
      <c r="G6081" s="2">
        <v>0</v>
      </c>
      <c r="I6081" s="2">
        <v>0</v>
      </c>
      <c r="K6081" s="2">
        <v>45.27599</v>
      </c>
      <c r="L6081" s="2">
        <v>14.425000000000001</v>
      </c>
    </row>
    <row r="6082" spans="1:13" x14ac:dyDescent="0.25">
      <c r="A6082" s="2" t="s">
        <v>268</v>
      </c>
      <c r="B6082" s="2" t="s">
        <v>10</v>
      </c>
      <c r="C6082" s="2">
        <v>0</v>
      </c>
      <c r="D6082" s="2">
        <v>0</v>
      </c>
      <c r="F6082" s="2">
        <v>0</v>
      </c>
      <c r="G6082" s="2">
        <v>0</v>
      </c>
      <c r="I6082" s="2">
        <v>0</v>
      </c>
      <c r="K6082" s="2">
        <v>0</v>
      </c>
      <c r="L6082" s="2">
        <v>0</v>
      </c>
    </row>
    <row r="6083" spans="1:13" x14ac:dyDescent="0.25">
      <c r="A6083" s="2" t="s">
        <v>268</v>
      </c>
      <c r="B6083" s="2" t="s">
        <v>47</v>
      </c>
      <c r="C6083" s="2">
        <v>0</v>
      </c>
      <c r="D6083" s="2">
        <v>0</v>
      </c>
      <c r="F6083" s="2">
        <v>0</v>
      </c>
      <c r="G6083" s="2">
        <v>22.856000000000002</v>
      </c>
      <c r="I6083" s="2">
        <v>0</v>
      </c>
      <c r="K6083" s="2">
        <v>0</v>
      </c>
      <c r="L6083" s="2">
        <v>49.435099999999998</v>
      </c>
    </row>
    <row r="6084" spans="1:13" x14ac:dyDescent="0.25">
      <c r="A6084" s="2" t="s">
        <v>268</v>
      </c>
      <c r="B6084" s="2" t="s">
        <v>74</v>
      </c>
      <c r="C6084" s="2">
        <v>0</v>
      </c>
      <c r="D6084" s="2">
        <v>0</v>
      </c>
      <c r="F6084" s="2">
        <v>34.92</v>
      </c>
      <c r="G6084" s="2">
        <v>0</v>
      </c>
      <c r="I6084" s="2">
        <v>0</v>
      </c>
      <c r="K6084" s="2">
        <v>34.92</v>
      </c>
      <c r="L6084" s="2">
        <v>0</v>
      </c>
    </row>
    <row r="6085" spans="1:13" x14ac:dyDescent="0.25">
      <c r="A6085" s="2" t="s">
        <v>268</v>
      </c>
      <c r="B6085" s="2" t="s">
        <v>12</v>
      </c>
      <c r="C6085" s="2">
        <v>0</v>
      </c>
      <c r="D6085" s="2">
        <v>0</v>
      </c>
      <c r="F6085" s="2">
        <v>0</v>
      </c>
      <c r="G6085" s="2">
        <v>0</v>
      </c>
      <c r="I6085" s="2">
        <v>0</v>
      </c>
      <c r="K6085" s="2">
        <v>74.334999999999994</v>
      </c>
      <c r="L6085" s="2">
        <v>14.27</v>
      </c>
    </row>
    <row r="6086" spans="1:13" x14ac:dyDescent="0.25">
      <c r="A6086" s="2" t="s">
        <v>268</v>
      </c>
      <c r="B6086" s="2" t="s">
        <v>13</v>
      </c>
      <c r="C6086" s="2">
        <v>0</v>
      </c>
      <c r="D6086" s="2">
        <v>0</v>
      </c>
      <c r="F6086" s="2">
        <v>3.99</v>
      </c>
      <c r="G6086" s="2">
        <v>3.6495199999999999</v>
      </c>
      <c r="I6086" s="2">
        <v>38.080129999999997</v>
      </c>
      <c r="K6086" s="2">
        <v>227.72161</v>
      </c>
      <c r="L6086" s="2">
        <v>84.655690000000007</v>
      </c>
    </row>
    <row r="6087" spans="1:13" x14ac:dyDescent="0.25">
      <c r="A6087" s="2" t="s">
        <v>268</v>
      </c>
      <c r="B6087" s="2" t="s">
        <v>28</v>
      </c>
      <c r="C6087" s="2">
        <v>0</v>
      </c>
      <c r="D6087" s="2">
        <v>0</v>
      </c>
      <c r="F6087" s="2">
        <v>0</v>
      </c>
      <c r="G6087" s="2">
        <v>0</v>
      </c>
      <c r="I6087" s="2">
        <v>0</v>
      </c>
      <c r="K6087" s="2">
        <v>5.5225</v>
      </c>
      <c r="L6087" s="2">
        <v>0</v>
      </c>
    </row>
    <row r="6088" spans="1:13" x14ac:dyDescent="0.25">
      <c r="A6088" s="2" t="s">
        <v>268</v>
      </c>
      <c r="B6088" s="2" t="s">
        <v>54</v>
      </c>
      <c r="C6088" s="2">
        <v>0</v>
      </c>
      <c r="D6088" s="2">
        <v>0</v>
      </c>
      <c r="F6088" s="2">
        <v>0</v>
      </c>
      <c r="G6088" s="2">
        <v>0</v>
      </c>
      <c r="I6088" s="2">
        <v>0</v>
      </c>
      <c r="K6088" s="2">
        <v>0</v>
      </c>
      <c r="L6088" s="2">
        <v>0</v>
      </c>
    </row>
    <row r="6089" spans="1:13" x14ac:dyDescent="0.25">
      <c r="A6089" s="2" t="s">
        <v>268</v>
      </c>
      <c r="B6089" s="2" t="s">
        <v>14</v>
      </c>
      <c r="C6089" s="2">
        <v>0</v>
      </c>
      <c r="D6089" s="2">
        <v>0</v>
      </c>
      <c r="F6089" s="2">
        <v>0</v>
      </c>
      <c r="G6089" s="2">
        <v>0</v>
      </c>
      <c r="I6089" s="2">
        <v>17.96</v>
      </c>
      <c r="K6089" s="2">
        <v>0</v>
      </c>
      <c r="L6089" s="2">
        <v>17.96</v>
      </c>
    </row>
    <row r="6090" spans="1:13" x14ac:dyDescent="0.25">
      <c r="A6090" s="2" t="s">
        <v>268</v>
      </c>
      <c r="B6090" s="2" t="s">
        <v>15</v>
      </c>
      <c r="C6090" s="2">
        <v>0</v>
      </c>
      <c r="D6090" s="2">
        <v>0</v>
      </c>
      <c r="F6090" s="2">
        <v>0</v>
      </c>
      <c r="G6090" s="2">
        <v>0</v>
      </c>
      <c r="I6090" s="2">
        <v>0</v>
      </c>
      <c r="K6090" s="2">
        <v>0</v>
      </c>
      <c r="L6090" s="2">
        <v>0</v>
      </c>
    </row>
    <row r="6091" spans="1:13" x14ac:dyDescent="0.25">
      <c r="A6091" s="2" t="s">
        <v>268</v>
      </c>
      <c r="B6091" s="2" t="s">
        <v>31</v>
      </c>
      <c r="C6091" s="2">
        <v>0</v>
      </c>
      <c r="D6091" s="2">
        <v>0</v>
      </c>
      <c r="F6091" s="2">
        <v>0</v>
      </c>
      <c r="G6091" s="2">
        <v>0</v>
      </c>
      <c r="I6091" s="2">
        <v>0</v>
      </c>
      <c r="K6091" s="2">
        <v>0</v>
      </c>
      <c r="L6091" s="2">
        <v>0</v>
      </c>
    </row>
    <row r="6092" spans="1:13" x14ac:dyDescent="0.25">
      <c r="A6092" s="2" t="s">
        <v>268</v>
      </c>
      <c r="B6092" s="2" t="s">
        <v>55</v>
      </c>
      <c r="C6092" s="2">
        <v>0</v>
      </c>
      <c r="D6092" s="2">
        <v>0</v>
      </c>
      <c r="F6092" s="2">
        <v>3.1202200000000002</v>
      </c>
      <c r="G6092" s="2">
        <v>0</v>
      </c>
      <c r="I6092" s="2">
        <v>0</v>
      </c>
      <c r="K6092" s="2">
        <v>9.8137899999999991</v>
      </c>
      <c r="L6092" s="2">
        <v>0</v>
      </c>
    </row>
    <row r="6093" spans="1:13" x14ac:dyDescent="0.25">
      <c r="A6093" s="2" t="s">
        <v>268</v>
      </c>
      <c r="B6093" s="2" t="s">
        <v>32</v>
      </c>
      <c r="C6093" s="2">
        <v>0</v>
      </c>
      <c r="D6093" s="2">
        <v>0</v>
      </c>
      <c r="F6093" s="2">
        <v>0</v>
      </c>
      <c r="G6093" s="2">
        <v>0</v>
      </c>
      <c r="I6093" s="2">
        <v>0</v>
      </c>
      <c r="K6093" s="2">
        <v>82.31729</v>
      </c>
      <c r="L6093" s="2">
        <v>0</v>
      </c>
    </row>
    <row r="6094" spans="1:13" ht="13" x14ac:dyDescent="0.3">
      <c r="A6094" s="4" t="s">
        <v>268</v>
      </c>
      <c r="B6094" s="4" t="s">
        <v>16</v>
      </c>
      <c r="C6094" s="4">
        <v>0</v>
      </c>
      <c r="D6094" s="4">
        <v>0</v>
      </c>
      <c r="E6094" s="4"/>
      <c r="F6094" s="4">
        <v>42.03022</v>
      </c>
      <c r="G6094" s="4">
        <v>26.505520000000001</v>
      </c>
      <c r="H6094" s="4"/>
      <c r="I6094" s="4">
        <v>56.040129999999998</v>
      </c>
      <c r="J6094" s="4"/>
      <c r="K6094" s="4">
        <v>479.90618000000001</v>
      </c>
      <c r="L6094" s="4">
        <v>180.74579</v>
      </c>
      <c r="M6094" s="4"/>
    </row>
    <row r="6095" spans="1:13" x14ac:dyDescent="0.25">
      <c r="A6095" s="2" t="s">
        <v>269</v>
      </c>
      <c r="B6095" s="2" t="s">
        <v>21</v>
      </c>
      <c r="C6095" s="2">
        <v>0</v>
      </c>
      <c r="D6095" s="2">
        <v>0</v>
      </c>
      <c r="F6095" s="2">
        <v>221.35102000000001</v>
      </c>
      <c r="G6095" s="2">
        <v>408.41949</v>
      </c>
      <c r="I6095" s="2">
        <v>244.01801</v>
      </c>
      <c r="K6095" s="2">
        <v>2445.1955899999998</v>
      </c>
      <c r="L6095" s="2">
        <v>3165.6596300000001</v>
      </c>
    </row>
    <row r="6096" spans="1:13" x14ac:dyDescent="0.25">
      <c r="A6096" s="2" t="s">
        <v>269</v>
      </c>
      <c r="B6096" s="2" t="s">
        <v>22</v>
      </c>
      <c r="C6096" s="2">
        <v>0</v>
      </c>
      <c r="D6096" s="2">
        <v>0</v>
      </c>
      <c r="F6096" s="2">
        <v>12.06982</v>
      </c>
      <c r="G6096" s="2">
        <v>0</v>
      </c>
      <c r="I6096" s="2">
        <v>0</v>
      </c>
      <c r="K6096" s="2">
        <v>17.69482</v>
      </c>
      <c r="L6096" s="2">
        <v>0</v>
      </c>
    </row>
    <row r="6097" spans="1:12" x14ac:dyDescent="0.25">
      <c r="A6097" s="2" t="s">
        <v>269</v>
      </c>
      <c r="B6097" s="2" t="s">
        <v>23</v>
      </c>
      <c r="C6097" s="2">
        <v>0</v>
      </c>
      <c r="D6097" s="2">
        <v>0</v>
      </c>
      <c r="F6097" s="2">
        <v>2261.558</v>
      </c>
      <c r="G6097" s="2">
        <v>150</v>
      </c>
      <c r="I6097" s="2">
        <v>363.6</v>
      </c>
      <c r="K6097" s="2">
        <v>2590.1125000000002</v>
      </c>
      <c r="L6097" s="2">
        <v>1095.9978699999999</v>
      </c>
    </row>
    <row r="6098" spans="1:12" x14ac:dyDescent="0.25">
      <c r="A6098" s="2" t="s">
        <v>269</v>
      </c>
      <c r="B6098" s="2" t="s">
        <v>66</v>
      </c>
      <c r="C6098" s="2">
        <v>0</v>
      </c>
      <c r="D6098" s="2">
        <v>0</v>
      </c>
      <c r="F6098" s="2">
        <v>0</v>
      </c>
      <c r="G6098" s="2">
        <v>0</v>
      </c>
      <c r="I6098" s="2">
        <v>0</v>
      </c>
      <c r="K6098" s="2">
        <v>0</v>
      </c>
      <c r="L6098" s="2">
        <v>157.51412999999999</v>
      </c>
    </row>
    <row r="6099" spans="1:12" x14ac:dyDescent="0.25">
      <c r="A6099" s="2" t="s">
        <v>269</v>
      </c>
      <c r="B6099" s="2" t="s">
        <v>18</v>
      </c>
      <c r="C6099" s="2">
        <v>53.75</v>
      </c>
      <c r="D6099" s="2">
        <v>55.960599999999999</v>
      </c>
      <c r="F6099" s="2">
        <v>1107.40849</v>
      </c>
      <c r="G6099" s="2">
        <v>1104.07782</v>
      </c>
      <c r="I6099" s="2">
        <v>4197.4969099999998</v>
      </c>
      <c r="K6099" s="2">
        <v>3107.86096</v>
      </c>
      <c r="L6099" s="2">
        <v>40495.059269999998</v>
      </c>
    </row>
    <row r="6100" spans="1:12" x14ac:dyDescent="0.25">
      <c r="A6100" s="2" t="s">
        <v>269</v>
      </c>
      <c r="B6100" s="2" t="s">
        <v>9</v>
      </c>
      <c r="C6100" s="2">
        <v>0</v>
      </c>
      <c r="D6100" s="2">
        <v>0</v>
      </c>
      <c r="F6100" s="2">
        <v>200.4556</v>
      </c>
      <c r="G6100" s="2">
        <v>76.648520000000005</v>
      </c>
      <c r="I6100" s="2">
        <v>535.21726999999998</v>
      </c>
      <c r="K6100" s="2">
        <v>1713.68201</v>
      </c>
      <c r="L6100" s="2">
        <v>1891.9411700000001</v>
      </c>
    </row>
    <row r="6101" spans="1:12" x14ac:dyDescent="0.25">
      <c r="A6101" s="2" t="s">
        <v>269</v>
      </c>
      <c r="B6101" s="2" t="s">
        <v>45</v>
      </c>
      <c r="C6101" s="2">
        <v>0</v>
      </c>
      <c r="D6101" s="2">
        <v>0</v>
      </c>
      <c r="F6101" s="2">
        <v>10.861890000000001</v>
      </c>
      <c r="G6101" s="2">
        <v>42.058050000000001</v>
      </c>
      <c r="I6101" s="2">
        <v>0</v>
      </c>
      <c r="K6101" s="2">
        <v>194.89849000000001</v>
      </c>
      <c r="L6101" s="2">
        <v>84.197360000000003</v>
      </c>
    </row>
    <row r="6102" spans="1:12" x14ac:dyDescent="0.25">
      <c r="A6102" s="2" t="s">
        <v>269</v>
      </c>
      <c r="B6102" s="2" t="s">
        <v>24</v>
      </c>
      <c r="C6102" s="2">
        <v>9.7433800000000002</v>
      </c>
      <c r="D6102" s="2">
        <v>0</v>
      </c>
      <c r="F6102" s="2">
        <v>9.7433800000000002</v>
      </c>
      <c r="G6102" s="2">
        <v>43.965049999999998</v>
      </c>
      <c r="I6102" s="2">
        <v>33.898850000000003</v>
      </c>
      <c r="K6102" s="2">
        <v>248.54181</v>
      </c>
      <c r="L6102" s="2">
        <v>261.21294</v>
      </c>
    </row>
    <row r="6103" spans="1:12" x14ac:dyDescent="0.25">
      <c r="A6103" s="2" t="s">
        <v>269</v>
      </c>
      <c r="B6103" s="2" t="s">
        <v>68</v>
      </c>
      <c r="C6103" s="2">
        <v>0</v>
      </c>
      <c r="D6103" s="2">
        <v>0</v>
      </c>
      <c r="F6103" s="2">
        <v>0</v>
      </c>
      <c r="G6103" s="2">
        <v>0</v>
      </c>
      <c r="I6103" s="2">
        <v>0</v>
      </c>
      <c r="K6103" s="2">
        <v>79.128</v>
      </c>
      <c r="L6103" s="2">
        <v>0</v>
      </c>
    </row>
    <row r="6104" spans="1:12" x14ac:dyDescent="0.25">
      <c r="A6104" s="2" t="s">
        <v>269</v>
      </c>
      <c r="B6104" s="2" t="s">
        <v>25</v>
      </c>
      <c r="C6104" s="2">
        <v>0</v>
      </c>
      <c r="D6104" s="2">
        <v>0</v>
      </c>
      <c r="F6104" s="2">
        <v>0</v>
      </c>
      <c r="G6104" s="2">
        <v>0</v>
      </c>
      <c r="I6104" s="2">
        <v>0</v>
      </c>
      <c r="K6104" s="2">
        <v>10</v>
      </c>
      <c r="L6104" s="2">
        <v>0</v>
      </c>
    </row>
    <row r="6105" spans="1:12" x14ac:dyDescent="0.25">
      <c r="A6105" s="2" t="s">
        <v>269</v>
      </c>
      <c r="B6105" s="2" t="s">
        <v>10</v>
      </c>
      <c r="C6105" s="2">
        <v>0</v>
      </c>
      <c r="D6105" s="2">
        <v>79.16986</v>
      </c>
      <c r="F6105" s="2">
        <v>1849.4448400000001</v>
      </c>
      <c r="G6105" s="2">
        <v>1843.4189699999999</v>
      </c>
      <c r="I6105" s="2">
        <v>1124.8293000000001</v>
      </c>
      <c r="K6105" s="2">
        <v>14893.996370000001</v>
      </c>
      <c r="L6105" s="2">
        <v>9495.5563999999995</v>
      </c>
    </row>
    <row r="6106" spans="1:12" x14ac:dyDescent="0.25">
      <c r="A6106" s="2" t="s">
        <v>269</v>
      </c>
      <c r="B6106" s="2" t="s">
        <v>62</v>
      </c>
      <c r="C6106" s="2">
        <v>0</v>
      </c>
      <c r="D6106" s="2">
        <v>0</v>
      </c>
      <c r="F6106" s="2">
        <v>0</v>
      </c>
      <c r="G6106" s="2">
        <v>0</v>
      </c>
      <c r="I6106" s="2">
        <v>0</v>
      </c>
      <c r="K6106" s="2">
        <v>0</v>
      </c>
      <c r="L6106" s="2">
        <v>0</v>
      </c>
    </row>
    <row r="6107" spans="1:12" x14ac:dyDescent="0.25">
      <c r="A6107" s="2" t="s">
        <v>269</v>
      </c>
      <c r="B6107" s="2" t="s">
        <v>26</v>
      </c>
      <c r="C6107" s="2">
        <v>0</v>
      </c>
      <c r="D6107" s="2">
        <v>0</v>
      </c>
      <c r="F6107" s="2">
        <v>781.49</v>
      </c>
      <c r="G6107" s="2">
        <v>0</v>
      </c>
      <c r="I6107" s="2">
        <v>562.83799999999997</v>
      </c>
      <c r="K6107" s="2">
        <v>6215.8608599999998</v>
      </c>
      <c r="L6107" s="2">
        <v>3241.9279999999999</v>
      </c>
    </row>
    <row r="6108" spans="1:12" x14ac:dyDescent="0.25">
      <c r="A6108" s="2" t="s">
        <v>269</v>
      </c>
      <c r="B6108" s="2" t="s">
        <v>11</v>
      </c>
      <c r="C6108" s="2">
        <v>44.24</v>
      </c>
      <c r="D6108" s="2">
        <v>0</v>
      </c>
      <c r="F6108" s="2">
        <v>219.44</v>
      </c>
      <c r="G6108" s="2">
        <v>339.34136999999998</v>
      </c>
      <c r="I6108" s="2">
        <v>93</v>
      </c>
      <c r="K6108" s="2">
        <v>597.39648999999997</v>
      </c>
      <c r="L6108" s="2">
        <v>731.44448</v>
      </c>
    </row>
    <row r="6109" spans="1:12" x14ac:dyDescent="0.25">
      <c r="A6109" s="2" t="s">
        <v>269</v>
      </c>
      <c r="B6109" s="2" t="s">
        <v>27</v>
      </c>
      <c r="C6109" s="2">
        <v>19.39696</v>
      </c>
      <c r="D6109" s="2">
        <v>314.60579000000001</v>
      </c>
      <c r="F6109" s="2">
        <v>1048.9427000000001</v>
      </c>
      <c r="G6109" s="2">
        <v>2048.1718999999998</v>
      </c>
      <c r="I6109" s="2">
        <v>1019.65109</v>
      </c>
      <c r="K6109" s="2">
        <v>6600.5640100000001</v>
      </c>
      <c r="L6109" s="2">
        <v>8025.0288700000001</v>
      </c>
    </row>
    <row r="6110" spans="1:12" x14ac:dyDescent="0.25">
      <c r="A6110" s="2" t="s">
        <v>269</v>
      </c>
      <c r="B6110" s="2" t="s">
        <v>74</v>
      </c>
      <c r="C6110" s="2">
        <v>0</v>
      </c>
      <c r="D6110" s="2">
        <v>0</v>
      </c>
      <c r="F6110" s="2">
        <v>0</v>
      </c>
      <c r="G6110" s="2">
        <v>0</v>
      </c>
      <c r="I6110" s="2">
        <v>0</v>
      </c>
      <c r="K6110" s="2">
        <v>15</v>
      </c>
      <c r="L6110" s="2">
        <v>0</v>
      </c>
    </row>
    <row r="6111" spans="1:12" x14ac:dyDescent="0.25">
      <c r="A6111" s="2" t="s">
        <v>269</v>
      </c>
      <c r="B6111" s="2" t="s">
        <v>49</v>
      </c>
      <c r="C6111" s="2">
        <v>0</v>
      </c>
      <c r="D6111" s="2">
        <v>0</v>
      </c>
      <c r="F6111" s="2">
        <v>0</v>
      </c>
      <c r="G6111" s="2">
        <v>0</v>
      </c>
      <c r="I6111" s="2">
        <v>0</v>
      </c>
      <c r="K6111" s="2">
        <v>23.860389999999999</v>
      </c>
      <c r="L6111" s="2">
        <v>2.1190000000000002</v>
      </c>
    </row>
    <row r="6112" spans="1:12" x14ac:dyDescent="0.25">
      <c r="A6112" s="2" t="s">
        <v>269</v>
      </c>
      <c r="B6112" s="2" t="s">
        <v>50</v>
      </c>
      <c r="C6112" s="2">
        <v>0</v>
      </c>
      <c r="D6112" s="2">
        <v>0</v>
      </c>
      <c r="F6112" s="2">
        <v>0</v>
      </c>
      <c r="G6112" s="2">
        <v>0</v>
      </c>
      <c r="I6112" s="2">
        <v>0</v>
      </c>
      <c r="K6112" s="2">
        <v>0</v>
      </c>
      <c r="L6112" s="2">
        <v>0</v>
      </c>
    </row>
    <row r="6113" spans="1:12" x14ac:dyDescent="0.25">
      <c r="A6113" s="2" t="s">
        <v>269</v>
      </c>
      <c r="B6113" s="2" t="s">
        <v>51</v>
      </c>
      <c r="C6113" s="2">
        <v>0</v>
      </c>
      <c r="D6113" s="2">
        <v>0</v>
      </c>
      <c r="F6113" s="2">
        <v>0</v>
      </c>
      <c r="G6113" s="2">
        <v>9.1999999999999993</v>
      </c>
      <c r="I6113" s="2">
        <v>220.33372</v>
      </c>
      <c r="K6113" s="2">
        <v>50.91874</v>
      </c>
      <c r="L6113" s="2">
        <v>996.03268000000003</v>
      </c>
    </row>
    <row r="6114" spans="1:12" x14ac:dyDescent="0.25">
      <c r="A6114" s="2" t="s">
        <v>269</v>
      </c>
      <c r="B6114" s="2" t="s">
        <v>12</v>
      </c>
      <c r="C6114" s="2">
        <v>68.667860000000005</v>
      </c>
      <c r="D6114" s="2">
        <v>148.26883000000001</v>
      </c>
      <c r="F6114" s="2">
        <v>4047.7204499999998</v>
      </c>
      <c r="G6114" s="2">
        <v>5898.3853600000002</v>
      </c>
      <c r="I6114" s="2">
        <v>4236.0391099999997</v>
      </c>
      <c r="K6114" s="2">
        <v>24358.32228</v>
      </c>
      <c r="L6114" s="2">
        <v>24432.29348</v>
      </c>
    </row>
    <row r="6115" spans="1:12" x14ac:dyDescent="0.25">
      <c r="A6115" s="2" t="s">
        <v>269</v>
      </c>
      <c r="B6115" s="2" t="s">
        <v>76</v>
      </c>
      <c r="C6115" s="2">
        <v>0</v>
      </c>
      <c r="D6115" s="2">
        <v>0</v>
      </c>
      <c r="F6115" s="2">
        <v>0</v>
      </c>
      <c r="G6115" s="2">
        <v>0</v>
      </c>
      <c r="I6115" s="2">
        <v>0</v>
      </c>
      <c r="K6115" s="2">
        <v>0</v>
      </c>
      <c r="L6115" s="2">
        <v>90</v>
      </c>
    </row>
    <row r="6116" spans="1:12" x14ac:dyDescent="0.25">
      <c r="A6116" s="2" t="s">
        <v>269</v>
      </c>
      <c r="B6116" s="2" t="s">
        <v>19</v>
      </c>
      <c r="C6116" s="2">
        <v>0</v>
      </c>
      <c r="D6116" s="2">
        <v>2.496</v>
      </c>
      <c r="F6116" s="2">
        <v>18.3</v>
      </c>
      <c r="G6116" s="2">
        <v>17.366</v>
      </c>
      <c r="I6116" s="2">
        <v>58.808999999999997</v>
      </c>
      <c r="K6116" s="2">
        <v>258.93853000000001</v>
      </c>
      <c r="L6116" s="2">
        <v>245.2784</v>
      </c>
    </row>
    <row r="6117" spans="1:12" x14ac:dyDescent="0.25">
      <c r="A6117" s="2" t="s">
        <v>269</v>
      </c>
      <c r="B6117" s="2" t="s">
        <v>53</v>
      </c>
      <c r="C6117" s="2">
        <v>0</v>
      </c>
      <c r="D6117" s="2">
        <v>0</v>
      </c>
      <c r="F6117" s="2">
        <v>166.42596</v>
      </c>
      <c r="G6117" s="2">
        <v>133.49576999999999</v>
      </c>
      <c r="I6117" s="2">
        <v>246.40145000000001</v>
      </c>
      <c r="K6117" s="2">
        <v>2809.6113399999999</v>
      </c>
      <c r="L6117" s="2">
        <v>5131.3968299999997</v>
      </c>
    </row>
    <row r="6118" spans="1:12" x14ac:dyDescent="0.25">
      <c r="A6118" s="2" t="s">
        <v>269</v>
      </c>
      <c r="B6118" s="2" t="s">
        <v>13</v>
      </c>
      <c r="C6118" s="2">
        <v>929.09959000000003</v>
      </c>
      <c r="D6118" s="2">
        <v>3010.9509600000001</v>
      </c>
      <c r="F6118" s="2">
        <v>24598.183249999998</v>
      </c>
      <c r="G6118" s="2">
        <v>25505.792700000002</v>
      </c>
      <c r="I6118" s="2">
        <v>28188.803879999999</v>
      </c>
      <c r="K6118" s="2">
        <v>143799.08948</v>
      </c>
      <c r="L6118" s="2">
        <v>144747.49137999999</v>
      </c>
    </row>
    <row r="6119" spans="1:12" x14ac:dyDescent="0.25">
      <c r="A6119" s="2" t="s">
        <v>269</v>
      </c>
      <c r="B6119" s="2" t="s">
        <v>28</v>
      </c>
      <c r="C6119" s="2">
        <v>453.44700999999998</v>
      </c>
      <c r="D6119" s="2">
        <v>121.59631</v>
      </c>
      <c r="F6119" s="2">
        <v>1836.33644</v>
      </c>
      <c r="G6119" s="2">
        <v>1717.81432</v>
      </c>
      <c r="I6119" s="2">
        <v>3055.9751799999999</v>
      </c>
      <c r="K6119" s="2">
        <v>9533.6816699999999</v>
      </c>
      <c r="L6119" s="2">
        <v>11990.44349</v>
      </c>
    </row>
    <row r="6120" spans="1:12" x14ac:dyDescent="0.25">
      <c r="A6120" s="2" t="s">
        <v>269</v>
      </c>
      <c r="B6120" s="2" t="s">
        <v>78</v>
      </c>
      <c r="C6120" s="2">
        <v>0</v>
      </c>
      <c r="D6120" s="2">
        <v>0</v>
      </c>
      <c r="F6120" s="2">
        <v>14</v>
      </c>
      <c r="G6120" s="2">
        <v>0</v>
      </c>
      <c r="I6120" s="2">
        <v>0</v>
      </c>
      <c r="K6120" s="2">
        <v>14</v>
      </c>
      <c r="L6120" s="2">
        <v>0</v>
      </c>
    </row>
    <row r="6121" spans="1:12" x14ac:dyDescent="0.25">
      <c r="A6121" s="2" t="s">
        <v>269</v>
      </c>
      <c r="B6121" s="2" t="s">
        <v>54</v>
      </c>
      <c r="C6121" s="2">
        <v>915</v>
      </c>
      <c r="D6121" s="2">
        <v>0</v>
      </c>
      <c r="F6121" s="2">
        <v>1029.7710999999999</v>
      </c>
      <c r="G6121" s="2">
        <v>0</v>
      </c>
      <c r="I6121" s="2">
        <v>0</v>
      </c>
      <c r="K6121" s="2">
        <v>1031.7627399999999</v>
      </c>
      <c r="L6121" s="2">
        <v>0</v>
      </c>
    </row>
    <row r="6122" spans="1:12" x14ac:dyDescent="0.25">
      <c r="A6122" s="2" t="s">
        <v>269</v>
      </c>
      <c r="B6122" s="2" t="s">
        <v>63</v>
      </c>
      <c r="C6122" s="2">
        <v>0</v>
      </c>
      <c r="D6122" s="2">
        <v>0</v>
      </c>
      <c r="F6122" s="2">
        <v>0</v>
      </c>
      <c r="G6122" s="2">
        <v>0</v>
      </c>
      <c r="I6122" s="2">
        <v>38.004840000000002</v>
      </c>
      <c r="K6122" s="2">
        <v>244.01244</v>
      </c>
      <c r="L6122" s="2">
        <v>166.2183</v>
      </c>
    </row>
    <row r="6123" spans="1:12" x14ac:dyDescent="0.25">
      <c r="A6123" s="2" t="s">
        <v>269</v>
      </c>
      <c r="B6123" s="2" t="s">
        <v>14</v>
      </c>
      <c r="C6123" s="2">
        <v>7.5510000000000002</v>
      </c>
      <c r="D6123" s="2">
        <v>43.043509999999998</v>
      </c>
      <c r="F6123" s="2">
        <v>1136.9686999999999</v>
      </c>
      <c r="G6123" s="2">
        <v>601.98659999999995</v>
      </c>
      <c r="I6123" s="2">
        <v>297.85734000000002</v>
      </c>
      <c r="K6123" s="2">
        <v>8615.9409099999993</v>
      </c>
      <c r="L6123" s="2">
        <v>2124.3917900000001</v>
      </c>
    </row>
    <row r="6124" spans="1:12" x14ac:dyDescent="0.25">
      <c r="A6124" s="2" t="s">
        <v>269</v>
      </c>
      <c r="B6124" s="2" t="s">
        <v>80</v>
      </c>
      <c r="C6124" s="2">
        <v>0</v>
      </c>
      <c r="D6124" s="2">
        <v>0</v>
      </c>
      <c r="F6124" s="2">
        <v>0</v>
      </c>
      <c r="G6124" s="2">
        <v>0</v>
      </c>
      <c r="I6124" s="2">
        <v>0</v>
      </c>
      <c r="K6124" s="2">
        <v>0</v>
      </c>
      <c r="L6124" s="2">
        <v>47.966720000000002</v>
      </c>
    </row>
    <row r="6125" spans="1:12" x14ac:dyDescent="0.25">
      <c r="A6125" s="2" t="s">
        <v>269</v>
      </c>
      <c r="B6125" s="2" t="s">
        <v>81</v>
      </c>
      <c r="C6125" s="2">
        <v>0</v>
      </c>
      <c r="D6125" s="2">
        <v>0</v>
      </c>
      <c r="F6125" s="2">
        <v>0</v>
      </c>
      <c r="G6125" s="2">
        <v>0</v>
      </c>
      <c r="I6125" s="2">
        <v>0</v>
      </c>
      <c r="K6125" s="2">
        <v>49.818210000000001</v>
      </c>
      <c r="L6125" s="2">
        <v>56.198210000000003</v>
      </c>
    </row>
    <row r="6126" spans="1:12" x14ac:dyDescent="0.25">
      <c r="A6126" s="2" t="s">
        <v>269</v>
      </c>
      <c r="B6126" s="2" t="s">
        <v>64</v>
      </c>
      <c r="C6126" s="2">
        <v>0</v>
      </c>
      <c r="D6126" s="2">
        <v>0</v>
      </c>
      <c r="F6126" s="2">
        <v>0</v>
      </c>
      <c r="G6126" s="2">
        <v>9.5853800000000007</v>
      </c>
      <c r="I6126" s="2">
        <v>19.0641</v>
      </c>
      <c r="K6126" s="2">
        <v>0</v>
      </c>
      <c r="L6126" s="2">
        <v>62.643180000000001</v>
      </c>
    </row>
    <row r="6127" spans="1:12" x14ac:dyDescent="0.25">
      <c r="A6127" s="2" t="s">
        <v>269</v>
      </c>
      <c r="B6127" s="2" t="s">
        <v>29</v>
      </c>
      <c r="C6127" s="2">
        <v>0</v>
      </c>
      <c r="D6127" s="2">
        <v>0</v>
      </c>
      <c r="F6127" s="2">
        <v>26.667999999999999</v>
      </c>
      <c r="G6127" s="2">
        <v>27.547999999999998</v>
      </c>
      <c r="I6127" s="2">
        <v>66.664000000000001</v>
      </c>
      <c r="K6127" s="2">
        <v>285.13576</v>
      </c>
      <c r="L6127" s="2">
        <v>306.37060000000002</v>
      </c>
    </row>
    <row r="6128" spans="1:12" x14ac:dyDescent="0.25">
      <c r="A6128" s="2" t="s">
        <v>269</v>
      </c>
      <c r="B6128" s="2" t="s">
        <v>30</v>
      </c>
      <c r="C6128" s="2">
        <v>0</v>
      </c>
      <c r="D6128" s="2">
        <v>0</v>
      </c>
      <c r="F6128" s="2">
        <v>617.52599999999995</v>
      </c>
      <c r="G6128" s="2">
        <v>319.39999999999998</v>
      </c>
      <c r="I6128" s="2">
        <v>1321.422</v>
      </c>
      <c r="K6128" s="2">
        <v>1192.058</v>
      </c>
      <c r="L6128" s="2">
        <v>2790.6219999999998</v>
      </c>
    </row>
    <row r="6129" spans="1:12" x14ac:dyDescent="0.25">
      <c r="A6129" s="2" t="s">
        <v>269</v>
      </c>
      <c r="B6129" s="2" t="s">
        <v>15</v>
      </c>
      <c r="C6129" s="2">
        <v>40.359099999999998</v>
      </c>
      <c r="D6129" s="2">
        <v>0</v>
      </c>
      <c r="F6129" s="2">
        <v>275.73151000000001</v>
      </c>
      <c r="G6129" s="2">
        <v>1592.9578899999999</v>
      </c>
      <c r="I6129" s="2">
        <v>1181.96387</v>
      </c>
      <c r="K6129" s="2">
        <v>2275.8484199999998</v>
      </c>
      <c r="L6129" s="2">
        <v>6102.60016</v>
      </c>
    </row>
    <row r="6130" spans="1:12" x14ac:dyDescent="0.25">
      <c r="A6130" s="2" t="s">
        <v>269</v>
      </c>
      <c r="B6130" s="2" t="s">
        <v>31</v>
      </c>
      <c r="C6130" s="2">
        <v>5.2</v>
      </c>
      <c r="D6130" s="2">
        <v>0</v>
      </c>
      <c r="F6130" s="2">
        <v>2106.29828</v>
      </c>
      <c r="G6130" s="2">
        <v>1060.4221600000001</v>
      </c>
      <c r="I6130" s="2">
        <v>1657.0412799999999</v>
      </c>
      <c r="K6130" s="2">
        <v>9591.9115199999997</v>
      </c>
      <c r="L6130" s="2">
        <v>14504.88334</v>
      </c>
    </row>
    <row r="6131" spans="1:12" x14ac:dyDescent="0.25">
      <c r="A6131" s="2" t="s">
        <v>269</v>
      </c>
      <c r="B6131" s="2" t="s">
        <v>82</v>
      </c>
      <c r="C6131" s="2">
        <v>0</v>
      </c>
      <c r="D6131" s="2">
        <v>0</v>
      </c>
      <c r="F6131" s="2">
        <v>0</v>
      </c>
      <c r="G6131" s="2">
        <v>0</v>
      </c>
      <c r="I6131" s="2">
        <v>0</v>
      </c>
      <c r="K6131" s="2">
        <v>0</v>
      </c>
      <c r="L6131" s="2">
        <v>0</v>
      </c>
    </row>
    <row r="6132" spans="1:12" x14ac:dyDescent="0.25">
      <c r="A6132" s="2" t="s">
        <v>269</v>
      </c>
      <c r="B6132" s="2" t="s">
        <v>55</v>
      </c>
      <c r="C6132" s="2">
        <v>0</v>
      </c>
      <c r="D6132" s="2">
        <v>0</v>
      </c>
      <c r="F6132" s="2">
        <v>18.53107</v>
      </c>
      <c r="G6132" s="2">
        <v>0</v>
      </c>
      <c r="I6132" s="2">
        <v>0</v>
      </c>
      <c r="K6132" s="2">
        <v>71.53107</v>
      </c>
      <c r="L6132" s="2">
        <v>75.420689999999993</v>
      </c>
    </row>
    <row r="6133" spans="1:12" x14ac:dyDescent="0.25">
      <c r="A6133" s="2" t="s">
        <v>269</v>
      </c>
      <c r="B6133" s="2" t="s">
        <v>32</v>
      </c>
      <c r="C6133" s="2">
        <v>0</v>
      </c>
      <c r="D6133" s="2">
        <v>0</v>
      </c>
      <c r="F6133" s="2">
        <v>107.22508999999999</v>
      </c>
      <c r="G6133" s="2">
        <v>65.833650000000006</v>
      </c>
      <c r="I6133" s="2">
        <v>109.9903</v>
      </c>
      <c r="K6133" s="2">
        <v>698.45244000000002</v>
      </c>
      <c r="L6133" s="2">
        <v>1106.7610500000001</v>
      </c>
    </row>
    <row r="6134" spans="1:12" x14ac:dyDescent="0.25">
      <c r="A6134" s="2" t="s">
        <v>269</v>
      </c>
      <c r="B6134" s="2" t="s">
        <v>56</v>
      </c>
      <c r="C6134" s="2">
        <v>0</v>
      </c>
      <c r="D6134" s="2">
        <v>0</v>
      </c>
      <c r="F6134" s="2">
        <v>0</v>
      </c>
      <c r="G6134" s="2">
        <v>0</v>
      </c>
      <c r="I6134" s="2">
        <v>0</v>
      </c>
      <c r="K6134" s="2">
        <v>0</v>
      </c>
      <c r="L6134" s="2">
        <v>10.75</v>
      </c>
    </row>
    <row r="6135" spans="1:12" x14ac:dyDescent="0.25">
      <c r="A6135" s="2" t="s">
        <v>269</v>
      </c>
      <c r="B6135" s="2" t="s">
        <v>33</v>
      </c>
      <c r="C6135" s="2">
        <v>31.8</v>
      </c>
      <c r="D6135" s="2">
        <v>0</v>
      </c>
      <c r="F6135" s="2">
        <v>154.30000000000001</v>
      </c>
      <c r="G6135" s="2">
        <v>299.65487999999999</v>
      </c>
      <c r="I6135" s="2">
        <v>1007.50296</v>
      </c>
      <c r="K6135" s="2">
        <v>2179.0569500000001</v>
      </c>
      <c r="L6135" s="2">
        <v>5209.0126899999996</v>
      </c>
    </row>
    <row r="6136" spans="1:12" x14ac:dyDescent="0.25">
      <c r="A6136" s="2" t="s">
        <v>269</v>
      </c>
      <c r="B6136" s="2" t="s">
        <v>34</v>
      </c>
      <c r="C6136" s="2">
        <v>0</v>
      </c>
      <c r="D6136" s="2">
        <v>0</v>
      </c>
      <c r="F6136" s="2">
        <v>0</v>
      </c>
      <c r="G6136" s="2">
        <v>0</v>
      </c>
      <c r="I6136" s="2">
        <v>0</v>
      </c>
      <c r="K6136" s="2">
        <v>9.75</v>
      </c>
      <c r="L6136" s="2">
        <v>21.308</v>
      </c>
    </row>
    <row r="6137" spans="1:12" x14ac:dyDescent="0.25">
      <c r="A6137" s="2" t="s">
        <v>269</v>
      </c>
      <c r="B6137" s="2" t="s">
        <v>84</v>
      </c>
      <c r="C6137" s="2">
        <v>0</v>
      </c>
      <c r="D6137" s="2">
        <v>0</v>
      </c>
      <c r="F6137" s="2">
        <v>0</v>
      </c>
      <c r="G6137" s="2">
        <v>119.23408999999999</v>
      </c>
      <c r="I6137" s="2">
        <v>0</v>
      </c>
      <c r="K6137" s="2">
        <v>0</v>
      </c>
      <c r="L6137" s="2">
        <v>172.27785</v>
      </c>
    </row>
    <row r="6138" spans="1:12" x14ac:dyDescent="0.25">
      <c r="A6138" s="2" t="s">
        <v>269</v>
      </c>
      <c r="B6138" s="2" t="s">
        <v>35</v>
      </c>
      <c r="C6138" s="2">
        <v>0</v>
      </c>
      <c r="D6138" s="2">
        <v>0</v>
      </c>
      <c r="F6138" s="2">
        <v>0</v>
      </c>
      <c r="G6138" s="2">
        <v>0</v>
      </c>
      <c r="I6138" s="2">
        <v>0</v>
      </c>
      <c r="K6138" s="2">
        <v>0</v>
      </c>
      <c r="L6138" s="2">
        <v>52.144150000000003</v>
      </c>
    </row>
    <row r="6139" spans="1:12" x14ac:dyDescent="0.25">
      <c r="A6139" s="2" t="s">
        <v>269</v>
      </c>
      <c r="B6139" s="2" t="s">
        <v>85</v>
      </c>
      <c r="C6139" s="2">
        <v>0</v>
      </c>
      <c r="D6139" s="2">
        <v>0</v>
      </c>
      <c r="F6139" s="2">
        <v>0</v>
      </c>
      <c r="G6139" s="2">
        <v>0</v>
      </c>
      <c r="I6139" s="2">
        <v>0</v>
      </c>
      <c r="K6139" s="2">
        <v>93</v>
      </c>
      <c r="L6139" s="2">
        <v>0</v>
      </c>
    </row>
    <row r="6140" spans="1:12" x14ac:dyDescent="0.25">
      <c r="A6140" s="2" t="s">
        <v>269</v>
      </c>
      <c r="B6140" s="2" t="s">
        <v>37</v>
      </c>
      <c r="C6140" s="2">
        <v>0</v>
      </c>
      <c r="D6140" s="2">
        <v>0</v>
      </c>
      <c r="F6140" s="2">
        <v>0</v>
      </c>
      <c r="G6140" s="2">
        <v>28.2</v>
      </c>
      <c r="I6140" s="2">
        <v>77.746269999999996</v>
      </c>
      <c r="K6140" s="2">
        <v>363.54743000000002</v>
      </c>
      <c r="L6140" s="2">
        <v>303.12241</v>
      </c>
    </row>
    <row r="6141" spans="1:12" x14ac:dyDescent="0.25">
      <c r="A6141" s="2" t="s">
        <v>269</v>
      </c>
      <c r="B6141" s="2" t="s">
        <v>58</v>
      </c>
      <c r="C6141" s="2">
        <v>0</v>
      </c>
      <c r="D6141" s="2">
        <v>0</v>
      </c>
      <c r="F6141" s="2">
        <v>37.34449</v>
      </c>
      <c r="G6141" s="2">
        <v>50.46302</v>
      </c>
      <c r="I6141" s="2">
        <v>0</v>
      </c>
      <c r="K6141" s="2">
        <v>300.61241000000001</v>
      </c>
      <c r="L6141" s="2">
        <v>188.27904000000001</v>
      </c>
    </row>
    <row r="6142" spans="1:12" x14ac:dyDescent="0.25">
      <c r="A6142" s="2" t="s">
        <v>269</v>
      </c>
      <c r="B6142" s="2" t="s">
        <v>87</v>
      </c>
      <c r="C6142" s="2">
        <v>0</v>
      </c>
      <c r="D6142" s="2">
        <v>0</v>
      </c>
      <c r="F6142" s="2">
        <v>0</v>
      </c>
      <c r="G6142" s="2">
        <v>0</v>
      </c>
      <c r="I6142" s="2">
        <v>0</v>
      </c>
      <c r="K6142" s="2">
        <v>26.480499999999999</v>
      </c>
      <c r="L6142" s="2">
        <v>35.162599999999998</v>
      </c>
    </row>
    <row r="6143" spans="1:12" x14ac:dyDescent="0.25">
      <c r="A6143" s="2" t="s">
        <v>269</v>
      </c>
      <c r="B6143" s="2" t="s">
        <v>88</v>
      </c>
      <c r="C6143" s="2">
        <v>0</v>
      </c>
      <c r="D6143" s="2">
        <v>0</v>
      </c>
      <c r="F6143" s="2">
        <v>0</v>
      </c>
      <c r="G6143" s="2">
        <v>0</v>
      </c>
      <c r="I6143" s="2">
        <v>39.118319999999997</v>
      </c>
      <c r="K6143" s="2">
        <v>169.81348</v>
      </c>
      <c r="L6143" s="2">
        <v>95.732619999999997</v>
      </c>
    </row>
    <row r="6144" spans="1:12" x14ac:dyDescent="0.25">
      <c r="A6144" s="2" t="s">
        <v>269</v>
      </c>
      <c r="B6144" s="2" t="s">
        <v>59</v>
      </c>
      <c r="C6144" s="2">
        <v>0</v>
      </c>
      <c r="D6144" s="2">
        <v>0</v>
      </c>
      <c r="F6144" s="2">
        <v>2.8936000000000002</v>
      </c>
      <c r="G6144" s="2">
        <v>0</v>
      </c>
      <c r="I6144" s="2">
        <v>0</v>
      </c>
      <c r="K6144" s="2">
        <v>2.8936000000000002</v>
      </c>
      <c r="L6144" s="2">
        <v>50.425400000000003</v>
      </c>
    </row>
    <row r="6145" spans="1:13" x14ac:dyDescent="0.25">
      <c r="A6145" s="2" t="s">
        <v>269</v>
      </c>
      <c r="B6145" s="2" t="s">
        <v>89</v>
      </c>
      <c r="C6145" s="2">
        <v>0</v>
      </c>
      <c r="D6145" s="2">
        <v>0</v>
      </c>
      <c r="F6145" s="2">
        <v>10</v>
      </c>
      <c r="G6145" s="2">
        <v>0</v>
      </c>
      <c r="I6145" s="2">
        <v>0</v>
      </c>
      <c r="K6145" s="2">
        <v>53.201990000000002</v>
      </c>
      <c r="L6145" s="2">
        <v>28.297999999999998</v>
      </c>
    </row>
    <row r="6146" spans="1:13" x14ac:dyDescent="0.25">
      <c r="A6146" s="2" t="s">
        <v>269</v>
      </c>
      <c r="B6146" s="2" t="s">
        <v>38</v>
      </c>
      <c r="C6146" s="2">
        <v>19.87499</v>
      </c>
      <c r="D6146" s="2">
        <v>0</v>
      </c>
      <c r="F6146" s="2">
        <v>245.86014</v>
      </c>
      <c r="G6146" s="2">
        <v>638.41468999999995</v>
      </c>
      <c r="I6146" s="2">
        <v>259.82715000000002</v>
      </c>
      <c r="K6146" s="2">
        <v>1800.9640999999999</v>
      </c>
      <c r="L6146" s="2">
        <v>2380.52405</v>
      </c>
    </row>
    <row r="6147" spans="1:13" x14ac:dyDescent="0.25">
      <c r="A6147" s="2" t="s">
        <v>269</v>
      </c>
      <c r="B6147" s="2" t="s">
        <v>39</v>
      </c>
      <c r="C6147" s="2">
        <v>0</v>
      </c>
      <c r="D6147" s="2">
        <v>0</v>
      </c>
      <c r="F6147" s="2">
        <v>0</v>
      </c>
      <c r="G6147" s="2">
        <v>0</v>
      </c>
      <c r="I6147" s="2">
        <v>0</v>
      </c>
      <c r="K6147" s="2">
        <v>0</v>
      </c>
      <c r="L6147" s="2">
        <v>12.78</v>
      </c>
    </row>
    <row r="6148" spans="1:13" x14ac:dyDescent="0.25">
      <c r="A6148" s="2" t="s">
        <v>269</v>
      </c>
      <c r="B6148" s="2" t="s">
        <v>92</v>
      </c>
      <c r="C6148" s="2">
        <v>0</v>
      </c>
      <c r="D6148" s="2">
        <v>0</v>
      </c>
      <c r="F6148" s="2">
        <v>0</v>
      </c>
      <c r="G6148" s="2">
        <v>21</v>
      </c>
      <c r="I6148" s="2">
        <v>14.04</v>
      </c>
      <c r="K6148" s="2">
        <v>67.5</v>
      </c>
      <c r="L6148" s="2">
        <v>35.04</v>
      </c>
    </row>
    <row r="6149" spans="1:13" x14ac:dyDescent="0.25">
      <c r="A6149" s="2" t="s">
        <v>269</v>
      </c>
      <c r="B6149" s="2" t="s">
        <v>60</v>
      </c>
      <c r="C6149" s="2">
        <v>0</v>
      </c>
      <c r="D6149" s="2">
        <v>0</v>
      </c>
      <c r="F6149" s="2">
        <v>0</v>
      </c>
      <c r="G6149" s="2">
        <v>0</v>
      </c>
      <c r="I6149" s="2">
        <v>0</v>
      </c>
      <c r="K6149" s="2">
        <v>0</v>
      </c>
      <c r="L6149" s="2">
        <v>0</v>
      </c>
    </row>
    <row r="6150" spans="1:13" x14ac:dyDescent="0.25">
      <c r="A6150" s="2" t="s">
        <v>269</v>
      </c>
      <c r="B6150" s="2" t="s">
        <v>41</v>
      </c>
      <c r="C6150" s="2">
        <v>0</v>
      </c>
      <c r="D6150" s="2">
        <v>0</v>
      </c>
      <c r="F6150" s="2">
        <v>0</v>
      </c>
      <c r="G6150" s="2">
        <v>12.2021</v>
      </c>
      <c r="I6150" s="2">
        <v>0</v>
      </c>
      <c r="K6150" s="2">
        <v>111.27108</v>
      </c>
      <c r="L6150" s="2">
        <v>77.722809999999996</v>
      </c>
    </row>
    <row r="6151" spans="1:13" ht="13" x14ac:dyDescent="0.3">
      <c r="A6151" s="4" t="s">
        <v>269</v>
      </c>
      <c r="B6151" s="4" t="s">
        <v>16</v>
      </c>
      <c r="C6151" s="4">
        <v>2598.1298900000002</v>
      </c>
      <c r="D6151" s="4">
        <v>3776.09186</v>
      </c>
      <c r="E6151" s="4"/>
      <c r="F6151" s="4">
        <v>44172.849820000003</v>
      </c>
      <c r="G6151" s="4">
        <v>44185.057780000003</v>
      </c>
      <c r="H6151" s="4"/>
      <c r="I6151" s="4">
        <v>50271.154199999997</v>
      </c>
      <c r="J6151" s="4"/>
      <c r="K6151" s="4">
        <v>248812.91738999999</v>
      </c>
      <c r="L6151" s="4">
        <v>292297.25104</v>
      </c>
      <c r="M6151" s="4"/>
    </row>
    <row r="6152" spans="1:13" x14ac:dyDescent="0.25">
      <c r="A6152" s="2" t="s">
        <v>270</v>
      </c>
      <c r="B6152" s="2" t="s">
        <v>21</v>
      </c>
      <c r="C6152" s="2">
        <v>55.354300000000002</v>
      </c>
      <c r="D6152" s="2">
        <v>55.034999999999997</v>
      </c>
      <c r="F6152" s="2">
        <v>151.20652000000001</v>
      </c>
      <c r="G6152" s="2">
        <v>149.20283000000001</v>
      </c>
      <c r="I6152" s="2">
        <v>102.3891</v>
      </c>
      <c r="K6152" s="2">
        <v>979.61693000000002</v>
      </c>
      <c r="L6152" s="2">
        <v>1556.25712</v>
      </c>
    </row>
    <row r="6153" spans="1:13" x14ac:dyDescent="0.25">
      <c r="A6153" s="2" t="s">
        <v>270</v>
      </c>
      <c r="B6153" s="2" t="s">
        <v>43</v>
      </c>
      <c r="C6153" s="2">
        <v>0</v>
      </c>
      <c r="D6153" s="2">
        <v>0</v>
      </c>
      <c r="F6153" s="2">
        <v>0</v>
      </c>
      <c r="G6153" s="2">
        <v>0</v>
      </c>
      <c r="I6153" s="2">
        <v>0</v>
      </c>
      <c r="K6153" s="2">
        <v>12.22095</v>
      </c>
      <c r="L6153" s="2">
        <v>78.3</v>
      </c>
    </row>
    <row r="6154" spans="1:13" x14ac:dyDescent="0.25">
      <c r="A6154" s="2" t="s">
        <v>270</v>
      </c>
      <c r="B6154" s="2" t="s">
        <v>22</v>
      </c>
      <c r="C6154" s="2">
        <v>0</v>
      </c>
      <c r="D6154" s="2">
        <v>0</v>
      </c>
      <c r="F6154" s="2">
        <v>90.001499999999993</v>
      </c>
      <c r="G6154" s="2">
        <v>144.34632999999999</v>
      </c>
      <c r="I6154" s="2">
        <v>920.54661999999996</v>
      </c>
      <c r="K6154" s="2">
        <v>1450.5005000000001</v>
      </c>
      <c r="L6154" s="2">
        <v>1568.5136199999999</v>
      </c>
    </row>
    <row r="6155" spans="1:13" x14ac:dyDescent="0.25">
      <c r="A6155" s="2" t="s">
        <v>270</v>
      </c>
      <c r="B6155" s="2" t="s">
        <v>44</v>
      </c>
      <c r="C6155" s="2">
        <v>0</v>
      </c>
      <c r="D6155" s="2">
        <v>0</v>
      </c>
      <c r="F6155" s="2">
        <v>12.689299999999999</v>
      </c>
      <c r="G6155" s="2">
        <v>0</v>
      </c>
      <c r="I6155" s="2">
        <v>0</v>
      </c>
      <c r="K6155" s="2">
        <v>12.689299999999999</v>
      </c>
      <c r="L6155" s="2">
        <v>31.0244</v>
      </c>
    </row>
    <row r="6156" spans="1:13" x14ac:dyDescent="0.25">
      <c r="A6156" s="2" t="s">
        <v>270</v>
      </c>
      <c r="B6156" s="2" t="s">
        <v>23</v>
      </c>
      <c r="C6156" s="2">
        <v>0</v>
      </c>
      <c r="D6156" s="2">
        <v>0</v>
      </c>
      <c r="F6156" s="2">
        <v>0</v>
      </c>
      <c r="G6156" s="2">
        <v>0</v>
      </c>
      <c r="I6156" s="2">
        <v>57.702500000000001</v>
      </c>
      <c r="K6156" s="2">
        <v>0</v>
      </c>
      <c r="L6156" s="2">
        <v>725.11260000000004</v>
      </c>
    </row>
    <row r="6157" spans="1:13" x14ac:dyDescent="0.25">
      <c r="A6157" s="2" t="s">
        <v>270</v>
      </c>
      <c r="B6157" s="2" t="s">
        <v>18</v>
      </c>
      <c r="C6157" s="2">
        <v>90.532899999999998</v>
      </c>
      <c r="D6157" s="2">
        <v>234.60310000000001</v>
      </c>
      <c r="F6157" s="2">
        <v>8978.4815500000004</v>
      </c>
      <c r="G6157" s="2">
        <v>9506.32431</v>
      </c>
      <c r="I6157" s="2">
        <v>1902.25431</v>
      </c>
      <c r="K6157" s="2">
        <v>28715.709159999999</v>
      </c>
      <c r="L6157" s="2">
        <v>26383.780480000001</v>
      </c>
    </row>
    <row r="6158" spans="1:13" x14ac:dyDescent="0.25">
      <c r="A6158" s="2" t="s">
        <v>270</v>
      </c>
      <c r="B6158" s="2" t="s">
        <v>9</v>
      </c>
      <c r="C6158" s="2">
        <v>0</v>
      </c>
      <c r="D6158" s="2">
        <v>0</v>
      </c>
      <c r="F6158" s="2">
        <v>91.813999999999993</v>
      </c>
      <c r="G6158" s="2">
        <v>38.083370000000002</v>
      </c>
      <c r="I6158" s="2">
        <v>386.0018</v>
      </c>
      <c r="K6158" s="2">
        <v>341.27825999999999</v>
      </c>
      <c r="L6158" s="2">
        <v>1824.39498</v>
      </c>
    </row>
    <row r="6159" spans="1:13" x14ac:dyDescent="0.25">
      <c r="A6159" s="2" t="s">
        <v>270</v>
      </c>
      <c r="B6159" s="2" t="s">
        <v>45</v>
      </c>
      <c r="C6159" s="2">
        <v>0</v>
      </c>
      <c r="D6159" s="2">
        <v>0</v>
      </c>
      <c r="F6159" s="2">
        <v>0</v>
      </c>
      <c r="G6159" s="2">
        <v>72.343999999999994</v>
      </c>
      <c r="I6159" s="2">
        <v>0</v>
      </c>
      <c r="K6159" s="2">
        <v>618.75</v>
      </c>
      <c r="L6159" s="2">
        <v>341.62628000000001</v>
      </c>
    </row>
    <row r="6160" spans="1:13" x14ac:dyDescent="0.25">
      <c r="A6160" s="2" t="s">
        <v>270</v>
      </c>
      <c r="B6160" s="2" t="s">
        <v>24</v>
      </c>
      <c r="C6160" s="2">
        <v>0</v>
      </c>
      <c r="D6160" s="2">
        <v>0</v>
      </c>
      <c r="F6160" s="2">
        <v>263.09823</v>
      </c>
      <c r="G6160" s="2">
        <v>2.9670000000000001</v>
      </c>
      <c r="I6160" s="2">
        <v>92.480599999999995</v>
      </c>
      <c r="K6160" s="2">
        <v>855.86663999999996</v>
      </c>
      <c r="L6160" s="2">
        <v>304.09710999999999</v>
      </c>
    </row>
    <row r="6161" spans="1:12" x14ac:dyDescent="0.25">
      <c r="A6161" s="2" t="s">
        <v>270</v>
      </c>
      <c r="B6161" s="2" t="s">
        <v>46</v>
      </c>
      <c r="C6161" s="2">
        <v>0</v>
      </c>
      <c r="D6161" s="2">
        <v>0</v>
      </c>
      <c r="F6161" s="2">
        <v>0</v>
      </c>
      <c r="G6161" s="2">
        <v>0</v>
      </c>
      <c r="I6161" s="2">
        <v>14.84928</v>
      </c>
      <c r="K6161" s="2">
        <v>119.48327999999999</v>
      </c>
      <c r="L6161" s="2">
        <v>114.4057</v>
      </c>
    </row>
    <row r="6162" spans="1:12" x14ac:dyDescent="0.25">
      <c r="A6162" s="2" t="s">
        <v>270</v>
      </c>
      <c r="B6162" s="2" t="s">
        <v>73</v>
      </c>
      <c r="C6162" s="2">
        <v>0</v>
      </c>
      <c r="D6162" s="2">
        <v>0</v>
      </c>
      <c r="F6162" s="2">
        <v>0</v>
      </c>
      <c r="G6162" s="2">
        <v>0</v>
      </c>
      <c r="I6162" s="2">
        <v>0</v>
      </c>
      <c r="K6162" s="2">
        <v>9</v>
      </c>
      <c r="L6162" s="2">
        <v>0</v>
      </c>
    </row>
    <row r="6163" spans="1:12" x14ac:dyDescent="0.25">
      <c r="A6163" s="2" t="s">
        <v>270</v>
      </c>
      <c r="B6163" s="2" t="s">
        <v>10</v>
      </c>
      <c r="C6163" s="2">
        <v>0</v>
      </c>
      <c r="D6163" s="2">
        <v>48.516710000000003</v>
      </c>
      <c r="F6163" s="2">
        <v>1122.3807999999999</v>
      </c>
      <c r="G6163" s="2">
        <v>275.80786000000001</v>
      </c>
      <c r="I6163" s="2">
        <v>427.43126999999998</v>
      </c>
      <c r="K6163" s="2">
        <v>1922.86122</v>
      </c>
      <c r="L6163" s="2">
        <v>3375.2089500000002</v>
      </c>
    </row>
    <row r="6164" spans="1:12" x14ac:dyDescent="0.25">
      <c r="A6164" s="2" t="s">
        <v>270</v>
      </c>
      <c r="B6164" s="2" t="s">
        <v>47</v>
      </c>
      <c r="C6164" s="2">
        <v>0</v>
      </c>
      <c r="D6164" s="2">
        <v>0</v>
      </c>
      <c r="F6164" s="2">
        <v>0</v>
      </c>
      <c r="G6164" s="2">
        <v>0</v>
      </c>
      <c r="I6164" s="2">
        <v>0</v>
      </c>
      <c r="K6164" s="2">
        <v>17.064</v>
      </c>
      <c r="L6164" s="2">
        <v>37.175960000000003</v>
      </c>
    </row>
    <row r="6165" spans="1:12" x14ac:dyDescent="0.25">
      <c r="A6165" s="2" t="s">
        <v>270</v>
      </c>
      <c r="B6165" s="2" t="s">
        <v>26</v>
      </c>
      <c r="C6165" s="2">
        <v>0</v>
      </c>
      <c r="D6165" s="2">
        <v>0</v>
      </c>
      <c r="F6165" s="2">
        <v>0</v>
      </c>
      <c r="G6165" s="2">
        <v>954.03</v>
      </c>
      <c r="I6165" s="2">
        <v>14.440049999999999</v>
      </c>
      <c r="K6165" s="2">
        <v>945.61091999999996</v>
      </c>
      <c r="L6165" s="2">
        <v>1041.4700499999999</v>
      </c>
    </row>
    <row r="6166" spans="1:12" x14ac:dyDescent="0.25">
      <c r="A6166" s="2" t="s">
        <v>270</v>
      </c>
      <c r="B6166" s="2" t="s">
        <v>11</v>
      </c>
      <c r="C6166" s="2">
        <v>37.335030000000003</v>
      </c>
      <c r="D6166" s="2">
        <v>0</v>
      </c>
      <c r="F6166" s="2">
        <v>134.16346999999999</v>
      </c>
      <c r="G6166" s="2">
        <v>742.41746000000001</v>
      </c>
      <c r="I6166" s="2">
        <v>435.19578000000001</v>
      </c>
      <c r="K6166" s="2">
        <v>483.52586000000002</v>
      </c>
      <c r="L6166" s="2">
        <v>3014.6334099999999</v>
      </c>
    </row>
    <row r="6167" spans="1:12" x14ac:dyDescent="0.25">
      <c r="A6167" s="2" t="s">
        <v>270</v>
      </c>
      <c r="B6167" s="2" t="s">
        <v>27</v>
      </c>
      <c r="C6167" s="2">
        <v>0</v>
      </c>
      <c r="D6167" s="2">
        <v>0</v>
      </c>
      <c r="F6167" s="2">
        <v>121.39</v>
      </c>
      <c r="G6167" s="2">
        <v>0</v>
      </c>
      <c r="I6167" s="2">
        <v>152.15600000000001</v>
      </c>
      <c r="K6167" s="2">
        <v>306.55040000000002</v>
      </c>
      <c r="L6167" s="2">
        <v>664.15350000000001</v>
      </c>
    </row>
    <row r="6168" spans="1:12" x14ac:dyDescent="0.25">
      <c r="A6168" s="2" t="s">
        <v>270</v>
      </c>
      <c r="B6168" s="2" t="s">
        <v>74</v>
      </c>
      <c r="C6168" s="2">
        <v>0</v>
      </c>
      <c r="D6168" s="2">
        <v>0</v>
      </c>
      <c r="F6168" s="2">
        <v>0</v>
      </c>
      <c r="G6168" s="2">
        <v>0</v>
      </c>
      <c r="I6168" s="2">
        <v>0</v>
      </c>
      <c r="K6168" s="2">
        <v>0</v>
      </c>
      <c r="L6168" s="2">
        <v>10.07235</v>
      </c>
    </row>
    <row r="6169" spans="1:12" x14ac:dyDescent="0.25">
      <c r="A6169" s="2" t="s">
        <v>270</v>
      </c>
      <c r="B6169" s="2" t="s">
        <v>49</v>
      </c>
      <c r="C6169" s="2">
        <v>0</v>
      </c>
      <c r="D6169" s="2">
        <v>0</v>
      </c>
      <c r="F6169" s="2">
        <v>0</v>
      </c>
      <c r="G6169" s="2">
        <v>0</v>
      </c>
      <c r="I6169" s="2">
        <v>0</v>
      </c>
      <c r="K6169" s="2">
        <v>14.4</v>
      </c>
      <c r="L6169" s="2">
        <v>0</v>
      </c>
    </row>
    <row r="6170" spans="1:12" x14ac:dyDescent="0.25">
      <c r="A6170" s="2" t="s">
        <v>270</v>
      </c>
      <c r="B6170" s="2" t="s">
        <v>75</v>
      </c>
      <c r="C6170" s="2">
        <v>0</v>
      </c>
      <c r="D6170" s="2">
        <v>0</v>
      </c>
      <c r="F6170" s="2">
        <v>0</v>
      </c>
      <c r="G6170" s="2">
        <v>0</v>
      </c>
      <c r="I6170" s="2">
        <v>0</v>
      </c>
      <c r="K6170" s="2">
        <v>51.087600000000002</v>
      </c>
      <c r="L6170" s="2">
        <v>0</v>
      </c>
    </row>
    <row r="6171" spans="1:12" x14ac:dyDescent="0.25">
      <c r="A6171" s="2" t="s">
        <v>270</v>
      </c>
      <c r="B6171" s="2" t="s">
        <v>50</v>
      </c>
      <c r="C6171" s="2">
        <v>0</v>
      </c>
      <c r="D6171" s="2">
        <v>0</v>
      </c>
      <c r="F6171" s="2">
        <v>0</v>
      </c>
      <c r="G6171" s="2">
        <v>0</v>
      </c>
      <c r="I6171" s="2">
        <v>0</v>
      </c>
      <c r="K6171" s="2">
        <v>38.523000000000003</v>
      </c>
      <c r="L6171" s="2">
        <v>0</v>
      </c>
    </row>
    <row r="6172" spans="1:12" x14ac:dyDescent="0.25">
      <c r="A6172" s="2" t="s">
        <v>270</v>
      </c>
      <c r="B6172" s="2" t="s">
        <v>51</v>
      </c>
      <c r="C6172" s="2">
        <v>0</v>
      </c>
      <c r="D6172" s="2">
        <v>0</v>
      </c>
      <c r="F6172" s="2">
        <v>138.65684999999999</v>
      </c>
      <c r="G6172" s="2">
        <v>0</v>
      </c>
      <c r="I6172" s="2">
        <v>0</v>
      </c>
      <c r="K6172" s="2">
        <v>299.67460999999997</v>
      </c>
      <c r="L6172" s="2">
        <v>291.02463</v>
      </c>
    </row>
    <row r="6173" spans="1:12" x14ac:dyDescent="0.25">
      <c r="A6173" s="2" t="s">
        <v>270</v>
      </c>
      <c r="B6173" s="2" t="s">
        <v>12</v>
      </c>
      <c r="C6173" s="2">
        <v>51.640140000000002</v>
      </c>
      <c r="D6173" s="2">
        <v>80.649519999999995</v>
      </c>
      <c r="F6173" s="2">
        <v>1469.2349400000001</v>
      </c>
      <c r="G6173" s="2">
        <v>1421.5604900000001</v>
      </c>
      <c r="I6173" s="2">
        <v>2380.2439399999998</v>
      </c>
      <c r="K6173" s="2">
        <v>11599.66337</v>
      </c>
      <c r="L6173" s="2">
        <v>11962.86922</v>
      </c>
    </row>
    <row r="6174" spans="1:12" x14ac:dyDescent="0.25">
      <c r="A6174" s="2" t="s">
        <v>270</v>
      </c>
      <c r="B6174" s="2" t="s">
        <v>76</v>
      </c>
      <c r="C6174" s="2">
        <v>0</v>
      </c>
      <c r="D6174" s="2">
        <v>0</v>
      </c>
      <c r="F6174" s="2">
        <v>93.453000000000003</v>
      </c>
      <c r="G6174" s="2">
        <v>0</v>
      </c>
      <c r="I6174" s="2">
        <v>0</v>
      </c>
      <c r="K6174" s="2">
        <v>433.86799999999999</v>
      </c>
      <c r="L6174" s="2">
        <v>36.885199999999998</v>
      </c>
    </row>
    <row r="6175" spans="1:12" x14ac:dyDescent="0.25">
      <c r="A6175" s="2" t="s">
        <v>270</v>
      </c>
      <c r="B6175" s="2" t="s">
        <v>19</v>
      </c>
      <c r="C6175" s="2">
        <v>0</v>
      </c>
      <c r="D6175" s="2">
        <v>0</v>
      </c>
      <c r="F6175" s="2">
        <v>0</v>
      </c>
      <c r="G6175" s="2">
        <v>9.75</v>
      </c>
      <c r="I6175" s="2">
        <v>23.379719999999999</v>
      </c>
      <c r="K6175" s="2">
        <v>31.608070000000001</v>
      </c>
      <c r="L6175" s="2">
        <v>66.858720000000005</v>
      </c>
    </row>
    <row r="6176" spans="1:12" x14ac:dyDescent="0.25">
      <c r="A6176" s="2" t="s">
        <v>270</v>
      </c>
      <c r="B6176" s="2" t="s">
        <v>53</v>
      </c>
      <c r="C6176" s="2">
        <v>0</v>
      </c>
      <c r="D6176" s="2">
        <v>0</v>
      </c>
      <c r="F6176" s="2">
        <v>0</v>
      </c>
      <c r="G6176" s="2">
        <v>0</v>
      </c>
      <c r="I6176" s="2">
        <v>0</v>
      </c>
      <c r="K6176" s="2">
        <v>0</v>
      </c>
      <c r="L6176" s="2">
        <v>13.52594</v>
      </c>
    </row>
    <row r="6177" spans="1:12" x14ac:dyDescent="0.25">
      <c r="A6177" s="2" t="s">
        <v>270</v>
      </c>
      <c r="B6177" s="2" t="s">
        <v>13</v>
      </c>
      <c r="C6177" s="2">
        <v>722.94113000000004</v>
      </c>
      <c r="D6177" s="2">
        <v>912.14727000000005</v>
      </c>
      <c r="F6177" s="2">
        <v>9260.5983799999995</v>
      </c>
      <c r="G6177" s="2">
        <v>14384.506299999999</v>
      </c>
      <c r="I6177" s="2">
        <v>11522.21307</v>
      </c>
      <c r="K6177" s="2">
        <v>58882.818899999998</v>
      </c>
      <c r="L6177" s="2">
        <v>74585.034490000005</v>
      </c>
    </row>
    <row r="6178" spans="1:12" x14ac:dyDescent="0.25">
      <c r="A6178" s="2" t="s">
        <v>270</v>
      </c>
      <c r="B6178" s="2" t="s">
        <v>28</v>
      </c>
      <c r="C6178" s="2">
        <v>9.6678499999999996</v>
      </c>
      <c r="D6178" s="2">
        <v>199.32345000000001</v>
      </c>
      <c r="F6178" s="2">
        <v>818.32028000000003</v>
      </c>
      <c r="G6178" s="2">
        <v>1612.3706999999999</v>
      </c>
      <c r="I6178" s="2">
        <v>1732.85987</v>
      </c>
      <c r="K6178" s="2">
        <v>9275.0960799999993</v>
      </c>
      <c r="L6178" s="2">
        <v>10391.47586</v>
      </c>
    </row>
    <row r="6179" spans="1:12" x14ac:dyDescent="0.25">
      <c r="A6179" s="2" t="s">
        <v>270</v>
      </c>
      <c r="B6179" s="2" t="s">
        <v>78</v>
      </c>
      <c r="C6179" s="2">
        <v>0</v>
      </c>
      <c r="D6179" s="2">
        <v>0</v>
      </c>
      <c r="F6179" s="2">
        <v>0</v>
      </c>
      <c r="G6179" s="2">
        <v>0</v>
      </c>
      <c r="I6179" s="2">
        <v>0</v>
      </c>
      <c r="K6179" s="2">
        <v>8.4375999999999998</v>
      </c>
      <c r="L6179" s="2">
        <v>0</v>
      </c>
    </row>
    <row r="6180" spans="1:12" x14ac:dyDescent="0.25">
      <c r="A6180" s="2" t="s">
        <v>270</v>
      </c>
      <c r="B6180" s="2" t="s">
        <v>54</v>
      </c>
      <c r="C6180" s="2">
        <v>0</v>
      </c>
      <c r="D6180" s="2">
        <v>0</v>
      </c>
      <c r="F6180" s="2">
        <v>0</v>
      </c>
      <c r="G6180" s="2">
        <v>0</v>
      </c>
      <c r="I6180" s="2">
        <v>29.463650000000001</v>
      </c>
      <c r="K6180" s="2">
        <v>0</v>
      </c>
      <c r="L6180" s="2">
        <v>29.463650000000001</v>
      </c>
    </row>
    <row r="6181" spans="1:12" x14ac:dyDescent="0.25">
      <c r="A6181" s="2" t="s">
        <v>270</v>
      </c>
      <c r="B6181" s="2" t="s">
        <v>14</v>
      </c>
      <c r="C6181" s="2">
        <v>0</v>
      </c>
      <c r="D6181" s="2">
        <v>0</v>
      </c>
      <c r="F6181" s="2">
        <v>342.33251999999999</v>
      </c>
      <c r="G6181" s="2">
        <v>356.99536000000001</v>
      </c>
      <c r="I6181" s="2">
        <v>666.24319000000003</v>
      </c>
      <c r="K6181" s="2">
        <v>1652.1800699999999</v>
      </c>
      <c r="L6181" s="2">
        <v>3204.3688999999999</v>
      </c>
    </row>
    <row r="6182" spans="1:12" x14ac:dyDescent="0.25">
      <c r="A6182" s="2" t="s">
        <v>270</v>
      </c>
      <c r="B6182" s="2" t="s">
        <v>64</v>
      </c>
      <c r="C6182" s="2">
        <v>0</v>
      </c>
      <c r="D6182" s="2">
        <v>0</v>
      </c>
      <c r="F6182" s="2">
        <v>0</v>
      </c>
      <c r="G6182" s="2">
        <v>0</v>
      </c>
      <c r="I6182" s="2">
        <v>8.35</v>
      </c>
      <c r="K6182" s="2">
        <v>4.4000000000000004</v>
      </c>
      <c r="L6182" s="2">
        <v>9.5500000000000007</v>
      </c>
    </row>
    <row r="6183" spans="1:12" x14ac:dyDescent="0.25">
      <c r="A6183" s="2" t="s">
        <v>270</v>
      </c>
      <c r="B6183" s="2" t="s">
        <v>29</v>
      </c>
      <c r="C6183" s="2">
        <v>0</v>
      </c>
      <c r="D6183" s="2">
        <v>0</v>
      </c>
      <c r="F6183" s="2">
        <v>23.18496</v>
      </c>
      <c r="G6183" s="2">
        <v>48.557340000000003</v>
      </c>
      <c r="I6183" s="2">
        <v>20.5246</v>
      </c>
      <c r="K6183" s="2">
        <v>460.18133999999998</v>
      </c>
      <c r="L6183" s="2">
        <v>519.34005000000002</v>
      </c>
    </row>
    <row r="6184" spans="1:12" x14ac:dyDescent="0.25">
      <c r="A6184" s="2" t="s">
        <v>270</v>
      </c>
      <c r="B6184" s="2" t="s">
        <v>30</v>
      </c>
      <c r="C6184" s="2">
        <v>0</v>
      </c>
      <c r="D6184" s="2">
        <v>0</v>
      </c>
      <c r="F6184" s="2">
        <v>57.463090000000001</v>
      </c>
      <c r="G6184" s="2">
        <v>245.27294000000001</v>
      </c>
      <c r="I6184" s="2">
        <v>0</v>
      </c>
      <c r="K6184" s="2">
        <v>1170.53529</v>
      </c>
      <c r="L6184" s="2">
        <v>498.61910999999998</v>
      </c>
    </row>
    <row r="6185" spans="1:12" x14ac:dyDescent="0.25">
      <c r="A6185" s="2" t="s">
        <v>270</v>
      </c>
      <c r="B6185" s="2" t="s">
        <v>15</v>
      </c>
      <c r="C6185" s="2">
        <v>0</v>
      </c>
      <c r="D6185" s="2">
        <v>232.7543</v>
      </c>
      <c r="F6185" s="2">
        <v>718.84423000000004</v>
      </c>
      <c r="G6185" s="2">
        <v>1745.05018</v>
      </c>
      <c r="I6185" s="2">
        <v>406.65469999999999</v>
      </c>
      <c r="K6185" s="2">
        <v>3736.92985</v>
      </c>
      <c r="L6185" s="2">
        <v>4339.2810799999997</v>
      </c>
    </row>
    <row r="6186" spans="1:12" x14ac:dyDescent="0.25">
      <c r="A6186" s="2" t="s">
        <v>270</v>
      </c>
      <c r="B6186" s="2" t="s">
        <v>31</v>
      </c>
      <c r="C6186" s="2">
        <v>0</v>
      </c>
      <c r="D6186" s="2">
        <v>0</v>
      </c>
      <c r="F6186" s="2">
        <v>515.56028000000003</v>
      </c>
      <c r="G6186" s="2">
        <v>1682.38391</v>
      </c>
      <c r="I6186" s="2">
        <v>2220.7732700000001</v>
      </c>
      <c r="K6186" s="2">
        <v>2233.6032599999999</v>
      </c>
      <c r="L6186" s="2">
        <v>10109.43382</v>
      </c>
    </row>
    <row r="6187" spans="1:12" x14ac:dyDescent="0.25">
      <c r="A6187" s="2" t="s">
        <v>270</v>
      </c>
      <c r="B6187" s="2" t="s">
        <v>82</v>
      </c>
      <c r="C6187" s="2">
        <v>0</v>
      </c>
      <c r="D6187" s="2">
        <v>0</v>
      </c>
      <c r="F6187" s="2">
        <v>24.75393</v>
      </c>
      <c r="G6187" s="2">
        <v>12.516859999999999</v>
      </c>
      <c r="I6187" s="2">
        <v>43.005420000000001</v>
      </c>
      <c r="K6187" s="2">
        <v>241.9658</v>
      </c>
      <c r="L6187" s="2">
        <v>106.08897</v>
      </c>
    </row>
    <row r="6188" spans="1:12" x14ac:dyDescent="0.25">
      <c r="A6188" s="2" t="s">
        <v>270</v>
      </c>
      <c r="B6188" s="2" t="s">
        <v>55</v>
      </c>
      <c r="C6188" s="2">
        <v>0</v>
      </c>
      <c r="D6188" s="2">
        <v>0</v>
      </c>
      <c r="F6188" s="2">
        <v>0</v>
      </c>
      <c r="G6188" s="2">
        <v>0</v>
      </c>
      <c r="I6188" s="2">
        <v>0</v>
      </c>
      <c r="K6188" s="2">
        <v>0</v>
      </c>
      <c r="L6188" s="2">
        <v>17.539200000000001</v>
      </c>
    </row>
    <row r="6189" spans="1:12" x14ac:dyDescent="0.25">
      <c r="A6189" s="2" t="s">
        <v>270</v>
      </c>
      <c r="B6189" s="2" t="s">
        <v>32</v>
      </c>
      <c r="C6189" s="2">
        <v>0</v>
      </c>
      <c r="D6189" s="2">
        <v>0</v>
      </c>
      <c r="F6189" s="2">
        <v>6.0361399999999996</v>
      </c>
      <c r="G6189" s="2">
        <v>81.739999999999995</v>
      </c>
      <c r="I6189" s="2">
        <v>132.31267</v>
      </c>
      <c r="K6189" s="2">
        <v>164.26077000000001</v>
      </c>
      <c r="L6189" s="2">
        <v>510.56592999999998</v>
      </c>
    </row>
    <row r="6190" spans="1:12" x14ac:dyDescent="0.25">
      <c r="A6190" s="2" t="s">
        <v>270</v>
      </c>
      <c r="B6190" s="2" t="s">
        <v>56</v>
      </c>
      <c r="C6190" s="2">
        <v>0</v>
      </c>
      <c r="D6190" s="2">
        <v>0</v>
      </c>
      <c r="F6190" s="2">
        <v>0</v>
      </c>
      <c r="G6190" s="2">
        <v>0</v>
      </c>
      <c r="I6190" s="2">
        <v>11.5</v>
      </c>
      <c r="K6190" s="2">
        <v>0</v>
      </c>
      <c r="L6190" s="2">
        <v>11.5</v>
      </c>
    </row>
    <row r="6191" spans="1:12" x14ac:dyDescent="0.25">
      <c r="A6191" s="2" t="s">
        <v>270</v>
      </c>
      <c r="B6191" s="2" t="s">
        <v>33</v>
      </c>
      <c r="C6191" s="2">
        <v>7.56</v>
      </c>
      <c r="D6191" s="2">
        <v>17.175000000000001</v>
      </c>
      <c r="F6191" s="2">
        <v>222.09443999999999</v>
      </c>
      <c r="G6191" s="2">
        <v>1164.0664999999999</v>
      </c>
      <c r="I6191" s="2">
        <v>224.01651000000001</v>
      </c>
      <c r="K6191" s="2">
        <v>1881.0326600000001</v>
      </c>
      <c r="L6191" s="2">
        <v>2913.1743200000001</v>
      </c>
    </row>
    <row r="6192" spans="1:12" x14ac:dyDescent="0.25">
      <c r="A6192" s="2" t="s">
        <v>270</v>
      </c>
      <c r="B6192" s="2" t="s">
        <v>34</v>
      </c>
      <c r="C6192" s="2">
        <v>0</v>
      </c>
      <c r="D6192" s="2">
        <v>0</v>
      </c>
      <c r="F6192" s="2">
        <v>0</v>
      </c>
      <c r="G6192" s="2">
        <v>132.88801000000001</v>
      </c>
      <c r="I6192" s="2">
        <v>69.511340000000004</v>
      </c>
      <c r="K6192" s="2">
        <v>0</v>
      </c>
      <c r="L6192" s="2">
        <v>223.77255</v>
      </c>
    </row>
    <row r="6193" spans="1:12" x14ac:dyDescent="0.25">
      <c r="A6193" s="2" t="s">
        <v>270</v>
      </c>
      <c r="B6193" s="2" t="s">
        <v>84</v>
      </c>
      <c r="C6193" s="2">
        <v>0</v>
      </c>
      <c r="D6193" s="2">
        <v>0</v>
      </c>
      <c r="F6193" s="2">
        <v>0</v>
      </c>
      <c r="G6193" s="2">
        <v>98.389489999999995</v>
      </c>
      <c r="I6193" s="2">
        <v>0</v>
      </c>
      <c r="K6193" s="2">
        <v>71.881029999999996</v>
      </c>
      <c r="L6193" s="2">
        <v>100.50297</v>
      </c>
    </row>
    <row r="6194" spans="1:12" x14ac:dyDescent="0.25">
      <c r="A6194" s="2" t="s">
        <v>270</v>
      </c>
      <c r="B6194" s="2" t="s">
        <v>35</v>
      </c>
      <c r="C6194" s="2">
        <v>0</v>
      </c>
      <c r="D6194" s="2">
        <v>0</v>
      </c>
      <c r="F6194" s="2">
        <v>0</v>
      </c>
      <c r="G6194" s="2">
        <v>47.5</v>
      </c>
      <c r="I6194" s="2">
        <v>0</v>
      </c>
      <c r="K6194" s="2">
        <v>0</v>
      </c>
      <c r="L6194" s="2">
        <v>90.891000000000005</v>
      </c>
    </row>
    <row r="6195" spans="1:12" x14ac:dyDescent="0.25">
      <c r="A6195" s="2" t="s">
        <v>270</v>
      </c>
      <c r="B6195" s="2" t="s">
        <v>36</v>
      </c>
      <c r="C6195" s="2">
        <v>0</v>
      </c>
      <c r="D6195" s="2">
        <v>48.851939999999999</v>
      </c>
      <c r="F6195" s="2">
        <v>42.58</v>
      </c>
      <c r="G6195" s="2">
        <v>59.411940000000001</v>
      </c>
      <c r="I6195" s="2">
        <v>10.8</v>
      </c>
      <c r="K6195" s="2">
        <v>152.04</v>
      </c>
      <c r="L6195" s="2">
        <v>117.56934</v>
      </c>
    </row>
    <row r="6196" spans="1:12" x14ac:dyDescent="0.25">
      <c r="A6196" s="2" t="s">
        <v>270</v>
      </c>
      <c r="B6196" s="2" t="s">
        <v>57</v>
      </c>
      <c r="C6196" s="2">
        <v>0</v>
      </c>
      <c r="D6196" s="2">
        <v>0</v>
      </c>
      <c r="F6196" s="2">
        <v>0</v>
      </c>
      <c r="G6196" s="2">
        <v>0</v>
      </c>
      <c r="I6196" s="2">
        <v>0</v>
      </c>
      <c r="K6196" s="2">
        <v>0</v>
      </c>
      <c r="L6196" s="2">
        <v>0</v>
      </c>
    </row>
    <row r="6197" spans="1:12" x14ac:dyDescent="0.25">
      <c r="A6197" s="2" t="s">
        <v>270</v>
      </c>
      <c r="B6197" s="2" t="s">
        <v>37</v>
      </c>
      <c r="C6197" s="2">
        <v>0</v>
      </c>
      <c r="D6197" s="2">
        <v>0</v>
      </c>
      <c r="F6197" s="2">
        <v>81.086399999999998</v>
      </c>
      <c r="G6197" s="2">
        <v>180.59175999999999</v>
      </c>
      <c r="I6197" s="2">
        <v>79.928979999999996</v>
      </c>
      <c r="K6197" s="2">
        <v>742.25604999999996</v>
      </c>
      <c r="L6197" s="2">
        <v>836.07180000000005</v>
      </c>
    </row>
    <row r="6198" spans="1:12" x14ac:dyDescent="0.25">
      <c r="A6198" s="2" t="s">
        <v>270</v>
      </c>
      <c r="B6198" s="2" t="s">
        <v>58</v>
      </c>
      <c r="C6198" s="2">
        <v>0</v>
      </c>
      <c r="D6198" s="2">
        <v>0</v>
      </c>
      <c r="F6198" s="2">
        <v>13.110799999999999</v>
      </c>
      <c r="G6198" s="2">
        <v>7.1550000000000002</v>
      </c>
      <c r="I6198" s="2">
        <v>11.179119999999999</v>
      </c>
      <c r="K6198" s="2">
        <v>281.77811000000003</v>
      </c>
      <c r="L6198" s="2">
        <v>110.8817</v>
      </c>
    </row>
    <row r="6199" spans="1:12" x14ac:dyDescent="0.25">
      <c r="A6199" s="2" t="s">
        <v>270</v>
      </c>
      <c r="B6199" s="2" t="s">
        <v>87</v>
      </c>
      <c r="C6199" s="2">
        <v>0</v>
      </c>
      <c r="D6199" s="2">
        <v>0</v>
      </c>
      <c r="F6199" s="2">
        <v>0</v>
      </c>
      <c r="G6199" s="2">
        <v>0</v>
      </c>
      <c r="I6199" s="2">
        <v>0</v>
      </c>
      <c r="K6199" s="2">
        <v>0</v>
      </c>
      <c r="L6199" s="2">
        <v>0.22500000000000001</v>
      </c>
    </row>
    <row r="6200" spans="1:12" x14ac:dyDescent="0.25">
      <c r="A6200" s="2" t="s">
        <v>270</v>
      </c>
      <c r="B6200" s="2" t="s">
        <v>88</v>
      </c>
      <c r="C6200" s="2">
        <v>15.21</v>
      </c>
      <c r="D6200" s="2">
        <v>0</v>
      </c>
      <c r="F6200" s="2">
        <v>30.7578</v>
      </c>
      <c r="G6200" s="2">
        <v>0</v>
      </c>
      <c r="I6200" s="2">
        <v>0</v>
      </c>
      <c r="K6200" s="2">
        <v>100.76716999999999</v>
      </c>
      <c r="L6200" s="2">
        <v>60.461039999999997</v>
      </c>
    </row>
    <row r="6201" spans="1:12" x14ac:dyDescent="0.25">
      <c r="A6201" s="2" t="s">
        <v>270</v>
      </c>
      <c r="B6201" s="2" t="s">
        <v>59</v>
      </c>
      <c r="C6201" s="2">
        <v>0</v>
      </c>
      <c r="D6201" s="2">
        <v>0</v>
      </c>
      <c r="F6201" s="2">
        <v>8.8070000000000004</v>
      </c>
      <c r="G6201" s="2">
        <v>2.488</v>
      </c>
      <c r="I6201" s="2">
        <v>0</v>
      </c>
      <c r="K6201" s="2">
        <v>27.950500000000002</v>
      </c>
      <c r="L6201" s="2">
        <v>8.1479999999999997</v>
      </c>
    </row>
    <row r="6202" spans="1:12" x14ac:dyDescent="0.25">
      <c r="A6202" s="2" t="s">
        <v>270</v>
      </c>
      <c r="B6202" s="2" t="s">
        <v>89</v>
      </c>
      <c r="C6202" s="2">
        <v>0</v>
      </c>
      <c r="D6202" s="2">
        <v>0</v>
      </c>
      <c r="F6202" s="2">
        <v>0</v>
      </c>
      <c r="G6202" s="2">
        <v>0</v>
      </c>
      <c r="I6202" s="2">
        <v>0</v>
      </c>
      <c r="K6202" s="2">
        <v>19.125</v>
      </c>
      <c r="L6202" s="2">
        <v>0</v>
      </c>
    </row>
    <row r="6203" spans="1:12" x14ac:dyDescent="0.25">
      <c r="A6203" s="2" t="s">
        <v>270</v>
      </c>
      <c r="B6203" s="2" t="s">
        <v>38</v>
      </c>
      <c r="C6203" s="2">
        <v>75.915989999999994</v>
      </c>
      <c r="D6203" s="2">
        <v>8.6981900000000003</v>
      </c>
      <c r="F6203" s="2">
        <v>297.78156000000001</v>
      </c>
      <c r="G6203" s="2">
        <v>395.57038</v>
      </c>
      <c r="I6203" s="2">
        <v>358.70143000000002</v>
      </c>
      <c r="K6203" s="2">
        <v>1700.3107</v>
      </c>
      <c r="L6203" s="2">
        <v>2256.8019100000001</v>
      </c>
    </row>
    <row r="6204" spans="1:12" x14ac:dyDescent="0.25">
      <c r="A6204" s="2" t="s">
        <v>270</v>
      </c>
      <c r="B6204" s="2" t="s">
        <v>90</v>
      </c>
      <c r="C6204" s="2">
        <v>0</v>
      </c>
      <c r="D6204" s="2">
        <v>0</v>
      </c>
      <c r="F6204" s="2">
        <v>0</v>
      </c>
      <c r="G6204" s="2">
        <v>10.9598</v>
      </c>
      <c r="I6204" s="2">
        <v>0</v>
      </c>
      <c r="K6204" s="2">
        <v>123.31227</v>
      </c>
      <c r="L6204" s="2">
        <v>22.803799999999999</v>
      </c>
    </row>
    <row r="6205" spans="1:12" x14ac:dyDescent="0.25">
      <c r="A6205" s="2" t="s">
        <v>270</v>
      </c>
      <c r="B6205" s="2" t="s">
        <v>39</v>
      </c>
      <c r="C6205" s="2">
        <v>0</v>
      </c>
      <c r="D6205" s="2">
        <v>0</v>
      </c>
      <c r="F6205" s="2">
        <v>324.255</v>
      </c>
      <c r="G6205" s="2">
        <v>0.75</v>
      </c>
      <c r="I6205" s="2">
        <v>0</v>
      </c>
      <c r="K6205" s="2">
        <v>1044.5899999999999</v>
      </c>
      <c r="L6205" s="2">
        <v>62.3</v>
      </c>
    </row>
    <row r="6206" spans="1:12" x14ac:dyDescent="0.25">
      <c r="A6206" s="2" t="s">
        <v>270</v>
      </c>
      <c r="B6206" s="2" t="s">
        <v>92</v>
      </c>
      <c r="C6206" s="2">
        <v>0</v>
      </c>
      <c r="D6206" s="2">
        <v>0</v>
      </c>
      <c r="F6206" s="2">
        <v>0</v>
      </c>
      <c r="G6206" s="2">
        <v>0</v>
      </c>
      <c r="I6206" s="2">
        <v>0</v>
      </c>
      <c r="K6206" s="2">
        <v>104.02500000000001</v>
      </c>
      <c r="L6206" s="2">
        <v>0</v>
      </c>
    </row>
    <row r="6207" spans="1:12" x14ac:dyDescent="0.25">
      <c r="A6207" s="2" t="s">
        <v>270</v>
      </c>
      <c r="B6207" s="2" t="s">
        <v>60</v>
      </c>
      <c r="C6207" s="2">
        <v>0</v>
      </c>
      <c r="D6207" s="2">
        <v>0</v>
      </c>
      <c r="F6207" s="2">
        <v>0</v>
      </c>
      <c r="G6207" s="2">
        <v>0</v>
      </c>
      <c r="I6207" s="2">
        <v>0</v>
      </c>
      <c r="K6207" s="2">
        <v>0</v>
      </c>
      <c r="L6207" s="2">
        <v>0</v>
      </c>
    </row>
    <row r="6208" spans="1:12" x14ac:dyDescent="0.25">
      <c r="A6208" s="2" t="s">
        <v>270</v>
      </c>
      <c r="B6208" s="2" t="s">
        <v>41</v>
      </c>
      <c r="C6208" s="2">
        <v>0</v>
      </c>
      <c r="D6208" s="2">
        <v>0</v>
      </c>
      <c r="F6208" s="2">
        <v>0</v>
      </c>
      <c r="G6208" s="2">
        <v>0</v>
      </c>
      <c r="I6208" s="2">
        <v>1565.70975</v>
      </c>
      <c r="K6208" s="2">
        <v>75.176940000000002</v>
      </c>
      <c r="L6208" s="2">
        <v>1592.15167</v>
      </c>
    </row>
    <row r="6209" spans="1:13" ht="13" x14ac:dyDescent="0.3">
      <c r="A6209" s="4" t="s">
        <v>270</v>
      </c>
      <c r="B6209" s="4" t="s">
        <v>16</v>
      </c>
      <c r="C6209" s="4">
        <v>1066.15734</v>
      </c>
      <c r="D6209" s="4">
        <v>1837.7544800000001</v>
      </c>
      <c r="E6209" s="4"/>
      <c r="F6209" s="4">
        <v>25454.13697</v>
      </c>
      <c r="G6209" s="4">
        <v>35585.998119999997</v>
      </c>
      <c r="H6209" s="4"/>
      <c r="I6209" s="4">
        <v>26022.81854</v>
      </c>
      <c r="J6209" s="4"/>
      <c r="K6209" s="4">
        <v>133414.20645999999</v>
      </c>
      <c r="L6209" s="4">
        <v>166169.40638</v>
      </c>
      <c r="M6209" s="4"/>
    </row>
    <row r="6210" spans="1:13" x14ac:dyDescent="0.25">
      <c r="A6210" s="2" t="s">
        <v>271</v>
      </c>
      <c r="B6210" s="2" t="s">
        <v>13</v>
      </c>
      <c r="C6210" s="2">
        <v>0</v>
      </c>
      <c r="D6210" s="2">
        <v>0</v>
      </c>
      <c r="F6210" s="2">
        <v>15.507389999999999</v>
      </c>
      <c r="G6210" s="2">
        <v>0</v>
      </c>
      <c r="I6210" s="2">
        <v>3.6617000000000002</v>
      </c>
      <c r="K6210" s="2">
        <v>67.030950000000004</v>
      </c>
      <c r="L6210" s="2">
        <v>13.987069999999999</v>
      </c>
    </row>
    <row r="6211" spans="1:13" ht="13" x14ac:dyDescent="0.3">
      <c r="A6211" s="4" t="s">
        <v>271</v>
      </c>
      <c r="B6211" s="4" t="s">
        <v>16</v>
      </c>
      <c r="C6211" s="4">
        <v>0</v>
      </c>
      <c r="D6211" s="4">
        <v>0</v>
      </c>
      <c r="E6211" s="4"/>
      <c r="F6211" s="4">
        <v>15.507389999999999</v>
      </c>
      <c r="G6211" s="4">
        <v>0</v>
      </c>
      <c r="H6211" s="4"/>
      <c r="I6211" s="4">
        <v>3.6617000000000002</v>
      </c>
      <c r="J6211" s="4"/>
      <c r="K6211" s="4">
        <v>67.030950000000004</v>
      </c>
      <c r="L6211" s="4">
        <v>13.987069999999999</v>
      </c>
      <c r="M6211" s="4"/>
    </row>
    <row r="6212" spans="1:13" x14ac:dyDescent="0.25">
      <c r="A6212" s="2" t="s">
        <v>272</v>
      </c>
      <c r="B6212" s="2" t="s">
        <v>21</v>
      </c>
      <c r="C6212" s="2">
        <v>0</v>
      </c>
      <c r="D6212" s="2">
        <v>0</v>
      </c>
      <c r="F6212" s="2">
        <v>0</v>
      </c>
      <c r="G6212" s="2">
        <v>1.2150000000000001</v>
      </c>
      <c r="I6212" s="2">
        <v>0</v>
      </c>
      <c r="K6212" s="2">
        <v>0</v>
      </c>
      <c r="L6212" s="2">
        <v>55.540239999999997</v>
      </c>
    </row>
    <row r="6213" spans="1:13" x14ac:dyDescent="0.25">
      <c r="A6213" s="2" t="s">
        <v>272</v>
      </c>
      <c r="B6213" s="2" t="s">
        <v>22</v>
      </c>
      <c r="C6213" s="2">
        <v>0</v>
      </c>
      <c r="D6213" s="2">
        <v>17.878319999999999</v>
      </c>
      <c r="F6213" s="2">
        <v>0</v>
      </c>
      <c r="G6213" s="2">
        <v>17.878319999999999</v>
      </c>
      <c r="I6213" s="2">
        <v>18.552</v>
      </c>
      <c r="K6213" s="2">
        <v>103.50296</v>
      </c>
      <c r="L6213" s="2">
        <v>115.98287999999999</v>
      </c>
    </row>
    <row r="6214" spans="1:13" x14ac:dyDescent="0.25">
      <c r="A6214" s="2" t="s">
        <v>272</v>
      </c>
      <c r="B6214" s="2" t="s">
        <v>23</v>
      </c>
      <c r="C6214" s="2">
        <v>0</v>
      </c>
      <c r="D6214" s="2">
        <v>0</v>
      </c>
      <c r="F6214" s="2">
        <v>0</v>
      </c>
      <c r="G6214" s="2">
        <v>0</v>
      </c>
      <c r="I6214" s="2">
        <v>0</v>
      </c>
      <c r="K6214" s="2">
        <v>0</v>
      </c>
      <c r="L6214" s="2">
        <v>0</v>
      </c>
    </row>
    <row r="6215" spans="1:13" x14ac:dyDescent="0.25">
      <c r="A6215" s="2" t="s">
        <v>272</v>
      </c>
      <c r="B6215" s="2" t="s">
        <v>66</v>
      </c>
      <c r="C6215" s="2">
        <v>0</v>
      </c>
      <c r="D6215" s="2">
        <v>0</v>
      </c>
      <c r="F6215" s="2">
        <v>0</v>
      </c>
      <c r="G6215" s="2">
        <v>0</v>
      </c>
      <c r="I6215" s="2">
        <v>0</v>
      </c>
      <c r="K6215" s="2">
        <v>0</v>
      </c>
      <c r="L6215" s="2">
        <v>13.6</v>
      </c>
    </row>
    <row r="6216" spans="1:13" x14ac:dyDescent="0.25">
      <c r="A6216" s="2" t="s">
        <v>272</v>
      </c>
      <c r="B6216" s="2" t="s">
        <v>18</v>
      </c>
      <c r="C6216" s="2">
        <v>0</v>
      </c>
      <c r="D6216" s="2">
        <v>38.225270000000002</v>
      </c>
      <c r="F6216" s="2">
        <v>227.78144</v>
      </c>
      <c r="G6216" s="2">
        <v>240.93328</v>
      </c>
      <c r="I6216" s="2">
        <v>182.98958999999999</v>
      </c>
      <c r="K6216" s="2">
        <v>511.8073</v>
      </c>
      <c r="L6216" s="2">
        <v>1491.52665</v>
      </c>
    </row>
    <row r="6217" spans="1:13" x14ac:dyDescent="0.25">
      <c r="A6217" s="2" t="s">
        <v>272</v>
      </c>
      <c r="B6217" s="2" t="s">
        <v>9</v>
      </c>
      <c r="C6217" s="2">
        <v>0</v>
      </c>
      <c r="D6217" s="2">
        <v>0</v>
      </c>
      <c r="F6217" s="2">
        <v>18.210149999999999</v>
      </c>
      <c r="G6217" s="2">
        <v>148.08331000000001</v>
      </c>
      <c r="I6217" s="2">
        <v>0</v>
      </c>
      <c r="K6217" s="2">
        <v>52.302599999999998</v>
      </c>
      <c r="L6217" s="2">
        <v>178.03323</v>
      </c>
    </row>
    <row r="6218" spans="1:13" x14ac:dyDescent="0.25">
      <c r="A6218" s="2" t="s">
        <v>272</v>
      </c>
      <c r="B6218" s="2" t="s">
        <v>45</v>
      </c>
      <c r="C6218" s="2">
        <v>0</v>
      </c>
      <c r="D6218" s="2">
        <v>23.414400000000001</v>
      </c>
      <c r="F6218" s="2">
        <v>0</v>
      </c>
      <c r="G6218" s="2">
        <v>93.530699999999996</v>
      </c>
      <c r="I6218" s="2">
        <v>0</v>
      </c>
      <c r="K6218" s="2">
        <v>0</v>
      </c>
      <c r="L6218" s="2">
        <v>93.530699999999996</v>
      </c>
    </row>
    <row r="6219" spans="1:13" x14ac:dyDescent="0.25">
      <c r="A6219" s="2" t="s">
        <v>272</v>
      </c>
      <c r="B6219" s="2" t="s">
        <v>24</v>
      </c>
      <c r="C6219" s="2">
        <v>11.22775</v>
      </c>
      <c r="D6219" s="2">
        <v>0</v>
      </c>
      <c r="F6219" s="2">
        <v>22.979749999999999</v>
      </c>
      <c r="G6219" s="2">
        <v>8.8631600000000006</v>
      </c>
      <c r="I6219" s="2">
        <v>23.076409999999999</v>
      </c>
      <c r="K6219" s="2">
        <v>56.268279999999997</v>
      </c>
      <c r="L6219" s="2">
        <v>43.099020000000003</v>
      </c>
    </row>
    <row r="6220" spans="1:13" x14ac:dyDescent="0.25">
      <c r="A6220" s="2" t="s">
        <v>272</v>
      </c>
      <c r="B6220" s="2" t="s">
        <v>46</v>
      </c>
      <c r="C6220" s="2">
        <v>0</v>
      </c>
      <c r="D6220" s="2">
        <v>0</v>
      </c>
      <c r="F6220" s="2">
        <v>45.514330000000001</v>
      </c>
      <c r="G6220" s="2">
        <v>0</v>
      </c>
      <c r="I6220" s="2">
        <v>0</v>
      </c>
      <c r="K6220" s="2">
        <v>45.514330000000001</v>
      </c>
      <c r="L6220" s="2">
        <v>45.311860000000003</v>
      </c>
    </row>
    <row r="6221" spans="1:13" x14ac:dyDescent="0.25">
      <c r="A6221" s="2" t="s">
        <v>272</v>
      </c>
      <c r="B6221" s="2" t="s">
        <v>73</v>
      </c>
      <c r="C6221" s="2">
        <v>0</v>
      </c>
      <c r="D6221" s="2">
        <v>0</v>
      </c>
      <c r="F6221" s="2">
        <v>14.214399999999999</v>
      </c>
      <c r="G6221" s="2">
        <v>17.956150000000001</v>
      </c>
      <c r="I6221" s="2">
        <v>38.599339999999998</v>
      </c>
      <c r="K6221" s="2">
        <v>36.750810000000001</v>
      </c>
      <c r="L6221" s="2">
        <v>217.10524000000001</v>
      </c>
    </row>
    <row r="6222" spans="1:13" x14ac:dyDescent="0.25">
      <c r="A6222" s="2" t="s">
        <v>272</v>
      </c>
      <c r="B6222" s="2" t="s">
        <v>10</v>
      </c>
      <c r="C6222" s="2">
        <v>0</v>
      </c>
      <c r="D6222" s="2">
        <v>0</v>
      </c>
      <c r="F6222" s="2">
        <v>49.961709999999997</v>
      </c>
      <c r="G6222" s="2">
        <v>240.1516</v>
      </c>
      <c r="I6222" s="2">
        <v>20.837620000000001</v>
      </c>
      <c r="K6222" s="2">
        <v>283.85809</v>
      </c>
      <c r="L6222" s="2">
        <v>495.61005</v>
      </c>
    </row>
    <row r="6223" spans="1:13" x14ac:dyDescent="0.25">
      <c r="A6223" s="2" t="s">
        <v>272</v>
      </c>
      <c r="B6223" s="2" t="s">
        <v>47</v>
      </c>
      <c r="C6223" s="2">
        <v>0</v>
      </c>
      <c r="D6223" s="2">
        <v>0</v>
      </c>
      <c r="F6223" s="2">
        <v>0</v>
      </c>
      <c r="G6223" s="2">
        <v>0</v>
      </c>
      <c r="I6223" s="2">
        <v>0</v>
      </c>
      <c r="K6223" s="2">
        <v>34.387329999999999</v>
      </c>
      <c r="L6223" s="2">
        <v>0</v>
      </c>
    </row>
    <row r="6224" spans="1:13" x14ac:dyDescent="0.25">
      <c r="A6224" s="2" t="s">
        <v>272</v>
      </c>
      <c r="B6224" s="2" t="s">
        <v>26</v>
      </c>
      <c r="C6224" s="2">
        <v>0</v>
      </c>
      <c r="D6224" s="2">
        <v>0</v>
      </c>
      <c r="F6224" s="2">
        <v>73.674819999999997</v>
      </c>
      <c r="G6224" s="2">
        <v>0</v>
      </c>
      <c r="I6224" s="2">
        <v>170.44210000000001</v>
      </c>
      <c r="K6224" s="2">
        <v>1775.14852</v>
      </c>
      <c r="L6224" s="2">
        <v>1226.05484</v>
      </c>
    </row>
    <row r="6225" spans="1:12" x14ac:dyDescent="0.25">
      <c r="A6225" s="2" t="s">
        <v>272</v>
      </c>
      <c r="B6225" s="2" t="s">
        <v>11</v>
      </c>
      <c r="C6225" s="2">
        <v>0</v>
      </c>
      <c r="D6225" s="2">
        <v>285.58544999999998</v>
      </c>
      <c r="F6225" s="2">
        <v>77.393320000000003</v>
      </c>
      <c r="G6225" s="2">
        <v>720.75427000000002</v>
      </c>
      <c r="I6225" s="2">
        <v>0</v>
      </c>
      <c r="K6225" s="2">
        <v>623.59429999999998</v>
      </c>
      <c r="L6225" s="2">
        <v>1157.1142600000001</v>
      </c>
    </row>
    <row r="6226" spans="1:12" x14ac:dyDescent="0.25">
      <c r="A6226" s="2" t="s">
        <v>272</v>
      </c>
      <c r="B6226" s="2" t="s">
        <v>27</v>
      </c>
      <c r="C6226" s="2">
        <v>0</v>
      </c>
      <c r="D6226" s="2">
        <v>0</v>
      </c>
      <c r="F6226" s="2">
        <v>0</v>
      </c>
      <c r="G6226" s="2">
        <v>0</v>
      </c>
      <c r="I6226" s="2">
        <v>0</v>
      </c>
      <c r="K6226" s="2">
        <v>23.457229999999999</v>
      </c>
      <c r="L6226" s="2">
        <v>0</v>
      </c>
    </row>
    <row r="6227" spans="1:12" x14ac:dyDescent="0.25">
      <c r="A6227" s="2" t="s">
        <v>272</v>
      </c>
      <c r="B6227" s="2" t="s">
        <v>74</v>
      </c>
      <c r="C6227" s="2">
        <v>0</v>
      </c>
      <c r="D6227" s="2">
        <v>0</v>
      </c>
      <c r="F6227" s="2">
        <v>0</v>
      </c>
      <c r="G6227" s="2">
        <v>0</v>
      </c>
      <c r="I6227" s="2">
        <v>37.5</v>
      </c>
      <c r="K6227" s="2">
        <v>101.95</v>
      </c>
      <c r="L6227" s="2">
        <v>82.5</v>
      </c>
    </row>
    <row r="6228" spans="1:12" x14ac:dyDescent="0.25">
      <c r="A6228" s="2" t="s">
        <v>272</v>
      </c>
      <c r="B6228" s="2" t="s">
        <v>49</v>
      </c>
      <c r="C6228" s="2">
        <v>0</v>
      </c>
      <c r="D6228" s="2">
        <v>0</v>
      </c>
      <c r="F6228" s="2">
        <v>0</v>
      </c>
      <c r="G6228" s="2">
        <v>0</v>
      </c>
      <c r="I6228" s="2">
        <v>0</v>
      </c>
      <c r="K6228" s="2">
        <v>40.340159999999997</v>
      </c>
      <c r="L6228" s="2">
        <v>0</v>
      </c>
    </row>
    <row r="6229" spans="1:12" x14ac:dyDescent="0.25">
      <c r="A6229" s="2" t="s">
        <v>272</v>
      </c>
      <c r="B6229" s="2" t="s">
        <v>51</v>
      </c>
      <c r="C6229" s="2">
        <v>0</v>
      </c>
      <c r="D6229" s="2">
        <v>0</v>
      </c>
      <c r="F6229" s="2">
        <v>22.046109999999999</v>
      </c>
      <c r="G6229" s="2">
        <v>3.0322499999999999</v>
      </c>
      <c r="I6229" s="2">
        <v>4.1744700000000003</v>
      </c>
      <c r="K6229" s="2">
        <v>183.09088</v>
      </c>
      <c r="L6229" s="2">
        <v>91.798339999999996</v>
      </c>
    </row>
    <row r="6230" spans="1:12" x14ac:dyDescent="0.25">
      <c r="A6230" s="2" t="s">
        <v>272</v>
      </c>
      <c r="B6230" s="2" t="s">
        <v>12</v>
      </c>
      <c r="C6230" s="2">
        <v>0</v>
      </c>
      <c r="D6230" s="2">
        <v>0</v>
      </c>
      <c r="F6230" s="2">
        <v>3.9291999999999998</v>
      </c>
      <c r="G6230" s="2">
        <v>122.95811999999999</v>
      </c>
      <c r="I6230" s="2">
        <v>115.3676</v>
      </c>
      <c r="K6230" s="2">
        <v>963.93178999999998</v>
      </c>
      <c r="L6230" s="2">
        <v>655.87846999999999</v>
      </c>
    </row>
    <row r="6231" spans="1:12" x14ac:dyDescent="0.25">
      <c r="A6231" s="2" t="s">
        <v>272</v>
      </c>
      <c r="B6231" s="2" t="s">
        <v>19</v>
      </c>
      <c r="C6231" s="2">
        <v>0</v>
      </c>
      <c r="D6231" s="2">
        <v>0</v>
      </c>
      <c r="F6231" s="2">
        <v>0</v>
      </c>
      <c r="G6231" s="2">
        <v>0</v>
      </c>
      <c r="I6231" s="2">
        <v>12.096</v>
      </c>
      <c r="K6231" s="2">
        <v>52.138100000000001</v>
      </c>
      <c r="L6231" s="2">
        <v>27.653549999999999</v>
      </c>
    </row>
    <row r="6232" spans="1:12" x14ac:dyDescent="0.25">
      <c r="A6232" s="2" t="s">
        <v>272</v>
      </c>
      <c r="B6232" s="2" t="s">
        <v>53</v>
      </c>
      <c r="C6232" s="2">
        <v>0</v>
      </c>
      <c r="D6232" s="2">
        <v>10.902100000000001</v>
      </c>
      <c r="F6232" s="2">
        <v>102.0792</v>
      </c>
      <c r="G6232" s="2">
        <v>10.902100000000001</v>
      </c>
      <c r="I6232" s="2">
        <v>0</v>
      </c>
      <c r="K6232" s="2">
        <v>258.96508999999998</v>
      </c>
      <c r="L6232" s="2">
        <v>30.413029999999999</v>
      </c>
    </row>
    <row r="6233" spans="1:12" x14ac:dyDescent="0.25">
      <c r="A6233" s="2" t="s">
        <v>272</v>
      </c>
      <c r="B6233" s="2" t="s">
        <v>13</v>
      </c>
      <c r="C6233" s="2">
        <v>50.274120000000003</v>
      </c>
      <c r="D6233" s="2">
        <v>129.20167000000001</v>
      </c>
      <c r="F6233" s="2">
        <v>8441.0204200000007</v>
      </c>
      <c r="G6233" s="2">
        <v>3354.2935299999999</v>
      </c>
      <c r="I6233" s="2">
        <v>4448.2897700000003</v>
      </c>
      <c r="K6233" s="2">
        <v>22345.453219999999</v>
      </c>
      <c r="L6233" s="2">
        <v>30837.589619999999</v>
      </c>
    </row>
    <row r="6234" spans="1:12" x14ac:dyDescent="0.25">
      <c r="A6234" s="2" t="s">
        <v>272</v>
      </c>
      <c r="B6234" s="2" t="s">
        <v>28</v>
      </c>
      <c r="C6234" s="2">
        <v>0</v>
      </c>
      <c r="D6234" s="2">
        <v>0</v>
      </c>
      <c r="F6234" s="2">
        <v>157.02553</v>
      </c>
      <c r="G6234" s="2">
        <v>248.67662999999999</v>
      </c>
      <c r="I6234" s="2">
        <v>202.50737000000001</v>
      </c>
      <c r="K6234" s="2">
        <v>1041.50083</v>
      </c>
      <c r="L6234" s="2">
        <v>793.99377000000004</v>
      </c>
    </row>
    <row r="6235" spans="1:12" x14ac:dyDescent="0.25">
      <c r="A6235" s="2" t="s">
        <v>272</v>
      </c>
      <c r="B6235" s="2" t="s">
        <v>78</v>
      </c>
      <c r="C6235" s="2">
        <v>0</v>
      </c>
      <c r="D6235" s="2">
        <v>0</v>
      </c>
      <c r="F6235" s="2">
        <v>0</v>
      </c>
      <c r="G6235" s="2">
        <v>28.038879999999999</v>
      </c>
      <c r="I6235" s="2">
        <v>48.414999999999999</v>
      </c>
      <c r="K6235" s="2">
        <v>255.3339</v>
      </c>
      <c r="L6235" s="2">
        <v>147.21619999999999</v>
      </c>
    </row>
    <row r="6236" spans="1:12" x14ac:dyDescent="0.25">
      <c r="A6236" s="2" t="s">
        <v>272</v>
      </c>
      <c r="B6236" s="2" t="s">
        <v>54</v>
      </c>
      <c r="C6236" s="2">
        <v>30.05583</v>
      </c>
      <c r="D6236" s="2">
        <v>0</v>
      </c>
      <c r="F6236" s="2">
        <v>74.39528</v>
      </c>
      <c r="G6236" s="2">
        <v>60.220039999999997</v>
      </c>
      <c r="I6236" s="2">
        <v>0</v>
      </c>
      <c r="K6236" s="2">
        <v>346.45515</v>
      </c>
      <c r="L6236" s="2">
        <v>319.56358999999998</v>
      </c>
    </row>
    <row r="6237" spans="1:12" x14ac:dyDescent="0.25">
      <c r="A6237" s="2" t="s">
        <v>272</v>
      </c>
      <c r="B6237" s="2" t="s">
        <v>14</v>
      </c>
      <c r="C6237" s="2">
        <v>0</v>
      </c>
      <c r="D6237" s="2">
        <v>0</v>
      </c>
      <c r="F6237" s="2">
        <v>0</v>
      </c>
      <c r="G6237" s="2">
        <v>0</v>
      </c>
      <c r="I6237" s="2">
        <v>11.225</v>
      </c>
      <c r="K6237" s="2">
        <v>152.33340000000001</v>
      </c>
      <c r="L6237" s="2">
        <v>83.974000000000004</v>
      </c>
    </row>
    <row r="6238" spans="1:12" x14ac:dyDescent="0.25">
      <c r="A6238" s="2" t="s">
        <v>272</v>
      </c>
      <c r="B6238" s="2" t="s">
        <v>64</v>
      </c>
      <c r="C6238" s="2">
        <v>0</v>
      </c>
      <c r="D6238" s="2">
        <v>0</v>
      </c>
      <c r="F6238" s="2">
        <v>0</v>
      </c>
      <c r="G6238" s="2">
        <v>0</v>
      </c>
      <c r="I6238" s="2">
        <v>0</v>
      </c>
      <c r="K6238" s="2">
        <v>0</v>
      </c>
      <c r="L6238" s="2">
        <v>9.36</v>
      </c>
    </row>
    <row r="6239" spans="1:12" x14ac:dyDescent="0.25">
      <c r="A6239" s="2" t="s">
        <v>272</v>
      </c>
      <c r="B6239" s="2" t="s">
        <v>29</v>
      </c>
      <c r="C6239" s="2">
        <v>0</v>
      </c>
      <c r="D6239" s="2">
        <v>0</v>
      </c>
      <c r="F6239" s="2">
        <v>0</v>
      </c>
      <c r="G6239" s="2">
        <v>0</v>
      </c>
      <c r="I6239" s="2">
        <v>0</v>
      </c>
      <c r="K6239" s="2">
        <v>93.344790000000003</v>
      </c>
      <c r="L6239" s="2">
        <v>46.377119999999998</v>
      </c>
    </row>
    <row r="6240" spans="1:12" x14ac:dyDescent="0.25">
      <c r="A6240" s="2" t="s">
        <v>272</v>
      </c>
      <c r="B6240" s="2" t="s">
        <v>30</v>
      </c>
      <c r="C6240" s="2">
        <v>0</v>
      </c>
      <c r="D6240" s="2">
        <v>0</v>
      </c>
      <c r="F6240" s="2">
        <v>0</v>
      </c>
      <c r="G6240" s="2">
        <v>0</v>
      </c>
      <c r="I6240" s="2">
        <v>0</v>
      </c>
      <c r="K6240" s="2">
        <v>57.473140000000001</v>
      </c>
      <c r="L6240" s="2">
        <v>0</v>
      </c>
    </row>
    <row r="6241" spans="1:13" x14ac:dyDescent="0.25">
      <c r="A6241" s="2" t="s">
        <v>272</v>
      </c>
      <c r="B6241" s="2" t="s">
        <v>15</v>
      </c>
      <c r="C6241" s="2">
        <v>0</v>
      </c>
      <c r="D6241" s="2">
        <v>0</v>
      </c>
      <c r="F6241" s="2">
        <v>154.26442</v>
      </c>
      <c r="G6241" s="2">
        <v>85.603999999999999</v>
      </c>
      <c r="I6241" s="2">
        <v>44.6</v>
      </c>
      <c r="K6241" s="2">
        <v>2593.0434799999998</v>
      </c>
      <c r="L6241" s="2">
        <v>1726.5143399999999</v>
      </c>
    </row>
    <row r="6242" spans="1:13" x14ac:dyDescent="0.25">
      <c r="A6242" s="2" t="s">
        <v>272</v>
      </c>
      <c r="B6242" s="2" t="s">
        <v>31</v>
      </c>
      <c r="C6242" s="2">
        <v>0</v>
      </c>
      <c r="D6242" s="2">
        <v>0</v>
      </c>
      <c r="F6242" s="2">
        <v>0</v>
      </c>
      <c r="G6242" s="2">
        <v>0</v>
      </c>
      <c r="I6242" s="2">
        <v>72.211299999999994</v>
      </c>
      <c r="K6242" s="2">
        <v>100.194</v>
      </c>
      <c r="L6242" s="2">
        <v>86.128500000000003</v>
      </c>
    </row>
    <row r="6243" spans="1:13" x14ac:dyDescent="0.25">
      <c r="A6243" s="2" t="s">
        <v>272</v>
      </c>
      <c r="B6243" s="2" t="s">
        <v>82</v>
      </c>
      <c r="C6243" s="2">
        <v>0</v>
      </c>
      <c r="D6243" s="2">
        <v>0</v>
      </c>
      <c r="F6243" s="2">
        <v>0</v>
      </c>
      <c r="G6243" s="2">
        <v>19.08305</v>
      </c>
      <c r="I6243" s="2">
        <v>25.269259999999999</v>
      </c>
      <c r="K6243" s="2">
        <v>59.897150000000003</v>
      </c>
      <c r="L6243" s="2">
        <v>44.352310000000003</v>
      </c>
    </row>
    <row r="6244" spans="1:13" x14ac:dyDescent="0.25">
      <c r="A6244" s="2" t="s">
        <v>272</v>
      </c>
      <c r="B6244" s="2" t="s">
        <v>32</v>
      </c>
      <c r="C6244" s="2">
        <v>0</v>
      </c>
      <c r="D6244" s="2">
        <v>0</v>
      </c>
      <c r="F6244" s="2">
        <v>0</v>
      </c>
      <c r="G6244" s="2">
        <v>0</v>
      </c>
      <c r="I6244" s="2">
        <v>17.861999999999998</v>
      </c>
      <c r="K6244" s="2">
        <v>0.2064</v>
      </c>
      <c r="L6244" s="2">
        <v>17.861999999999998</v>
      </c>
    </row>
    <row r="6245" spans="1:13" x14ac:dyDescent="0.25">
      <c r="A6245" s="2" t="s">
        <v>272</v>
      </c>
      <c r="B6245" s="2" t="s">
        <v>33</v>
      </c>
      <c r="C6245" s="2">
        <v>0</v>
      </c>
      <c r="D6245" s="2">
        <v>0</v>
      </c>
      <c r="F6245" s="2">
        <v>0</v>
      </c>
      <c r="G6245" s="2">
        <v>8.3114799999999995</v>
      </c>
      <c r="I6245" s="2">
        <v>0</v>
      </c>
      <c r="K6245" s="2">
        <v>25.60032</v>
      </c>
      <c r="L6245" s="2">
        <v>31.27778</v>
      </c>
    </row>
    <row r="6246" spans="1:13" x14ac:dyDescent="0.25">
      <c r="A6246" s="2" t="s">
        <v>272</v>
      </c>
      <c r="B6246" s="2" t="s">
        <v>34</v>
      </c>
      <c r="C6246" s="2">
        <v>0</v>
      </c>
      <c r="D6246" s="2">
        <v>0</v>
      </c>
      <c r="F6246" s="2">
        <v>0</v>
      </c>
      <c r="G6246" s="2">
        <v>15.32826</v>
      </c>
      <c r="I6246" s="2">
        <v>0</v>
      </c>
      <c r="K6246" s="2">
        <v>28.450050000000001</v>
      </c>
      <c r="L6246" s="2">
        <v>15.32826</v>
      </c>
    </row>
    <row r="6247" spans="1:13" x14ac:dyDescent="0.25">
      <c r="A6247" s="2" t="s">
        <v>272</v>
      </c>
      <c r="B6247" s="2" t="s">
        <v>37</v>
      </c>
      <c r="C6247" s="2">
        <v>0</v>
      </c>
      <c r="D6247" s="2">
        <v>0</v>
      </c>
      <c r="F6247" s="2">
        <v>0</v>
      </c>
      <c r="G6247" s="2">
        <v>0</v>
      </c>
      <c r="I6247" s="2">
        <v>0</v>
      </c>
      <c r="K6247" s="2">
        <v>0.61619000000000002</v>
      </c>
      <c r="L6247" s="2">
        <v>1.2803199999999999</v>
      </c>
    </row>
    <row r="6248" spans="1:13" x14ac:dyDescent="0.25">
      <c r="A6248" s="2" t="s">
        <v>272</v>
      </c>
      <c r="B6248" s="2" t="s">
        <v>58</v>
      </c>
      <c r="C6248" s="2">
        <v>0</v>
      </c>
      <c r="D6248" s="2">
        <v>0</v>
      </c>
      <c r="F6248" s="2">
        <v>0</v>
      </c>
      <c r="G6248" s="2">
        <v>4.83026</v>
      </c>
      <c r="I6248" s="2">
        <v>9.1936800000000005</v>
      </c>
      <c r="K6248" s="2">
        <v>19.086200000000002</v>
      </c>
      <c r="L6248" s="2">
        <v>14.02394</v>
      </c>
    </row>
    <row r="6249" spans="1:13" x14ac:dyDescent="0.25">
      <c r="A6249" s="2" t="s">
        <v>272</v>
      </c>
      <c r="B6249" s="2" t="s">
        <v>88</v>
      </c>
      <c r="C6249" s="2">
        <v>0</v>
      </c>
      <c r="D6249" s="2">
        <v>0</v>
      </c>
      <c r="F6249" s="2">
        <v>0</v>
      </c>
      <c r="G6249" s="2">
        <v>0</v>
      </c>
      <c r="I6249" s="2">
        <v>0</v>
      </c>
      <c r="K6249" s="2">
        <v>18.27</v>
      </c>
      <c r="L6249" s="2">
        <v>0</v>
      </c>
    </row>
    <row r="6250" spans="1:13" x14ac:dyDescent="0.25">
      <c r="A6250" s="2" t="s">
        <v>272</v>
      </c>
      <c r="B6250" s="2" t="s">
        <v>38</v>
      </c>
      <c r="C6250" s="2">
        <v>0</v>
      </c>
      <c r="D6250" s="2">
        <v>0</v>
      </c>
      <c r="F6250" s="2">
        <v>7.4329999999999998</v>
      </c>
      <c r="G6250" s="2">
        <v>0</v>
      </c>
      <c r="I6250" s="2">
        <v>0</v>
      </c>
      <c r="K6250" s="2">
        <v>97.155889999999999</v>
      </c>
      <c r="L6250" s="2">
        <v>29.583770000000001</v>
      </c>
    </row>
    <row r="6251" spans="1:13" x14ac:dyDescent="0.25">
      <c r="A6251" s="2" t="s">
        <v>272</v>
      </c>
      <c r="B6251" s="2" t="s">
        <v>90</v>
      </c>
      <c r="C6251" s="2">
        <v>0</v>
      </c>
      <c r="D6251" s="2">
        <v>0</v>
      </c>
      <c r="F6251" s="2">
        <v>0</v>
      </c>
      <c r="G6251" s="2">
        <v>0</v>
      </c>
      <c r="I6251" s="2">
        <v>0</v>
      </c>
      <c r="K6251" s="2">
        <v>30.937449999999998</v>
      </c>
      <c r="L6251" s="2">
        <v>15.591279999999999</v>
      </c>
    </row>
    <row r="6252" spans="1:13" x14ac:dyDescent="0.25">
      <c r="A6252" s="2" t="s">
        <v>272</v>
      </c>
      <c r="B6252" s="2" t="s">
        <v>39</v>
      </c>
      <c r="C6252" s="2">
        <v>0</v>
      </c>
      <c r="D6252" s="2">
        <v>0</v>
      </c>
      <c r="F6252" s="2">
        <v>23.706</v>
      </c>
      <c r="G6252" s="2">
        <v>0</v>
      </c>
      <c r="I6252" s="2">
        <v>17.365200000000002</v>
      </c>
      <c r="K6252" s="2">
        <v>34.526560000000003</v>
      </c>
      <c r="L6252" s="2">
        <v>27.407530000000001</v>
      </c>
    </row>
    <row r="6253" spans="1:13" x14ac:dyDescent="0.25">
      <c r="A6253" s="2" t="s">
        <v>272</v>
      </c>
      <c r="B6253" s="2" t="s">
        <v>92</v>
      </c>
      <c r="C6253" s="2">
        <v>0</v>
      </c>
      <c r="D6253" s="2">
        <v>0</v>
      </c>
      <c r="F6253" s="2">
        <v>0</v>
      </c>
      <c r="G6253" s="2">
        <v>3.8899999999999998E-3</v>
      </c>
      <c r="I6253" s="2">
        <v>0</v>
      </c>
      <c r="K6253" s="2">
        <v>0</v>
      </c>
      <c r="L6253" s="2">
        <v>3.8899999999999998E-3</v>
      </c>
    </row>
    <row r="6254" spans="1:13" x14ac:dyDescent="0.25">
      <c r="A6254" s="2" t="s">
        <v>272</v>
      </c>
      <c r="B6254" s="2" t="s">
        <v>41</v>
      </c>
      <c r="C6254" s="2">
        <v>0</v>
      </c>
      <c r="D6254" s="2">
        <v>0</v>
      </c>
      <c r="F6254" s="2">
        <v>0</v>
      </c>
      <c r="G6254" s="2">
        <v>0</v>
      </c>
      <c r="I6254" s="2">
        <v>0</v>
      </c>
      <c r="K6254" s="2">
        <v>22.872779999999999</v>
      </c>
      <c r="L6254" s="2">
        <v>11.842460000000001</v>
      </c>
    </row>
    <row r="6255" spans="1:13" ht="13" x14ac:dyDescent="0.3">
      <c r="A6255" s="4" t="s">
        <v>272</v>
      </c>
      <c r="B6255" s="4" t="s">
        <v>16</v>
      </c>
      <c r="C6255" s="4">
        <v>91.557699999999997</v>
      </c>
      <c r="D6255" s="4">
        <v>505.20720999999998</v>
      </c>
      <c r="E6255" s="4"/>
      <c r="F6255" s="4">
        <v>9515.6290800000006</v>
      </c>
      <c r="G6255" s="4">
        <v>5450.6482800000003</v>
      </c>
      <c r="H6255" s="4"/>
      <c r="I6255" s="4">
        <v>5520.5737099999997</v>
      </c>
      <c r="J6255" s="4"/>
      <c r="K6255" s="4">
        <v>32469.758669999999</v>
      </c>
      <c r="L6255" s="4">
        <v>40280.02304</v>
      </c>
      <c r="M6255" s="4"/>
    </row>
    <row r="6256" spans="1:13" x14ac:dyDescent="0.25">
      <c r="A6256" s="2" t="s">
        <v>273</v>
      </c>
      <c r="B6256" s="2" t="s">
        <v>18</v>
      </c>
      <c r="C6256" s="2">
        <v>0</v>
      </c>
      <c r="D6256" s="2">
        <v>0</v>
      </c>
      <c r="F6256" s="2">
        <v>0</v>
      </c>
      <c r="G6256" s="2">
        <v>0</v>
      </c>
      <c r="I6256" s="2">
        <v>0</v>
      </c>
      <c r="K6256" s="2">
        <v>168.35883999999999</v>
      </c>
      <c r="L6256" s="2">
        <v>8.7149999999999999</v>
      </c>
    </row>
    <row r="6257" spans="1:13" x14ac:dyDescent="0.25">
      <c r="A6257" s="2" t="s">
        <v>273</v>
      </c>
      <c r="B6257" s="2" t="s">
        <v>9</v>
      </c>
      <c r="C6257" s="2">
        <v>0</v>
      </c>
      <c r="D6257" s="2">
        <v>0</v>
      </c>
      <c r="F6257" s="2">
        <v>0</v>
      </c>
      <c r="G6257" s="2">
        <v>0</v>
      </c>
      <c r="I6257" s="2">
        <v>0</v>
      </c>
      <c r="K6257" s="2">
        <v>0</v>
      </c>
      <c r="L6257" s="2">
        <v>1.837</v>
      </c>
    </row>
    <row r="6258" spans="1:13" x14ac:dyDescent="0.25">
      <c r="A6258" s="2" t="s">
        <v>273</v>
      </c>
      <c r="B6258" s="2" t="s">
        <v>10</v>
      </c>
      <c r="C6258" s="2">
        <v>0</v>
      </c>
      <c r="D6258" s="2">
        <v>0</v>
      </c>
      <c r="F6258" s="2">
        <v>0</v>
      </c>
      <c r="G6258" s="2">
        <v>2.7551299999999999</v>
      </c>
      <c r="I6258" s="2">
        <v>0</v>
      </c>
      <c r="K6258" s="2">
        <v>1.0281199999999999</v>
      </c>
      <c r="L6258" s="2">
        <v>2.7551299999999999</v>
      </c>
    </row>
    <row r="6259" spans="1:13" x14ac:dyDescent="0.25">
      <c r="A6259" s="2" t="s">
        <v>273</v>
      </c>
      <c r="B6259" s="2" t="s">
        <v>74</v>
      </c>
      <c r="C6259" s="2">
        <v>0</v>
      </c>
      <c r="D6259" s="2">
        <v>0</v>
      </c>
      <c r="F6259" s="2">
        <v>7.44</v>
      </c>
      <c r="G6259" s="2">
        <v>0</v>
      </c>
      <c r="I6259" s="2">
        <v>0</v>
      </c>
      <c r="K6259" s="2">
        <v>60.887999999999998</v>
      </c>
      <c r="L6259" s="2">
        <v>0</v>
      </c>
    </row>
    <row r="6260" spans="1:13" x14ac:dyDescent="0.25">
      <c r="A6260" s="2" t="s">
        <v>273</v>
      </c>
      <c r="B6260" s="2" t="s">
        <v>12</v>
      </c>
      <c r="C6260" s="2">
        <v>0</v>
      </c>
      <c r="D6260" s="2">
        <v>0</v>
      </c>
      <c r="F6260" s="2">
        <v>0</v>
      </c>
      <c r="G6260" s="2">
        <v>0</v>
      </c>
      <c r="I6260" s="2">
        <v>0</v>
      </c>
      <c r="K6260" s="2">
        <v>0</v>
      </c>
      <c r="L6260" s="2">
        <v>30.680700000000002</v>
      </c>
    </row>
    <row r="6261" spans="1:13" x14ac:dyDescent="0.25">
      <c r="A6261" s="2" t="s">
        <v>273</v>
      </c>
      <c r="B6261" s="2" t="s">
        <v>13</v>
      </c>
      <c r="C6261" s="2">
        <v>0</v>
      </c>
      <c r="D6261" s="2">
        <v>0</v>
      </c>
      <c r="F6261" s="2">
        <v>22.39</v>
      </c>
      <c r="G6261" s="2">
        <v>60.808909999999997</v>
      </c>
      <c r="I6261" s="2">
        <v>78.314819999999997</v>
      </c>
      <c r="K6261" s="2">
        <v>510.24693000000002</v>
      </c>
      <c r="L6261" s="2">
        <v>558.08257000000003</v>
      </c>
    </row>
    <row r="6262" spans="1:13" x14ac:dyDescent="0.25">
      <c r="A6262" s="2" t="s">
        <v>273</v>
      </c>
      <c r="B6262" s="2" t="s">
        <v>28</v>
      </c>
      <c r="C6262" s="2">
        <v>0</v>
      </c>
      <c r="D6262" s="2">
        <v>0</v>
      </c>
      <c r="F6262" s="2">
        <v>0</v>
      </c>
      <c r="G6262" s="2">
        <v>26.083649999999999</v>
      </c>
      <c r="I6262" s="2">
        <v>0</v>
      </c>
      <c r="K6262" s="2">
        <v>81.397999999999996</v>
      </c>
      <c r="L6262" s="2">
        <v>55.538519999999998</v>
      </c>
    </row>
    <row r="6263" spans="1:13" x14ac:dyDescent="0.25">
      <c r="A6263" s="2" t="s">
        <v>273</v>
      </c>
      <c r="B6263" s="2" t="s">
        <v>54</v>
      </c>
      <c r="C6263" s="2">
        <v>0</v>
      </c>
      <c r="D6263" s="2">
        <v>0</v>
      </c>
      <c r="F6263" s="2">
        <v>0</v>
      </c>
      <c r="G6263" s="2">
        <v>0</v>
      </c>
      <c r="I6263" s="2">
        <v>0</v>
      </c>
      <c r="K6263" s="2">
        <v>0</v>
      </c>
      <c r="L6263" s="2">
        <v>6.9878</v>
      </c>
    </row>
    <row r="6264" spans="1:13" x14ac:dyDescent="0.25">
      <c r="A6264" s="2" t="s">
        <v>273</v>
      </c>
      <c r="B6264" s="2" t="s">
        <v>15</v>
      </c>
      <c r="C6264" s="2">
        <v>0</v>
      </c>
      <c r="D6264" s="2">
        <v>0</v>
      </c>
      <c r="F6264" s="2">
        <v>23.71172</v>
      </c>
      <c r="G6264" s="2">
        <v>15.69</v>
      </c>
      <c r="I6264" s="2">
        <v>0</v>
      </c>
      <c r="K6264" s="2">
        <v>101.70523</v>
      </c>
      <c r="L6264" s="2">
        <v>49.114699999999999</v>
      </c>
    </row>
    <row r="6265" spans="1:13" x14ac:dyDescent="0.25">
      <c r="A6265" s="2" t="s">
        <v>273</v>
      </c>
      <c r="B6265" s="2" t="s">
        <v>31</v>
      </c>
      <c r="C6265" s="2">
        <v>0</v>
      </c>
      <c r="D6265" s="2">
        <v>0</v>
      </c>
      <c r="F6265" s="2">
        <v>0</v>
      </c>
      <c r="G6265" s="2">
        <v>0</v>
      </c>
      <c r="I6265" s="2">
        <v>0</v>
      </c>
      <c r="K6265" s="2">
        <v>33.882379999999998</v>
      </c>
      <c r="L6265" s="2">
        <v>0</v>
      </c>
    </row>
    <row r="6266" spans="1:13" x14ac:dyDescent="0.25">
      <c r="A6266" s="2" t="s">
        <v>273</v>
      </c>
      <c r="B6266" s="2" t="s">
        <v>38</v>
      </c>
      <c r="C6266" s="2">
        <v>0</v>
      </c>
      <c r="D6266" s="2">
        <v>0</v>
      </c>
      <c r="F6266" s="2">
        <v>0</v>
      </c>
      <c r="G6266" s="2">
        <v>0</v>
      </c>
      <c r="I6266" s="2">
        <v>0</v>
      </c>
      <c r="K6266" s="2">
        <v>0</v>
      </c>
      <c r="L6266" s="2">
        <v>79.579499999999996</v>
      </c>
    </row>
    <row r="6267" spans="1:13" x14ac:dyDescent="0.25">
      <c r="A6267" s="2" t="s">
        <v>273</v>
      </c>
      <c r="B6267" s="2" t="s">
        <v>90</v>
      </c>
      <c r="C6267" s="2">
        <v>0</v>
      </c>
      <c r="D6267" s="2">
        <v>0</v>
      </c>
      <c r="F6267" s="2">
        <v>14.0344</v>
      </c>
      <c r="G6267" s="2">
        <v>0</v>
      </c>
      <c r="I6267" s="2">
        <v>14.5128</v>
      </c>
      <c r="K6267" s="2">
        <v>14.0344</v>
      </c>
      <c r="L6267" s="2">
        <v>27.9041</v>
      </c>
    </row>
    <row r="6268" spans="1:13" ht="13" x14ac:dyDescent="0.3">
      <c r="A6268" s="4" t="s">
        <v>273</v>
      </c>
      <c r="B6268" s="4" t="s">
        <v>16</v>
      </c>
      <c r="C6268" s="4">
        <v>0</v>
      </c>
      <c r="D6268" s="4">
        <v>0</v>
      </c>
      <c r="E6268" s="4"/>
      <c r="F6268" s="4">
        <v>67.576120000000003</v>
      </c>
      <c r="G6268" s="4">
        <v>105.33768999999999</v>
      </c>
      <c r="H6268" s="4"/>
      <c r="I6268" s="4">
        <v>92.827619999999996</v>
      </c>
      <c r="J6268" s="4"/>
      <c r="K6268" s="4">
        <v>971.54190000000006</v>
      </c>
      <c r="L6268" s="4">
        <v>821.19502</v>
      </c>
      <c r="M6268" s="4"/>
    </row>
    <row r="6269" spans="1:13" x14ac:dyDescent="0.25">
      <c r="A6269" s="2" t="s">
        <v>274</v>
      </c>
      <c r="B6269" s="2" t="s">
        <v>21</v>
      </c>
      <c r="C6269" s="2">
        <v>0</v>
      </c>
      <c r="D6269" s="2">
        <v>0</v>
      </c>
      <c r="F6269" s="2">
        <v>39.284999999999997</v>
      </c>
      <c r="G6269" s="2">
        <v>0</v>
      </c>
      <c r="I6269" s="2">
        <v>0</v>
      </c>
      <c r="K6269" s="2">
        <v>39.284999999999997</v>
      </c>
      <c r="L6269" s="2">
        <v>0</v>
      </c>
    </row>
    <row r="6270" spans="1:13" x14ac:dyDescent="0.25">
      <c r="A6270" s="2" t="s">
        <v>274</v>
      </c>
      <c r="B6270" s="2" t="s">
        <v>18</v>
      </c>
      <c r="C6270" s="2">
        <v>0</v>
      </c>
      <c r="D6270" s="2">
        <v>0</v>
      </c>
      <c r="F6270" s="2">
        <v>0</v>
      </c>
      <c r="G6270" s="2">
        <v>25.291049999999998</v>
      </c>
      <c r="I6270" s="2">
        <v>281.04568</v>
      </c>
      <c r="K6270" s="2">
        <v>1057.8340499999999</v>
      </c>
      <c r="L6270" s="2">
        <v>873.41268000000002</v>
      </c>
    </row>
    <row r="6271" spans="1:13" x14ac:dyDescent="0.25">
      <c r="A6271" s="2" t="s">
        <v>274</v>
      </c>
      <c r="B6271" s="2" t="s">
        <v>9</v>
      </c>
      <c r="C6271" s="2">
        <v>0</v>
      </c>
      <c r="D6271" s="2">
        <v>0</v>
      </c>
      <c r="F6271" s="2">
        <v>0</v>
      </c>
      <c r="G6271" s="2">
        <v>0</v>
      </c>
      <c r="I6271" s="2">
        <v>0</v>
      </c>
      <c r="K6271" s="2">
        <v>0</v>
      </c>
      <c r="L6271" s="2">
        <v>0</v>
      </c>
    </row>
    <row r="6272" spans="1:13" x14ac:dyDescent="0.25">
      <c r="A6272" s="2" t="s">
        <v>274</v>
      </c>
      <c r="B6272" s="2" t="s">
        <v>24</v>
      </c>
      <c r="C6272" s="2">
        <v>0</v>
      </c>
      <c r="D6272" s="2">
        <v>0</v>
      </c>
      <c r="F6272" s="2">
        <v>0</v>
      </c>
      <c r="G6272" s="2">
        <v>0</v>
      </c>
      <c r="I6272" s="2">
        <v>0</v>
      </c>
      <c r="K6272" s="2">
        <v>24.43713</v>
      </c>
      <c r="L6272" s="2">
        <v>0</v>
      </c>
    </row>
    <row r="6273" spans="1:12" x14ac:dyDescent="0.25">
      <c r="A6273" s="2" t="s">
        <v>274</v>
      </c>
      <c r="B6273" s="2" t="s">
        <v>10</v>
      </c>
      <c r="C6273" s="2">
        <v>0</v>
      </c>
      <c r="D6273" s="2">
        <v>0</v>
      </c>
      <c r="F6273" s="2">
        <v>1.3188</v>
      </c>
      <c r="G6273" s="2">
        <v>0</v>
      </c>
      <c r="I6273" s="2">
        <v>0</v>
      </c>
      <c r="K6273" s="2">
        <v>161.94863000000001</v>
      </c>
      <c r="L6273" s="2">
        <v>0.23907999999999999</v>
      </c>
    </row>
    <row r="6274" spans="1:12" x14ac:dyDescent="0.25">
      <c r="A6274" s="2" t="s">
        <v>274</v>
      </c>
      <c r="B6274" s="2" t="s">
        <v>11</v>
      </c>
      <c r="C6274" s="2">
        <v>0</v>
      </c>
      <c r="D6274" s="2">
        <v>0</v>
      </c>
      <c r="F6274" s="2">
        <v>0</v>
      </c>
      <c r="G6274" s="2">
        <v>277.25349999999997</v>
      </c>
      <c r="I6274" s="2">
        <v>141.57767999999999</v>
      </c>
      <c r="K6274" s="2">
        <v>1569.9471000000001</v>
      </c>
      <c r="L6274" s="2">
        <v>837.49744999999996</v>
      </c>
    </row>
    <row r="6275" spans="1:12" x14ac:dyDescent="0.25">
      <c r="A6275" s="2" t="s">
        <v>274</v>
      </c>
      <c r="B6275" s="2" t="s">
        <v>27</v>
      </c>
      <c r="C6275" s="2">
        <v>0</v>
      </c>
      <c r="D6275" s="2">
        <v>0</v>
      </c>
      <c r="F6275" s="2">
        <v>0</v>
      </c>
      <c r="G6275" s="2">
        <v>0</v>
      </c>
      <c r="I6275" s="2">
        <v>0</v>
      </c>
      <c r="K6275" s="2">
        <v>0</v>
      </c>
      <c r="L6275" s="2">
        <v>0</v>
      </c>
    </row>
    <row r="6276" spans="1:12" x14ac:dyDescent="0.25">
      <c r="A6276" s="2" t="s">
        <v>274</v>
      </c>
      <c r="B6276" s="2" t="s">
        <v>12</v>
      </c>
      <c r="C6276" s="2">
        <v>0</v>
      </c>
      <c r="D6276" s="2">
        <v>0</v>
      </c>
      <c r="F6276" s="2">
        <v>0</v>
      </c>
      <c r="G6276" s="2">
        <v>0</v>
      </c>
      <c r="I6276" s="2">
        <v>0</v>
      </c>
      <c r="K6276" s="2">
        <v>33.057760000000002</v>
      </c>
      <c r="L6276" s="2">
        <v>0</v>
      </c>
    </row>
    <row r="6277" spans="1:12" x14ac:dyDescent="0.25">
      <c r="A6277" s="2" t="s">
        <v>274</v>
      </c>
      <c r="B6277" s="2" t="s">
        <v>13</v>
      </c>
      <c r="C6277" s="2">
        <v>27.348020000000002</v>
      </c>
      <c r="D6277" s="2">
        <v>160.43824000000001</v>
      </c>
      <c r="F6277" s="2">
        <v>1104.5170800000001</v>
      </c>
      <c r="G6277" s="2">
        <v>1253.15597</v>
      </c>
      <c r="I6277" s="2">
        <v>595.84473000000003</v>
      </c>
      <c r="K6277" s="2">
        <v>5004.3535199999997</v>
      </c>
      <c r="L6277" s="2">
        <v>5171.4440999999997</v>
      </c>
    </row>
    <row r="6278" spans="1:12" x14ac:dyDescent="0.25">
      <c r="A6278" s="2" t="s">
        <v>274</v>
      </c>
      <c r="B6278" s="2" t="s">
        <v>28</v>
      </c>
      <c r="C6278" s="2">
        <v>0</v>
      </c>
      <c r="D6278" s="2">
        <v>0</v>
      </c>
      <c r="F6278" s="2">
        <v>83.321510000000004</v>
      </c>
      <c r="G6278" s="2">
        <v>6.8</v>
      </c>
      <c r="I6278" s="2">
        <v>0</v>
      </c>
      <c r="K6278" s="2">
        <v>311.08335</v>
      </c>
      <c r="L6278" s="2">
        <v>274.95549</v>
      </c>
    </row>
    <row r="6279" spans="1:12" x14ac:dyDescent="0.25">
      <c r="A6279" s="2" t="s">
        <v>274</v>
      </c>
      <c r="B6279" s="2" t="s">
        <v>78</v>
      </c>
      <c r="C6279" s="2">
        <v>0</v>
      </c>
      <c r="D6279" s="2">
        <v>0</v>
      </c>
      <c r="F6279" s="2">
        <v>0</v>
      </c>
      <c r="G6279" s="2">
        <v>0</v>
      </c>
      <c r="I6279" s="2">
        <v>61.118499999999997</v>
      </c>
      <c r="K6279" s="2">
        <v>107.69632</v>
      </c>
      <c r="L6279" s="2">
        <v>101.49590000000001</v>
      </c>
    </row>
    <row r="6280" spans="1:12" x14ac:dyDescent="0.25">
      <c r="A6280" s="2" t="s">
        <v>274</v>
      </c>
      <c r="B6280" s="2" t="s">
        <v>54</v>
      </c>
      <c r="C6280" s="2">
        <v>0</v>
      </c>
      <c r="D6280" s="2">
        <v>0</v>
      </c>
      <c r="F6280" s="2">
        <v>0</v>
      </c>
      <c r="G6280" s="2">
        <v>0</v>
      </c>
      <c r="I6280" s="2">
        <v>0</v>
      </c>
      <c r="K6280" s="2">
        <v>0</v>
      </c>
      <c r="L6280" s="2">
        <v>0</v>
      </c>
    </row>
    <row r="6281" spans="1:12" x14ac:dyDescent="0.25">
      <c r="A6281" s="2" t="s">
        <v>274</v>
      </c>
      <c r="B6281" s="2" t="s">
        <v>14</v>
      </c>
      <c r="C6281" s="2">
        <v>0</v>
      </c>
      <c r="D6281" s="2">
        <v>119.67977</v>
      </c>
      <c r="F6281" s="2">
        <v>341.58103999999997</v>
      </c>
      <c r="G6281" s="2">
        <v>184.07148000000001</v>
      </c>
      <c r="I6281" s="2">
        <v>221.73554999999999</v>
      </c>
      <c r="K6281" s="2">
        <v>765.51787000000002</v>
      </c>
      <c r="L6281" s="2">
        <v>1758.2635600000001</v>
      </c>
    </row>
    <row r="6282" spans="1:12" x14ac:dyDescent="0.25">
      <c r="A6282" s="2" t="s">
        <v>274</v>
      </c>
      <c r="B6282" s="2" t="s">
        <v>30</v>
      </c>
      <c r="C6282" s="2">
        <v>0</v>
      </c>
      <c r="D6282" s="2">
        <v>0</v>
      </c>
      <c r="F6282" s="2">
        <v>0</v>
      </c>
      <c r="G6282" s="2">
        <v>28.443200000000001</v>
      </c>
      <c r="I6282" s="2">
        <v>0</v>
      </c>
      <c r="K6282" s="2">
        <v>0</v>
      </c>
      <c r="L6282" s="2">
        <v>206.78847999999999</v>
      </c>
    </row>
    <row r="6283" spans="1:12" x14ac:dyDescent="0.25">
      <c r="A6283" s="2" t="s">
        <v>274</v>
      </c>
      <c r="B6283" s="2" t="s">
        <v>15</v>
      </c>
      <c r="C6283" s="2">
        <v>0</v>
      </c>
      <c r="D6283" s="2">
        <v>0</v>
      </c>
      <c r="F6283" s="2">
        <v>26.684480000000001</v>
      </c>
      <c r="G6283" s="2">
        <v>2.2626499999999998</v>
      </c>
      <c r="I6283" s="2">
        <v>41.296799999999998</v>
      </c>
      <c r="K6283" s="2">
        <v>473.30703</v>
      </c>
      <c r="L6283" s="2">
        <v>128.96722</v>
      </c>
    </row>
    <row r="6284" spans="1:12" x14ac:dyDescent="0.25">
      <c r="A6284" s="2" t="s">
        <v>274</v>
      </c>
      <c r="B6284" s="2" t="s">
        <v>31</v>
      </c>
      <c r="C6284" s="2">
        <v>0</v>
      </c>
      <c r="D6284" s="2">
        <v>0</v>
      </c>
      <c r="F6284" s="2">
        <v>30.818079999999998</v>
      </c>
      <c r="G6284" s="2">
        <v>8.1199999999999992</v>
      </c>
      <c r="I6284" s="2">
        <v>68.274770000000004</v>
      </c>
      <c r="K6284" s="2">
        <v>150.82055</v>
      </c>
      <c r="L6284" s="2">
        <v>184.12263999999999</v>
      </c>
    </row>
    <row r="6285" spans="1:12" x14ac:dyDescent="0.25">
      <c r="A6285" s="2" t="s">
        <v>274</v>
      </c>
      <c r="B6285" s="2" t="s">
        <v>82</v>
      </c>
      <c r="C6285" s="2">
        <v>0</v>
      </c>
      <c r="D6285" s="2">
        <v>0</v>
      </c>
      <c r="F6285" s="2">
        <v>103.29064</v>
      </c>
      <c r="G6285" s="2">
        <v>0</v>
      </c>
      <c r="I6285" s="2">
        <v>0</v>
      </c>
      <c r="K6285" s="2">
        <v>103.29064</v>
      </c>
      <c r="L6285" s="2">
        <v>43.81523</v>
      </c>
    </row>
    <row r="6286" spans="1:12" x14ac:dyDescent="0.25">
      <c r="A6286" s="2" t="s">
        <v>274</v>
      </c>
      <c r="B6286" s="2" t="s">
        <v>32</v>
      </c>
      <c r="C6286" s="2">
        <v>0</v>
      </c>
      <c r="D6286" s="2">
        <v>0</v>
      </c>
      <c r="F6286" s="2">
        <v>5.4683599999999997</v>
      </c>
      <c r="G6286" s="2">
        <v>0</v>
      </c>
      <c r="I6286" s="2">
        <v>0</v>
      </c>
      <c r="K6286" s="2">
        <v>5.4683599999999997</v>
      </c>
      <c r="L6286" s="2">
        <v>101.18456999999999</v>
      </c>
    </row>
    <row r="6287" spans="1:12" x14ac:dyDescent="0.25">
      <c r="A6287" s="2" t="s">
        <v>274</v>
      </c>
      <c r="B6287" s="2" t="s">
        <v>33</v>
      </c>
      <c r="C6287" s="2">
        <v>0</v>
      </c>
      <c r="D6287" s="2">
        <v>0</v>
      </c>
      <c r="F6287" s="2">
        <v>0</v>
      </c>
      <c r="G6287" s="2">
        <v>0</v>
      </c>
      <c r="I6287" s="2">
        <v>0</v>
      </c>
      <c r="K6287" s="2">
        <v>0</v>
      </c>
      <c r="L6287" s="2">
        <v>0</v>
      </c>
    </row>
    <row r="6288" spans="1:12" x14ac:dyDescent="0.25">
      <c r="A6288" s="2" t="s">
        <v>274</v>
      </c>
      <c r="B6288" s="2" t="s">
        <v>58</v>
      </c>
      <c r="C6288" s="2">
        <v>0</v>
      </c>
      <c r="D6288" s="2">
        <v>0</v>
      </c>
      <c r="F6288" s="2">
        <v>50</v>
      </c>
      <c r="G6288" s="2">
        <v>87.044120000000007</v>
      </c>
      <c r="I6288" s="2">
        <v>0</v>
      </c>
      <c r="K6288" s="2">
        <v>169.07730000000001</v>
      </c>
      <c r="L6288" s="2">
        <v>272.37112000000002</v>
      </c>
    </row>
    <row r="6289" spans="1:13" x14ac:dyDescent="0.25">
      <c r="A6289" s="2" t="s">
        <v>274</v>
      </c>
      <c r="B6289" s="2" t="s">
        <v>87</v>
      </c>
      <c r="C6289" s="2">
        <v>0</v>
      </c>
      <c r="D6289" s="2">
        <v>0</v>
      </c>
      <c r="F6289" s="2">
        <v>0</v>
      </c>
      <c r="G6289" s="2">
        <v>0</v>
      </c>
      <c r="I6289" s="2">
        <v>0</v>
      </c>
      <c r="K6289" s="2">
        <v>0</v>
      </c>
      <c r="L6289" s="2">
        <v>0</v>
      </c>
    </row>
    <row r="6290" spans="1:13" x14ac:dyDescent="0.25">
      <c r="A6290" s="2" t="s">
        <v>274</v>
      </c>
      <c r="B6290" s="2" t="s">
        <v>38</v>
      </c>
      <c r="C6290" s="2">
        <v>0</v>
      </c>
      <c r="D6290" s="2">
        <v>0</v>
      </c>
      <c r="F6290" s="2">
        <v>0</v>
      </c>
      <c r="G6290" s="2">
        <v>0</v>
      </c>
      <c r="I6290" s="2">
        <v>0</v>
      </c>
      <c r="K6290" s="2">
        <v>93.284000000000006</v>
      </c>
      <c r="L6290" s="2">
        <v>0</v>
      </c>
    </row>
    <row r="6291" spans="1:13" x14ac:dyDescent="0.25">
      <c r="A6291" s="2" t="s">
        <v>274</v>
      </c>
      <c r="B6291" s="2" t="s">
        <v>39</v>
      </c>
      <c r="C6291" s="2">
        <v>0</v>
      </c>
      <c r="D6291" s="2">
        <v>0</v>
      </c>
      <c r="F6291" s="2">
        <v>0</v>
      </c>
      <c r="G6291" s="2">
        <v>17.5</v>
      </c>
      <c r="I6291" s="2">
        <v>0</v>
      </c>
      <c r="K6291" s="2">
        <v>0</v>
      </c>
      <c r="L6291" s="2">
        <v>17.5</v>
      </c>
    </row>
    <row r="6292" spans="1:13" ht="13" x14ac:dyDescent="0.3">
      <c r="A6292" s="4" t="s">
        <v>274</v>
      </c>
      <c r="B6292" s="4" t="s">
        <v>16</v>
      </c>
      <c r="C6292" s="4">
        <v>27.348020000000002</v>
      </c>
      <c r="D6292" s="4">
        <v>280.11801000000003</v>
      </c>
      <c r="E6292" s="4"/>
      <c r="F6292" s="4">
        <v>1786.2849900000001</v>
      </c>
      <c r="G6292" s="4">
        <v>1889.9419700000001</v>
      </c>
      <c r="H6292" s="4"/>
      <c r="I6292" s="4">
        <v>1410.8937100000001</v>
      </c>
      <c r="J6292" s="4"/>
      <c r="K6292" s="4">
        <v>10070.40861</v>
      </c>
      <c r="L6292" s="4">
        <v>9972.0575200000003</v>
      </c>
      <c r="M6292" s="4"/>
    </row>
    <row r="6293" spans="1:13" x14ac:dyDescent="0.25">
      <c r="A6293" s="2" t="s">
        <v>275</v>
      </c>
      <c r="B6293" s="2" t="s">
        <v>21</v>
      </c>
      <c r="C6293" s="2">
        <v>0</v>
      </c>
      <c r="D6293" s="2">
        <v>0</v>
      </c>
      <c r="F6293" s="2">
        <v>0</v>
      </c>
      <c r="G6293" s="2">
        <v>17.506399999999999</v>
      </c>
      <c r="I6293" s="2">
        <v>10.850720000000001</v>
      </c>
      <c r="K6293" s="2">
        <v>3.4830000000000001</v>
      </c>
      <c r="L6293" s="2">
        <v>136.94012000000001</v>
      </c>
    </row>
    <row r="6294" spans="1:13" x14ac:dyDescent="0.25">
      <c r="A6294" s="2" t="s">
        <v>275</v>
      </c>
      <c r="B6294" s="2" t="s">
        <v>22</v>
      </c>
      <c r="C6294" s="2">
        <v>0</v>
      </c>
      <c r="D6294" s="2">
        <v>0</v>
      </c>
      <c r="F6294" s="2">
        <v>0</v>
      </c>
      <c r="G6294" s="2">
        <v>0</v>
      </c>
      <c r="I6294" s="2">
        <v>0</v>
      </c>
      <c r="K6294" s="2">
        <v>178.1</v>
      </c>
      <c r="L6294" s="2">
        <v>0</v>
      </c>
    </row>
    <row r="6295" spans="1:13" x14ac:dyDescent="0.25">
      <c r="A6295" s="2" t="s">
        <v>275</v>
      </c>
      <c r="B6295" s="2" t="s">
        <v>23</v>
      </c>
      <c r="C6295" s="2">
        <v>0</v>
      </c>
      <c r="D6295" s="2">
        <v>0</v>
      </c>
      <c r="F6295" s="2">
        <v>0</v>
      </c>
      <c r="G6295" s="2">
        <v>0</v>
      </c>
      <c r="I6295" s="2">
        <v>0</v>
      </c>
      <c r="K6295" s="2">
        <v>25.296610000000001</v>
      </c>
      <c r="L6295" s="2">
        <v>0</v>
      </c>
    </row>
    <row r="6296" spans="1:13" x14ac:dyDescent="0.25">
      <c r="A6296" s="2" t="s">
        <v>275</v>
      </c>
      <c r="B6296" s="2" t="s">
        <v>18</v>
      </c>
      <c r="C6296" s="2">
        <v>4.3319999999999999</v>
      </c>
      <c r="D6296" s="2">
        <v>90.748239999999996</v>
      </c>
      <c r="F6296" s="2">
        <v>1726.5649599999999</v>
      </c>
      <c r="G6296" s="2">
        <v>472.63076999999998</v>
      </c>
      <c r="I6296" s="2">
        <v>194.82762</v>
      </c>
      <c r="K6296" s="2">
        <v>3594.1669499999998</v>
      </c>
      <c r="L6296" s="2">
        <v>3176.4689100000001</v>
      </c>
    </row>
    <row r="6297" spans="1:13" x14ac:dyDescent="0.25">
      <c r="A6297" s="2" t="s">
        <v>275</v>
      </c>
      <c r="B6297" s="2" t="s">
        <v>9</v>
      </c>
      <c r="C6297" s="2">
        <v>0</v>
      </c>
      <c r="D6297" s="2">
        <v>0</v>
      </c>
      <c r="F6297" s="2">
        <v>0</v>
      </c>
      <c r="G6297" s="2">
        <v>159.23635999999999</v>
      </c>
      <c r="I6297" s="2">
        <v>0</v>
      </c>
      <c r="K6297" s="2">
        <v>168.26032000000001</v>
      </c>
      <c r="L6297" s="2">
        <v>220.95105000000001</v>
      </c>
    </row>
    <row r="6298" spans="1:13" x14ac:dyDescent="0.25">
      <c r="A6298" s="2" t="s">
        <v>275</v>
      </c>
      <c r="B6298" s="2" t="s">
        <v>45</v>
      </c>
      <c r="C6298" s="2">
        <v>0</v>
      </c>
      <c r="D6298" s="2">
        <v>0</v>
      </c>
      <c r="F6298" s="2">
        <v>0</v>
      </c>
      <c r="G6298" s="2">
        <v>0</v>
      </c>
      <c r="I6298" s="2">
        <v>34.938000000000002</v>
      </c>
      <c r="K6298" s="2">
        <v>62.162799999999997</v>
      </c>
      <c r="L6298" s="2">
        <v>49.162799999999997</v>
      </c>
    </row>
    <row r="6299" spans="1:13" x14ac:dyDescent="0.25">
      <c r="A6299" s="2" t="s">
        <v>275</v>
      </c>
      <c r="B6299" s="2" t="s">
        <v>24</v>
      </c>
      <c r="C6299" s="2">
        <v>0</v>
      </c>
      <c r="D6299" s="2">
        <v>0</v>
      </c>
      <c r="F6299" s="2">
        <v>6.3879999999999999</v>
      </c>
      <c r="G6299" s="2">
        <v>0</v>
      </c>
      <c r="I6299" s="2">
        <v>0</v>
      </c>
      <c r="K6299" s="2">
        <v>14.548</v>
      </c>
      <c r="L6299" s="2">
        <v>0</v>
      </c>
    </row>
    <row r="6300" spans="1:13" x14ac:dyDescent="0.25">
      <c r="A6300" s="2" t="s">
        <v>275</v>
      </c>
      <c r="B6300" s="2" t="s">
        <v>46</v>
      </c>
      <c r="C6300" s="2">
        <v>0</v>
      </c>
      <c r="D6300" s="2">
        <v>0</v>
      </c>
      <c r="F6300" s="2">
        <v>0</v>
      </c>
      <c r="G6300" s="2">
        <v>0</v>
      </c>
      <c r="I6300" s="2">
        <v>0</v>
      </c>
      <c r="K6300" s="2">
        <v>2.8414100000000002</v>
      </c>
      <c r="L6300" s="2">
        <v>0</v>
      </c>
    </row>
    <row r="6301" spans="1:13" x14ac:dyDescent="0.25">
      <c r="A6301" s="2" t="s">
        <v>275</v>
      </c>
      <c r="B6301" s="2" t="s">
        <v>25</v>
      </c>
      <c r="C6301" s="2">
        <v>0</v>
      </c>
      <c r="D6301" s="2">
        <v>0</v>
      </c>
      <c r="F6301" s="2">
        <v>0</v>
      </c>
      <c r="G6301" s="2">
        <v>0</v>
      </c>
      <c r="I6301" s="2">
        <v>1.0760700000000001</v>
      </c>
      <c r="K6301" s="2">
        <v>3.2330199999999998</v>
      </c>
      <c r="L6301" s="2">
        <v>4.0299399999999999</v>
      </c>
    </row>
    <row r="6302" spans="1:13" x14ac:dyDescent="0.25">
      <c r="A6302" s="2" t="s">
        <v>275</v>
      </c>
      <c r="B6302" s="2" t="s">
        <v>73</v>
      </c>
      <c r="C6302" s="2">
        <v>0</v>
      </c>
      <c r="D6302" s="2">
        <v>0</v>
      </c>
      <c r="F6302" s="2">
        <v>0</v>
      </c>
      <c r="G6302" s="2">
        <v>0</v>
      </c>
      <c r="I6302" s="2">
        <v>0</v>
      </c>
      <c r="K6302" s="2">
        <v>0</v>
      </c>
      <c r="L6302" s="2">
        <v>14.822979999999999</v>
      </c>
    </row>
    <row r="6303" spans="1:13" x14ac:dyDescent="0.25">
      <c r="A6303" s="2" t="s">
        <v>275</v>
      </c>
      <c r="B6303" s="2" t="s">
        <v>10</v>
      </c>
      <c r="C6303" s="2">
        <v>48.480879999999999</v>
      </c>
      <c r="D6303" s="2">
        <v>2.1659600000000001</v>
      </c>
      <c r="F6303" s="2">
        <v>566.96461999999997</v>
      </c>
      <c r="G6303" s="2">
        <v>249.19695999999999</v>
      </c>
      <c r="I6303" s="2">
        <v>244.14478</v>
      </c>
      <c r="K6303" s="2">
        <v>2022.07574</v>
      </c>
      <c r="L6303" s="2">
        <v>1697.1270500000001</v>
      </c>
    </row>
    <row r="6304" spans="1:13" x14ac:dyDescent="0.25">
      <c r="A6304" s="2" t="s">
        <v>275</v>
      </c>
      <c r="B6304" s="2" t="s">
        <v>26</v>
      </c>
      <c r="C6304" s="2">
        <v>0</v>
      </c>
      <c r="D6304" s="2">
        <v>0</v>
      </c>
      <c r="F6304" s="2">
        <v>239.36</v>
      </c>
      <c r="G6304" s="2">
        <v>0</v>
      </c>
      <c r="I6304" s="2">
        <v>28.87</v>
      </c>
      <c r="K6304" s="2">
        <v>239.36</v>
      </c>
      <c r="L6304" s="2">
        <v>28.87</v>
      </c>
    </row>
    <row r="6305" spans="1:12" x14ac:dyDescent="0.25">
      <c r="A6305" s="2" t="s">
        <v>275</v>
      </c>
      <c r="B6305" s="2" t="s">
        <v>11</v>
      </c>
      <c r="C6305" s="2">
        <v>0</v>
      </c>
      <c r="D6305" s="2">
        <v>109.52236000000001</v>
      </c>
      <c r="F6305" s="2">
        <v>743.85533999999996</v>
      </c>
      <c r="G6305" s="2">
        <v>553.49090999999999</v>
      </c>
      <c r="I6305" s="2">
        <v>554.32042999999999</v>
      </c>
      <c r="K6305" s="2">
        <v>9079.7854900000002</v>
      </c>
      <c r="L6305" s="2">
        <v>4900.6407099999997</v>
      </c>
    </row>
    <row r="6306" spans="1:12" x14ac:dyDescent="0.25">
      <c r="A6306" s="2" t="s">
        <v>275</v>
      </c>
      <c r="B6306" s="2" t="s">
        <v>27</v>
      </c>
      <c r="C6306" s="2">
        <v>0</v>
      </c>
      <c r="D6306" s="2">
        <v>0</v>
      </c>
      <c r="F6306" s="2">
        <v>0</v>
      </c>
      <c r="G6306" s="2">
        <v>0</v>
      </c>
      <c r="I6306" s="2">
        <v>9.4</v>
      </c>
      <c r="K6306" s="2">
        <v>52</v>
      </c>
      <c r="L6306" s="2">
        <v>9.4</v>
      </c>
    </row>
    <row r="6307" spans="1:12" x14ac:dyDescent="0.25">
      <c r="A6307" s="2" t="s">
        <v>275</v>
      </c>
      <c r="B6307" s="2" t="s">
        <v>51</v>
      </c>
      <c r="C6307" s="2">
        <v>0</v>
      </c>
      <c r="D6307" s="2">
        <v>1.026</v>
      </c>
      <c r="F6307" s="2">
        <v>17.21114</v>
      </c>
      <c r="G6307" s="2">
        <v>7.2338399999999998</v>
      </c>
      <c r="I6307" s="2">
        <v>3.42</v>
      </c>
      <c r="K6307" s="2">
        <v>209.04944</v>
      </c>
      <c r="L6307" s="2">
        <v>66.871989999999997</v>
      </c>
    </row>
    <row r="6308" spans="1:12" x14ac:dyDescent="0.25">
      <c r="A6308" s="2" t="s">
        <v>275</v>
      </c>
      <c r="B6308" s="2" t="s">
        <v>12</v>
      </c>
      <c r="C6308" s="2">
        <v>0</v>
      </c>
      <c r="D6308" s="2">
        <v>25.108429999999998</v>
      </c>
      <c r="F6308" s="2">
        <v>39.67266</v>
      </c>
      <c r="G6308" s="2">
        <v>58.58569</v>
      </c>
      <c r="I6308" s="2">
        <v>0</v>
      </c>
      <c r="K6308" s="2">
        <v>132.33732000000001</v>
      </c>
      <c r="L6308" s="2">
        <v>253.44305</v>
      </c>
    </row>
    <row r="6309" spans="1:12" x14ac:dyDescent="0.25">
      <c r="A6309" s="2" t="s">
        <v>275</v>
      </c>
      <c r="B6309" s="2" t="s">
        <v>76</v>
      </c>
      <c r="C6309" s="2">
        <v>0</v>
      </c>
      <c r="D6309" s="2">
        <v>0</v>
      </c>
      <c r="F6309" s="2">
        <v>0</v>
      </c>
      <c r="G6309" s="2">
        <v>0</v>
      </c>
      <c r="I6309" s="2">
        <v>0</v>
      </c>
      <c r="K6309" s="2">
        <v>109.5</v>
      </c>
      <c r="L6309" s="2">
        <v>0</v>
      </c>
    </row>
    <row r="6310" spans="1:12" x14ac:dyDescent="0.25">
      <c r="A6310" s="2" t="s">
        <v>275</v>
      </c>
      <c r="B6310" s="2" t="s">
        <v>19</v>
      </c>
      <c r="C6310" s="2">
        <v>0</v>
      </c>
      <c r="D6310" s="2">
        <v>0</v>
      </c>
      <c r="F6310" s="2">
        <v>0</v>
      </c>
      <c r="G6310" s="2">
        <v>0</v>
      </c>
      <c r="I6310" s="2">
        <v>0</v>
      </c>
      <c r="K6310" s="2">
        <v>0</v>
      </c>
      <c r="L6310" s="2">
        <v>0</v>
      </c>
    </row>
    <row r="6311" spans="1:12" x14ac:dyDescent="0.25">
      <c r="A6311" s="2" t="s">
        <v>275</v>
      </c>
      <c r="B6311" s="2" t="s">
        <v>13</v>
      </c>
      <c r="C6311" s="2">
        <v>168.66309999999999</v>
      </c>
      <c r="D6311" s="2">
        <v>583.76604999999995</v>
      </c>
      <c r="F6311" s="2">
        <v>15042.330599999999</v>
      </c>
      <c r="G6311" s="2">
        <v>2714.0621900000001</v>
      </c>
      <c r="I6311" s="2">
        <v>3394.0291400000001</v>
      </c>
      <c r="K6311" s="2">
        <v>80633.194650000005</v>
      </c>
      <c r="L6311" s="2">
        <v>20196.90497</v>
      </c>
    </row>
    <row r="6312" spans="1:12" x14ac:dyDescent="0.25">
      <c r="A6312" s="2" t="s">
        <v>275</v>
      </c>
      <c r="B6312" s="2" t="s">
        <v>28</v>
      </c>
      <c r="C6312" s="2">
        <v>56.289200000000001</v>
      </c>
      <c r="D6312" s="2">
        <v>9.28369</v>
      </c>
      <c r="F6312" s="2">
        <v>504.76920000000001</v>
      </c>
      <c r="G6312" s="2">
        <v>412.10611999999998</v>
      </c>
      <c r="I6312" s="2">
        <v>312.50342000000001</v>
      </c>
      <c r="K6312" s="2">
        <v>2213.46614</v>
      </c>
      <c r="L6312" s="2">
        <v>1970.8457900000001</v>
      </c>
    </row>
    <row r="6313" spans="1:12" x14ac:dyDescent="0.25">
      <c r="A6313" s="2" t="s">
        <v>275</v>
      </c>
      <c r="B6313" s="2" t="s">
        <v>78</v>
      </c>
      <c r="C6313" s="2">
        <v>0</v>
      </c>
      <c r="D6313" s="2">
        <v>0</v>
      </c>
      <c r="F6313" s="2">
        <v>1390.9069199999999</v>
      </c>
      <c r="G6313" s="2">
        <v>711.85425999999995</v>
      </c>
      <c r="I6313" s="2">
        <v>320.47152999999997</v>
      </c>
      <c r="K6313" s="2">
        <v>4200.3503099999998</v>
      </c>
      <c r="L6313" s="2">
        <v>3137.9760099999999</v>
      </c>
    </row>
    <row r="6314" spans="1:12" x14ac:dyDescent="0.25">
      <c r="A6314" s="2" t="s">
        <v>275</v>
      </c>
      <c r="B6314" s="2" t="s">
        <v>54</v>
      </c>
      <c r="C6314" s="2">
        <v>0</v>
      </c>
      <c r="D6314" s="2">
        <v>0</v>
      </c>
      <c r="F6314" s="2">
        <v>0</v>
      </c>
      <c r="G6314" s="2">
        <v>0</v>
      </c>
      <c r="I6314" s="2">
        <v>0</v>
      </c>
      <c r="K6314" s="2">
        <v>0</v>
      </c>
      <c r="L6314" s="2">
        <v>27.805800000000001</v>
      </c>
    </row>
    <row r="6315" spans="1:12" x14ac:dyDescent="0.25">
      <c r="A6315" s="2" t="s">
        <v>275</v>
      </c>
      <c r="B6315" s="2" t="s">
        <v>14</v>
      </c>
      <c r="C6315" s="2">
        <v>0</v>
      </c>
      <c r="D6315" s="2">
        <v>0</v>
      </c>
      <c r="F6315" s="2">
        <v>0</v>
      </c>
      <c r="G6315" s="2">
        <v>104.57772</v>
      </c>
      <c r="I6315" s="2">
        <v>15.14242</v>
      </c>
      <c r="K6315" s="2">
        <v>408.23539</v>
      </c>
      <c r="L6315" s="2">
        <v>289.95963</v>
      </c>
    </row>
    <row r="6316" spans="1:12" x14ac:dyDescent="0.25">
      <c r="A6316" s="2" t="s">
        <v>275</v>
      </c>
      <c r="B6316" s="2" t="s">
        <v>29</v>
      </c>
      <c r="C6316" s="2">
        <v>0</v>
      </c>
      <c r="D6316" s="2">
        <v>0</v>
      </c>
      <c r="F6316" s="2">
        <v>0</v>
      </c>
      <c r="G6316" s="2">
        <v>0</v>
      </c>
      <c r="I6316" s="2">
        <v>0</v>
      </c>
      <c r="K6316" s="2">
        <v>0</v>
      </c>
      <c r="L6316" s="2">
        <v>0</v>
      </c>
    </row>
    <row r="6317" spans="1:12" x14ac:dyDescent="0.25">
      <c r="A6317" s="2" t="s">
        <v>275</v>
      </c>
      <c r="B6317" s="2" t="s">
        <v>30</v>
      </c>
      <c r="C6317" s="2">
        <v>181.21118999999999</v>
      </c>
      <c r="D6317" s="2">
        <v>0</v>
      </c>
      <c r="F6317" s="2">
        <v>181.21118999999999</v>
      </c>
      <c r="G6317" s="2">
        <v>228.44041999999999</v>
      </c>
      <c r="I6317" s="2">
        <v>45.164200000000001</v>
      </c>
      <c r="K6317" s="2">
        <v>639.04651999999999</v>
      </c>
      <c r="L6317" s="2">
        <v>426.01026000000002</v>
      </c>
    </row>
    <row r="6318" spans="1:12" x14ac:dyDescent="0.25">
      <c r="A6318" s="2" t="s">
        <v>275</v>
      </c>
      <c r="B6318" s="2" t="s">
        <v>15</v>
      </c>
      <c r="C6318" s="2">
        <v>0</v>
      </c>
      <c r="D6318" s="2">
        <v>0</v>
      </c>
      <c r="F6318" s="2">
        <v>3.8143699999999998</v>
      </c>
      <c r="G6318" s="2">
        <v>162.31816000000001</v>
      </c>
      <c r="I6318" s="2">
        <v>718.11721</v>
      </c>
      <c r="K6318" s="2">
        <v>653.33393000000001</v>
      </c>
      <c r="L6318" s="2">
        <v>1070.88823</v>
      </c>
    </row>
    <row r="6319" spans="1:12" x14ac:dyDescent="0.25">
      <c r="A6319" s="2" t="s">
        <v>275</v>
      </c>
      <c r="B6319" s="2" t="s">
        <v>31</v>
      </c>
      <c r="C6319" s="2">
        <v>0</v>
      </c>
      <c r="D6319" s="2">
        <v>0</v>
      </c>
      <c r="F6319" s="2">
        <v>490.08364999999998</v>
      </c>
      <c r="G6319" s="2">
        <v>123.011</v>
      </c>
      <c r="I6319" s="2">
        <v>519.32844</v>
      </c>
      <c r="K6319" s="2">
        <v>1641.49711</v>
      </c>
      <c r="L6319" s="2">
        <v>1720.64138</v>
      </c>
    </row>
    <row r="6320" spans="1:12" x14ac:dyDescent="0.25">
      <c r="A6320" s="2" t="s">
        <v>275</v>
      </c>
      <c r="B6320" s="2" t="s">
        <v>82</v>
      </c>
      <c r="C6320" s="2">
        <v>0</v>
      </c>
      <c r="D6320" s="2">
        <v>0</v>
      </c>
      <c r="F6320" s="2">
        <v>0.31525999999999998</v>
      </c>
      <c r="G6320" s="2">
        <v>0</v>
      </c>
      <c r="I6320" s="2">
        <v>0</v>
      </c>
      <c r="K6320" s="2">
        <v>7.0237299999999996</v>
      </c>
      <c r="L6320" s="2">
        <v>0</v>
      </c>
    </row>
    <row r="6321" spans="1:13" x14ac:dyDescent="0.25">
      <c r="A6321" s="2" t="s">
        <v>275</v>
      </c>
      <c r="B6321" s="2" t="s">
        <v>55</v>
      </c>
      <c r="C6321" s="2">
        <v>0</v>
      </c>
      <c r="D6321" s="2">
        <v>0</v>
      </c>
      <c r="F6321" s="2">
        <v>0</v>
      </c>
      <c r="G6321" s="2">
        <v>83</v>
      </c>
      <c r="I6321" s="2">
        <v>76.6875</v>
      </c>
      <c r="K6321" s="2">
        <v>0</v>
      </c>
      <c r="L6321" s="2">
        <v>159.6875</v>
      </c>
    </row>
    <row r="6322" spans="1:13" x14ac:dyDescent="0.25">
      <c r="A6322" s="2" t="s">
        <v>275</v>
      </c>
      <c r="B6322" s="2" t="s">
        <v>32</v>
      </c>
      <c r="C6322" s="2">
        <v>0</v>
      </c>
      <c r="D6322" s="2">
        <v>0</v>
      </c>
      <c r="F6322" s="2">
        <v>1.2063600000000001</v>
      </c>
      <c r="G6322" s="2">
        <v>4.9820000000000002</v>
      </c>
      <c r="I6322" s="2">
        <v>33.359839999999998</v>
      </c>
      <c r="K6322" s="2">
        <v>60.180149999999998</v>
      </c>
      <c r="L6322" s="2">
        <v>85.101150000000004</v>
      </c>
    </row>
    <row r="6323" spans="1:13" x14ac:dyDescent="0.25">
      <c r="A6323" s="2" t="s">
        <v>275</v>
      </c>
      <c r="B6323" s="2" t="s">
        <v>33</v>
      </c>
      <c r="C6323" s="2">
        <v>0</v>
      </c>
      <c r="D6323" s="2">
        <v>0</v>
      </c>
      <c r="F6323" s="2">
        <v>0</v>
      </c>
      <c r="G6323" s="2">
        <v>0</v>
      </c>
      <c r="I6323" s="2">
        <v>0</v>
      </c>
      <c r="K6323" s="2">
        <v>115.61321</v>
      </c>
      <c r="L6323" s="2">
        <v>351.31036999999998</v>
      </c>
    </row>
    <row r="6324" spans="1:13" x14ac:dyDescent="0.25">
      <c r="A6324" s="2" t="s">
        <v>275</v>
      </c>
      <c r="B6324" s="2" t="s">
        <v>84</v>
      </c>
      <c r="C6324" s="2">
        <v>0</v>
      </c>
      <c r="D6324" s="2">
        <v>0</v>
      </c>
      <c r="F6324" s="2">
        <v>0</v>
      </c>
      <c r="G6324" s="2">
        <v>0</v>
      </c>
      <c r="I6324" s="2">
        <v>0</v>
      </c>
      <c r="K6324" s="2">
        <v>22.470020000000002</v>
      </c>
      <c r="L6324" s="2">
        <v>0</v>
      </c>
    </row>
    <row r="6325" spans="1:13" x14ac:dyDescent="0.25">
      <c r="A6325" s="2" t="s">
        <v>275</v>
      </c>
      <c r="B6325" s="2" t="s">
        <v>37</v>
      </c>
      <c r="C6325" s="2">
        <v>0</v>
      </c>
      <c r="D6325" s="2">
        <v>5.1489099999999999</v>
      </c>
      <c r="F6325" s="2">
        <v>18.56484</v>
      </c>
      <c r="G6325" s="2">
        <v>21.76061</v>
      </c>
      <c r="I6325" s="2">
        <v>66.724469999999997</v>
      </c>
      <c r="K6325" s="2">
        <v>105.92615000000001</v>
      </c>
      <c r="L6325" s="2">
        <v>168.10728</v>
      </c>
    </row>
    <row r="6326" spans="1:13" x14ac:dyDescent="0.25">
      <c r="A6326" s="2" t="s">
        <v>275</v>
      </c>
      <c r="B6326" s="2" t="s">
        <v>58</v>
      </c>
      <c r="C6326" s="2">
        <v>0</v>
      </c>
      <c r="D6326" s="2">
        <v>0</v>
      </c>
      <c r="F6326" s="2">
        <v>237.80555000000001</v>
      </c>
      <c r="G6326" s="2">
        <v>175.22845000000001</v>
      </c>
      <c r="I6326" s="2">
        <v>236.54187999999999</v>
      </c>
      <c r="K6326" s="2">
        <v>443.39751999999999</v>
      </c>
      <c r="L6326" s="2">
        <v>645.81305999999995</v>
      </c>
    </row>
    <row r="6327" spans="1:13" x14ac:dyDescent="0.25">
      <c r="A6327" s="2" t="s">
        <v>275</v>
      </c>
      <c r="B6327" s="2" t="s">
        <v>87</v>
      </c>
      <c r="C6327" s="2">
        <v>0</v>
      </c>
      <c r="D6327" s="2">
        <v>0</v>
      </c>
      <c r="F6327" s="2">
        <v>0</v>
      </c>
      <c r="G6327" s="2">
        <v>0</v>
      </c>
      <c r="I6327" s="2">
        <v>0</v>
      </c>
      <c r="K6327" s="2">
        <v>0</v>
      </c>
      <c r="L6327" s="2">
        <v>0</v>
      </c>
    </row>
    <row r="6328" spans="1:13" x14ac:dyDescent="0.25">
      <c r="A6328" s="2" t="s">
        <v>275</v>
      </c>
      <c r="B6328" s="2" t="s">
        <v>88</v>
      </c>
      <c r="C6328" s="2">
        <v>0</v>
      </c>
      <c r="D6328" s="2">
        <v>0</v>
      </c>
      <c r="F6328" s="2">
        <v>0</v>
      </c>
      <c r="G6328" s="2">
        <v>0</v>
      </c>
      <c r="I6328" s="2">
        <v>0</v>
      </c>
      <c r="K6328" s="2">
        <v>0</v>
      </c>
      <c r="L6328" s="2">
        <v>3.1284999999999998</v>
      </c>
    </row>
    <row r="6329" spans="1:13" x14ac:dyDescent="0.25">
      <c r="A6329" s="2" t="s">
        <v>275</v>
      </c>
      <c r="B6329" s="2" t="s">
        <v>38</v>
      </c>
      <c r="C6329" s="2">
        <v>0</v>
      </c>
      <c r="D6329" s="2">
        <v>0</v>
      </c>
      <c r="F6329" s="2">
        <v>29.85493</v>
      </c>
      <c r="G6329" s="2">
        <v>34.322229999999998</v>
      </c>
      <c r="I6329" s="2">
        <v>7.1602499999999996</v>
      </c>
      <c r="K6329" s="2">
        <v>565.90868999999998</v>
      </c>
      <c r="L6329" s="2">
        <v>145.65022999999999</v>
      </c>
    </row>
    <row r="6330" spans="1:13" x14ac:dyDescent="0.25">
      <c r="A6330" s="2" t="s">
        <v>275</v>
      </c>
      <c r="B6330" s="2" t="s">
        <v>39</v>
      </c>
      <c r="C6330" s="2">
        <v>0</v>
      </c>
      <c r="D6330" s="2">
        <v>0</v>
      </c>
      <c r="F6330" s="2">
        <v>0</v>
      </c>
      <c r="G6330" s="2">
        <v>0</v>
      </c>
      <c r="I6330" s="2">
        <v>0</v>
      </c>
      <c r="K6330" s="2">
        <v>0</v>
      </c>
      <c r="L6330" s="2">
        <v>0</v>
      </c>
    </row>
    <row r="6331" spans="1:13" x14ac:dyDescent="0.25">
      <c r="A6331" s="2" t="s">
        <v>275</v>
      </c>
      <c r="B6331" s="2" t="s">
        <v>92</v>
      </c>
      <c r="C6331" s="2">
        <v>0</v>
      </c>
      <c r="D6331" s="2">
        <v>0</v>
      </c>
      <c r="F6331" s="2">
        <v>0</v>
      </c>
      <c r="G6331" s="2">
        <v>11.44345</v>
      </c>
      <c r="I6331" s="2">
        <v>0</v>
      </c>
      <c r="K6331" s="2">
        <v>56.5</v>
      </c>
      <c r="L6331" s="2">
        <v>25.382480000000001</v>
      </c>
    </row>
    <row r="6332" spans="1:13" ht="13" x14ac:dyDescent="0.3">
      <c r="A6332" s="4" t="s">
        <v>275</v>
      </c>
      <c r="B6332" s="4" t="s">
        <v>16</v>
      </c>
      <c r="C6332" s="4">
        <v>458.97636999999997</v>
      </c>
      <c r="D6332" s="4">
        <v>826.76963999999998</v>
      </c>
      <c r="E6332" s="4"/>
      <c r="F6332" s="4">
        <v>21240.87959</v>
      </c>
      <c r="G6332" s="4">
        <v>6304.9875400000001</v>
      </c>
      <c r="H6332" s="4"/>
      <c r="I6332" s="4">
        <v>6827.0779199999997</v>
      </c>
      <c r="J6332" s="4"/>
      <c r="K6332" s="4">
        <v>107662.34362</v>
      </c>
      <c r="L6332" s="4">
        <v>40983.94124</v>
      </c>
      <c r="M6332" s="4"/>
    </row>
    <row r="6333" spans="1:13" x14ac:dyDescent="0.25">
      <c r="A6333" s="2" t="s">
        <v>276</v>
      </c>
      <c r="B6333" s="2" t="s">
        <v>21</v>
      </c>
      <c r="C6333" s="2">
        <v>0</v>
      </c>
      <c r="D6333" s="2">
        <v>37.065060000000003</v>
      </c>
      <c r="F6333" s="2">
        <v>899.85808999999995</v>
      </c>
      <c r="G6333" s="2">
        <v>986.09460999999999</v>
      </c>
      <c r="I6333" s="2">
        <v>1074.2122199999999</v>
      </c>
      <c r="K6333" s="2">
        <v>10338.90531</v>
      </c>
      <c r="L6333" s="2">
        <v>8593.9052300000003</v>
      </c>
    </row>
    <row r="6334" spans="1:13" x14ac:dyDescent="0.25">
      <c r="A6334" s="2" t="s">
        <v>276</v>
      </c>
      <c r="B6334" s="2" t="s">
        <v>43</v>
      </c>
      <c r="C6334" s="2">
        <v>0</v>
      </c>
      <c r="D6334" s="2">
        <v>749.13315999999998</v>
      </c>
      <c r="F6334" s="2">
        <v>795.84912999999995</v>
      </c>
      <c r="G6334" s="2">
        <v>4376.6409700000004</v>
      </c>
      <c r="I6334" s="2">
        <v>10359.844129999999</v>
      </c>
      <c r="K6334" s="2">
        <v>7320.1351000000004</v>
      </c>
      <c r="L6334" s="2">
        <v>76964.040200000003</v>
      </c>
    </row>
    <row r="6335" spans="1:13" x14ac:dyDescent="0.25">
      <c r="A6335" s="2" t="s">
        <v>276</v>
      </c>
      <c r="B6335" s="2" t="s">
        <v>22</v>
      </c>
      <c r="C6335" s="2">
        <v>0</v>
      </c>
      <c r="D6335" s="2">
        <v>19.591999999999999</v>
      </c>
      <c r="F6335" s="2">
        <v>0</v>
      </c>
      <c r="G6335" s="2">
        <v>121.2638</v>
      </c>
      <c r="I6335" s="2">
        <v>38.528410000000001</v>
      </c>
      <c r="K6335" s="2">
        <v>365.20519999999999</v>
      </c>
      <c r="L6335" s="2">
        <v>556.16983000000005</v>
      </c>
    </row>
    <row r="6336" spans="1:13" x14ac:dyDescent="0.25">
      <c r="A6336" s="2" t="s">
        <v>276</v>
      </c>
      <c r="B6336" s="2" t="s">
        <v>23</v>
      </c>
      <c r="C6336" s="2">
        <v>0</v>
      </c>
      <c r="D6336" s="2">
        <v>0</v>
      </c>
      <c r="F6336" s="2">
        <v>2.4323100000000002</v>
      </c>
      <c r="G6336" s="2">
        <v>2.4919199999999999</v>
      </c>
      <c r="I6336" s="2">
        <v>0</v>
      </c>
      <c r="K6336" s="2">
        <v>3.5998700000000001</v>
      </c>
      <c r="L6336" s="2">
        <v>4.9702299999999999</v>
      </c>
    </row>
    <row r="6337" spans="1:12" x14ac:dyDescent="0.25">
      <c r="A6337" s="2" t="s">
        <v>276</v>
      </c>
      <c r="B6337" s="2" t="s">
        <v>66</v>
      </c>
      <c r="C6337" s="2">
        <v>74.102339999999998</v>
      </c>
      <c r="D6337" s="2">
        <v>0</v>
      </c>
      <c r="F6337" s="2">
        <v>85.369320000000002</v>
      </c>
      <c r="G6337" s="2">
        <v>59.329700000000003</v>
      </c>
      <c r="I6337" s="2">
        <v>28.34562</v>
      </c>
      <c r="K6337" s="2">
        <v>222.65867</v>
      </c>
      <c r="L6337" s="2">
        <v>277.04647</v>
      </c>
    </row>
    <row r="6338" spans="1:12" x14ac:dyDescent="0.25">
      <c r="A6338" s="2" t="s">
        <v>276</v>
      </c>
      <c r="B6338" s="2" t="s">
        <v>18</v>
      </c>
      <c r="C6338" s="2">
        <v>11.41188</v>
      </c>
      <c r="D6338" s="2">
        <v>104.22387000000001</v>
      </c>
      <c r="F6338" s="2">
        <v>2845.4617400000002</v>
      </c>
      <c r="G6338" s="2">
        <v>4223.9237199999998</v>
      </c>
      <c r="I6338" s="2">
        <v>4629.8296099999998</v>
      </c>
      <c r="K6338" s="2">
        <v>30601.432509999999</v>
      </c>
      <c r="L6338" s="2">
        <v>31283.757699999998</v>
      </c>
    </row>
    <row r="6339" spans="1:12" x14ac:dyDescent="0.25">
      <c r="A6339" s="2" t="s">
        <v>276</v>
      </c>
      <c r="B6339" s="2" t="s">
        <v>9</v>
      </c>
      <c r="C6339" s="2">
        <v>0</v>
      </c>
      <c r="D6339" s="2">
        <v>3.4728300000000001</v>
      </c>
      <c r="F6339" s="2">
        <v>186.17339000000001</v>
      </c>
      <c r="G6339" s="2">
        <v>573.17034000000001</v>
      </c>
      <c r="I6339" s="2">
        <v>696.08264999999994</v>
      </c>
      <c r="K6339" s="2">
        <v>2781.9570199999998</v>
      </c>
      <c r="L6339" s="2">
        <v>4301.4629800000002</v>
      </c>
    </row>
    <row r="6340" spans="1:12" x14ac:dyDescent="0.25">
      <c r="A6340" s="2" t="s">
        <v>276</v>
      </c>
      <c r="B6340" s="2" t="s">
        <v>67</v>
      </c>
      <c r="C6340" s="2">
        <v>0</v>
      </c>
      <c r="D6340" s="2">
        <v>0</v>
      </c>
      <c r="F6340" s="2">
        <v>322.14418999999998</v>
      </c>
      <c r="G6340" s="2">
        <v>0</v>
      </c>
      <c r="I6340" s="2">
        <v>0</v>
      </c>
      <c r="K6340" s="2">
        <v>322.14418999999998</v>
      </c>
      <c r="L6340" s="2">
        <v>224.04241999999999</v>
      </c>
    </row>
    <row r="6341" spans="1:12" x14ac:dyDescent="0.25">
      <c r="A6341" s="2" t="s">
        <v>276</v>
      </c>
      <c r="B6341" s="2" t="s">
        <v>45</v>
      </c>
      <c r="C6341" s="2">
        <v>0</v>
      </c>
      <c r="D6341" s="2">
        <v>48.356870000000001</v>
      </c>
      <c r="F6341" s="2">
        <v>878.34508000000005</v>
      </c>
      <c r="G6341" s="2">
        <v>418.11320000000001</v>
      </c>
      <c r="I6341" s="2">
        <v>1864.8970200000001</v>
      </c>
      <c r="K6341" s="2">
        <v>4241.1805899999999</v>
      </c>
      <c r="L6341" s="2">
        <v>5100.1759899999997</v>
      </c>
    </row>
    <row r="6342" spans="1:12" x14ac:dyDescent="0.25">
      <c r="A6342" s="2" t="s">
        <v>276</v>
      </c>
      <c r="B6342" s="2" t="s">
        <v>24</v>
      </c>
      <c r="C6342" s="2">
        <v>0</v>
      </c>
      <c r="D6342" s="2">
        <v>19.23828</v>
      </c>
      <c r="F6342" s="2">
        <v>36.510219999999997</v>
      </c>
      <c r="G6342" s="2">
        <v>99.637569999999997</v>
      </c>
      <c r="I6342" s="2">
        <v>190.43720999999999</v>
      </c>
      <c r="K6342" s="2">
        <v>1520.8167699999999</v>
      </c>
      <c r="L6342" s="2">
        <v>959.25725999999997</v>
      </c>
    </row>
    <row r="6343" spans="1:12" x14ac:dyDescent="0.25">
      <c r="A6343" s="2" t="s">
        <v>276</v>
      </c>
      <c r="B6343" s="2" t="s">
        <v>68</v>
      </c>
      <c r="C6343" s="2">
        <v>0</v>
      </c>
      <c r="D6343" s="2">
        <v>0</v>
      </c>
      <c r="F6343" s="2">
        <v>0</v>
      </c>
      <c r="G6343" s="2">
        <v>0</v>
      </c>
      <c r="I6343" s="2">
        <v>0</v>
      </c>
      <c r="K6343" s="2">
        <v>0</v>
      </c>
      <c r="L6343" s="2">
        <v>37.878810000000001</v>
      </c>
    </row>
    <row r="6344" spans="1:12" x14ac:dyDescent="0.25">
      <c r="A6344" s="2" t="s">
        <v>276</v>
      </c>
      <c r="B6344" s="2" t="s">
        <v>69</v>
      </c>
      <c r="C6344" s="2">
        <v>0</v>
      </c>
      <c r="D6344" s="2">
        <v>0</v>
      </c>
      <c r="F6344" s="2">
        <v>0</v>
      </c>
      <c r="G6344" s="2">
        <v>0</v>
      </c>
      <c r="I6344" s="2">
        <v>0</v>
      </c>
      <c r="K6344" s="2">
        <v>112.491</v>
      </c>
      <c r="L6344" s="2">
        <v>0</v>
      </c>
    </row>
    <row r="6345" spans="1:12" x14ac:dyDescent="0.25">
      <c r="A6345" s="2" t="s">
        <v>276</v>
      </c>
      <c r="B6345" s="2" t="s">
        <v>46</v>
      </c>
      <c r="C6345" s="2">
        <v>0</v>
      </c>
      <c r="D6345" s="2">
        <v>2.6577500000000001</v>
      </c>
      <c r="F6345" s="2">
        <v>38.865659999999998</v>
      </c>
      <c r="G6345" s="2">
        <v>117.60214999999999</v>
      </c>
      <c r="I6345" s="2">
        <v>21.445319999999999</v>
      </c>
      <c r="K6345" s="2">
        <v>1392.4807800000001</v>
      </c>
      <c r="L6345" s="2">
        <v>371.93923000000001</v>
      </c>
    </row>
    <row r="6346" spans="1:12" x14ac:dyDescent="0.25">
      <c r="A6346" s="2" t="s">
        <v>276</v>
      </c>
      <c r="B6346" s="2" t="s">
        <v>25</v>
      </c>
      <c r="C6346" s="2">
        <v>0</v>
      </c>
      <c r="D6346" s="2">
        <v>31.799489999999999</v>
      </c>
      <c r="F6346" s="2">
        <v>459.04964000000001</v>
      </c>
      <c r="G6346" s="2">
        <v>146.5453</v>
      </c>
      <c r="I6346" s="2">
        <v>87.994380000000007</v>
      </c>
      <c r="K6346" s="2">
        <v>1596.2241899999999</v>
      </c>
      <c r="L6346" s="2">
        <v>1456.77568</v>
      </c>
    </row>
    <row r="6347" spans="1:12" x14ac:dyDescent="0.25">
      <c r="A6347" s="2" t="s">
        <v>276</v>
      </c>
      <c r="B6347" s="2" t="s">
        <v>73</v>
      </c>
      <c r="C6347" s="2">
        <v>0</v>
      </c>
      <c r="D6347" s="2">
        <v>0</v>
      </c>
      <c r="F6347" s="2">
        <v>0</v>
      </c>
      <c r="G6347" s="2">
        <v>32.902729999999998</v>
      </c>
      <c r="I6347" s="2">
        <v>0.99670000000000003</v>
      </c>
      <c r="K6347" s="2">
        <v>30.291650000000001</v>
      </c>
      <c r="L6347" s="2">
        <v>45.954799999999999</v>
      </c>
    </row>
    <row r="6348" spans="1:12" x14ac:dyDescent="0.25">
      <c r="A6348" s="2" t="s">
        <v>276</v>
      </c>
      <c r="B6348" s="2" t="s">
        <v>10</v>
      </c>
      <c r="C6348" s="2">
        <v>540.65526</v>
      </c>
      <c r="D6348" s="2">
        <v>977.56482000000005</v>
      </c>
      <c r="F6348" s="2">
        <v>21953.958439999999</v>
      </c>
      <c r="G6348" s="2">
        <v>25255.41893</v>
      </c>
      <c r="I6348" s="2">
        <v>26474.80359</v>
      </c>
      <c r="K6348" s="2">
        <v>119364.77372</v>
      </c>
      <c r="L6348" s="2">
        <v>149363.33412000001</v>
      </c>
    </row>
    <row r="6349" spans="1:12" x14ac:dyDescent="0.25">
      <c r="A6349" s="2" t="s">
        <v>276</v>
      </c>
      <c r="B6349" s="2" t="s">
        <v>47</v>
      </c>
      <c r="C6349" s="2">
        <v>0</v>
      </c>
      <c r="D6349" s="2">
        <v>0</v>
      </c>
      <c r="F6349" s="2">
        <v>0</v>
      </c>
      <c r="G6349" s="2">
        <v>0</v>
      </c>
      <c r="I6349" s="2">
        <v>0</v>
      </c>
      <c r="K6349" s="2">
        <v>3.4971700000000001</v>
      </c>
      <c r="L6349" s="2">
        <v>79.9255</v>
      </c>
    </row>
    <row r="6350" spans="1:12" x14ac:dyDescent="0.25">
      <c r="A6350" s="2" t="s">
        <v>276</v>
      </c>
      <c r="B6350" s="2" t="s">
        <v>26</v>
      </c>
      <c r="C6350" s="2">
        <v>8.0641400000000001</v>
      </c>
      <c r="D6350" s="2">
        <v>0</v>
      </c>
      <c r="F6350" s="2">
        <v>96.622969999999995</v>
      </c>
      <c r="G6350" s="2">
        <v>31.78228</v>
      </c>
      <c r="I6350" s="2">
        <v>56.019739999999999</v>
      </c>
      <c r="K6350" s="2">
        <v>347.64125000000001</v>
      </c>
      <c r="L6350" s="2">
        <v>905.52831000000003</v>
      </c>
    </row>
    <row r="6351" spans="1:12" x14ac:dyDescent="0.25">
      <c r="A6351" s="2" t="s">
        <v>276</v>
      </c>
      <c r="B6351" s="2" t="s">
        <v>11</v>
      </c>
      <c r="C6351" s="2">
        <v>27.14471</v>
      </c>
      <c r="D6351" s="2">
        <v>333.46739000000002</v>
      </c>
      <c r="F6351" s="2">
        <v>3026.7912700000002</v>
      </c>
      <c r="G6351" s="2">
        <v>3982.1715100000001</v>
      </c>
      <c r="I6351" s="2">
        <v>3389.7404900000001</v>
      </c>
      <c r="K6351" s="2">
        <v>16974.499500000002</v>
      </c>
      <c r="L6351" s="2">
        <v>20442.744729999999</v>
      </c>
    </row>
    <row r="6352" spans="1:12" x14ac:dyDescent="0.25">
      <c r="A6352" s="2" t="s">
        <v>276</v>
      </c>
      <c r="B6352" s="2" t="s">
        <v>48</v>
      </c>
      <c r="C6352" s="2">
        <v>0</v>
      </c>
      <c r="D6352" s="2">
        <v>0</v>
      </c>
      <c r="F6352" s="2">
        <v>0</v>
      </c>
      <c r="G6352" s="2">
        <v>203.12380999999999</v>
      </c>
      <c r="I6352" s="2">
        <v>209.22642999999999</v>
      </c>
      <c r="K6352" s="2">
        <v>0</v>
      </c>
      <c r="L6352" s="2">
        <v>412.35023999999999</v>
      </c>
    </row>
    <row r="6353" spans="1:12" x14ac:dyDescent="0.25">
      <c r="A6353" s="2" t="s">
        <v>276</v>
      </c>
      <c r="B6353" s="2" t="s">
        <v>27</v>
      </c>
      <c r="C6353" s="2">
        <v>0</v>
      </c>
      <c r="D6353" s="2">
        <v>0</v>
      </c>
      <c r="F6353" s="2">
        <v>36.242170000000002</v>
      </c>
      <c r="G6353" s="2">
        <v>82.082319999999996</v>
      </c>
      <c r="I6353" s="2">
        <v>69.241339999999994</v>
      </c>
      <c r="K6353" s="2">
        <v>379.84374000000003</v>
      </c>
      <c r="L6353" s="2">
        <v>474.89341999999999</v>
      </c>
    </row>
    <row r="6354" spans="1:12" x14ac:dyDescent="0.25">
      <c r="A6354" s="2" t="s">
        <v>276</v>
      </c>
      <c r="B6354" s="2" t="s">
        <v>74</v>
      </c>
      <c r="C6354" s="2">
        <v>0</v>
      </c>
      <c r="D6354" s="2">
        <v>0</v>
      </c>
      <c r="F6354" s="2">
        <v>3.6487799999999999</v>
      </c>
      <c r="G6354" s="2">
        <v>4.5362400000000003</v>
      </c>
      <c r="I6354" s="2">
        <v>0</v>
      </c>
      <c r="K6354" s="2">
        <v>17.537199999999999</v>
      </c>
      <c r="L6354" s="2">
        <v>7.9392699999999996</v>
      </c>
    </row>
    <row r="6355" spans="1:12" x14ac:dyDescent="0.25">
      <c r="A6355" s="2" t="s">
        <v>276</v>
      </c>
      <c r="B6355" s="2" t="s">
        <v>51</v>
      </c>
      <c r="C6355" s="2">
        <v>71.466470000000001</v>
      </c>
      <c r="D6355" s="2">
        <v>18.498000000000001</v>
      </c>
      <c r="F6355" s="2">
        <v>1362.3145500000001</v>
      </c>
      <c r="G6355" s="2">
        <v>961.32780000000002</v>
      </c>
      <c r="I6355" s="2">
        <v>705.13351</v>
      </c>
      <c r="K6355" s="2">
        <v>7942.7238699999998</v>
      </c>
      <c r="L6355" s="2">
        <v>5051.5910800000001</v>
      </c>
    </row>
    <row r="6356" spans="1:12" x14ac:dyDescent="0.25">
      <c r="A6356" s="2" t="s">
        <v>276</v>
      </c>
      <c r="B6356" s="2" t="s">
        <v>12</v>
      </c>
      <c r="C6356" s="2">
        <v>502.58147000000002</v>
      </c>
      <c r="D6356" s="2">
        <v>357.56531999999999</v>
      </c>
      <c r="F6356" s="2">
        <v>7628.6293599999999</v>
      </c>
      <c r="G6356" s="2">
        <v>6308.6154500000002</v>
      </c>
      <c r="I6356" s="2">
        <v>5178.0616300000002</v>
      </c>
      <c r="K6356" s="2">
        <v>35161.745320000002</v>
      </c>
      <c r="L6356" s="2">
        <v>40134.788500000002</v>
      </c>
    </row>
    <row r="6357" spans="1:12" x14ac:dyDescent="0.25">
      <c r="A6357" s="2" t="s">
        <v>276</v>
      </c>
      <c r="B6357" s="2" t="s">
        <v>76</v>
      </c>
      <c r="C6357" s="2">
        <v>0</v>
      </c>
      <c r="D6357" s="2">
        <v>0</v>
      </c>
      <c r="F6357" s="2">
        <v>0</v>
      </c>
      <c r="G6357" s="2">
        <v>236.00111000000001</v>
      </c>
      <c r="I6357" s="2">
        <v>2468.9537799999998</v>
      </c>
      <c r="K6357" s="2">
        <v>3142.3998799999999</v>
      </c>
      <c r="L6357" s="2">
        <v>11650.244290000001</v>
      </c>
    </row>
    <row r="6358" spans="1:12" x14ac:dyDescent="0.25">
      <c r="A6358" s="2" t="s">
        <v>276</v>
      </c>
      <c r="B6358" s="2" t="s">
        <v>19</v>
      </c>
      <c r="C6358" s="2">
        <v>13.47315</v>
      </c>
      <c r="D6358" s="2">
        <v>0</v>
      </c>
      <c r="F6358" s="2">
        <v>203.90341000000001</v>
      </c>
      <c r="G6358" s="2">
        <v>409.14800000000002</v>
      </c>
      <c r="I6358" s="2">
        <v>979.81791999999996</v>
      </c>
      <c r="K6358" s="2">
        <v>3931.1518999999998</v>
      </c>
      <c r="L6358" s="2">
        <v>5511.7807499999999</v>
      </c>
    </row>
    <row r="6359" spans="1:12" x14ac:dyDescent="0.25">
      <c r="A6359" s="2" t="s">
        <v>276</v>
      </c>
      <c r="B6359" s="2" t="s">
        <v>53</v>
      </c>
      <c r="C6359" s="2">
        <v>36.045630000000003</v>
      </c>
      <c r="D6359" s="2">
        <v>63.186920000000001</v>
      </c>
      <c r="F6359" s="2">
        <v>238.69358</v>
      </c>
      <c r="G6359" s="2">
        <v>142.81066000000001</v>
      </c>
      <c r="I6359" s="2">
        <v>149.08144999999999</v>
      </c>
      <c r="K6359" s="2">
        <v>619.82538999999997</v>
      </c>
      <c r="L6359" s="2">
        <v>1114.759</v>
      </c>
    </row>
    <row r="6360" spans="1:12" x14ac:dyDescent="0.25">
      <c r="A6360" s="2" t="s">
        <v>276</v>
      </c>
      <c r="B6360" s="2" t="s">
        <v>13</v>
      </c>
      <c r="C6360" s="2">
        <v>3360.3217399999999</v>
      </c>
      <c r="D6360" s="2">
        <v>6923.0645199999999</v>
      </c>
      <c r="F6360" s="2">
        <v>86789.783530000001</v>
      </c>
      <c r="G6360" s="2">
        <v>127537.44299</v>
      </c>
      <c r="I6360" s="2">
        <v>121413.6122</v>
      </c>
      <c r="K6360" s="2">
        <v>578064.84108000004</v>
      </c>
      <c r="L6360" s="2">
        <v>742285.77327999996</v>
      </c>
    </row>
    <row r="6361" spans="1:12" x14ac:dyDescent="0.25">
      <c r="A6361" s="2" t="s">
        <v>276</v>
      </c>
      <c r="B6361" s="2" t="s">
        <v>28</v>
      </c>
      <c r="C6361" s="2">
        <v>245.00182000000001</v>
      </c>
      <c r="D6361" s="2">
        <v>334.67687999999998</v>
      </c>
      <c r="F6361" s="2">
        <v>9484.6483000000007</v>
      </c>
      <c r="G6361" s="2">
        <v>8880.9507099999992</v>
      </c>
      <c r="I6361" s="2">
        <v>8390.0723300000009</v>
      </c>
      <c r="K6361" s="2">
        <v>68086.306400000001</v>
      </c>
      <c r="L6361" s="2">
        <v>65714.908599999995</v>
      </c>
    </row>
    <row r="6362" spans="1:12" x14ac:dyDescent="0.25">
      <c r="A6362" s="2" t="s">
        <v>276</v>
      </c>
      <c r="B6362" s="2" t="s">
        <v>54</v>
      </c>
      <c r="C6362" s="2">
        <v>0</v>
      </c>
      <c r="D6362" s="2">
        <v>0</v>
      </c>
      <c r="F6362" s="2">
        <v>19.76652</v>
      </c>
      <c r="G6362" s="2">
        <v>0</v>
      </c>
      <c r="I6362" s="2">
        <v>52.402479999999997</v>
      </c>
      <c r="K6362" s="2">
        <v>931.26580000000001</v>
      </c>
      <c r="L6362" s="2">
        <v>986.31335000000001</v>
      </c>
    </row>
    <row r="6363" spans="1:12" x14ac:dyDescent="0.25">
      <c r="A6363" s="2" t="s">
        <v>276</v>
      </c>
      <c r="B6363" s="2" t="s">
        <v>63</v>
      </c>
      <c r="C6363" s="2">
        <v>0</v>
      </c>
      <c r="D6363" s="2">
        <v>0</v>
      </c>
      <c r="F6363" s="2">
        <v>0</v>
      </c>
      <c r="G6363" s="2">
        <v>0</v>
      </c>
      <c r="I6363" s="2">
        <v>0</v>
      </c>
      <c r="K6363" s="2">
        <v>0</v>
      </c>
      <c r="L6363" s="2">
        <v>0</v>
      </c>
    </row>
    <row r="6364" spans="1:12" x14ac:dyDescent="0.25">
      <c r="A6364" s="2" t="s">
        <v>276</v>
      </c>
      <c r="B6364" s="2" t="s">
        <v>14</v>
      </c>
      <c r="C6364" s="2">
        <v>64.018479999999997</v>
      </c>
      <c r="D6364" s="2">
        <v>87.059550000000002</v>
      </c>
      <c r="F6364" s="2">
        <v>1899.3697199999999</v>
      </c>
      <c r="G6364" s="2">
        <v>1388.4775</v>
      </c>
      <c r="I6364" s="2">
        <v>1850.9100100000001</v>
      </c>
      <c r="K6364" s="2">
        <v>13117.163119999999</v>
      </c>
      <c r="L6364" s="2">
        <v>11163.0234</v>
      </c>
    </row>
    <row r="6365" spans="1:12" x14ac:dyDescent="0.25">
      <c r="A6365" s="2" t="s">
        <v>276</v>
      </c>
      <c r="B6365" s="2" t="s">
        <v>80</v>
      </c>
      <c r="C6365" s="2">
        <v>0</v>
      </c>
      <c r="D6365" s="2">
        <v>0</v>
      </c>
      <c r="F6365" s="2">
        <v>578.77970000000005</v>
      </c>
      <c r="G6365" s="2">
        <v>0</v>
      </c>
      <c r="I6365" s="2">
        <v>0</v>
      </c>
      <c r="K6365" s="2">
        <v>587.31331999999998</v>
      </c>
      <c r="L6365" s="2">
        <v>532.98044000000004</v>
      </c>
    </row>
    <row r="6366" spans="1:12" x14ac:dyDescent="0.25">
      <c r="A6366" s="2" t="s">
        <v>276</v>
      </c>
      <c r="B6366" s="2" t="s">
        <v>81</v>
      </c>
      <c r="C6366" s="2">
        <v>0</v>
      </c>
      <c r="D6366" s="2">
        <v>22.810970000000001</v>
      </c>
      <c r="F6366" s="2">
        <v>67.268590000000003</v>
      </c>
      <c r="G6366" s="2">
        <v>65.039950000000005</v>
      </c>
      <c r="I6366" s="2">
        <v>37.907380000000003</v>
      </c>
      <c r="K6366" s="2">
        <v>167.93277</v>
      </c>
      <c r="L6366" s="2">
        <v>248.59792999999999</v>
      </c>
    </row>
    <row r="6367" spans="1:12" x14ac:dyDescent="0.25">
      <c r="A6367" s="2" t="s">
        <v>276</v>
      </c>
      <c r="B6367" s="2" t="s">
        <v>64</v>
      </c>
      <c r="C6367" s="2">
        <v>0</v>
      </c>
      <c r="D6367" s="2">
        <v>0</v>
      </c>
      <c r="F6367" s="2">
        <v>411.68279999999999</v>
      </c>
      <c r="G6367" s="2">
        <v>2813.12788</v>
      </c>
      <c r="I6367" s="2">
        <v>2014.1251500000001</v>
      </c>
      <c r="K6367" s="2">
        <v>1077.9277099999999</v>
      </c>
      <c r="L6367" s="2">
        <v>5326.0254699999996</v>
      </c>
    </row>
    <row r="6368" spans="1:12" x14ac:dyDescent="0.25">
      <c r="A6368" s="2" t="s">
        <v>276</v>
      </c>
      <c r="B6368" s="2" t="s">
        <v>29</v>
      </c>
      <c r="C6368" s="2">
        <v>0</v>
      </c>
      <c r="D6368" s="2">
        <v>0</v>
      </c>
      <c r="F6368" s="2">
        <v>311.48984000000002</v>
      </c>
      <c r="G6368" s="2">
        <v>324.86092000000002</v>
      </c>
      <c r="I6368" s="2">
        <v>235.91686000000001</v>
      </c>
      <c r="K6368" s="2">
        <v>1299.4481599999999</v>
      </c>
      <c r="L6368" s="2">
        <v>1653.6643999999999</v>
      </c>
    </row>
    <row r="6369" spans="1:12" x14ac:dyDescent="0.25">
      <c r="A6369" s="2" t="s">
        <v>276</v>
      </c>
      <c r="B6369" s="2" t="s">
        <v>30</v>
      </c>
      <c r="C6369" s="2">
        <v>153.95569</v>
      </c>
      <c r="D6369" s="2">
        <v>60.766419999999997</v>
      </c>
      <c r="F6369" s="2">
        <v>1342.3398199999999</v>
      </c>
      <c r="G6369" s="2">
        <v>2229.9260100000001</v>
      </c>
      <c r="I6369" s="2">
        <v>1905.6883399999999</v>
      </c>
      <c r="K6369" s="2">
        <v>8509.1583300000002</v>
      </c>
      <c r="L6369" s="2">
        <v>10293.24703</v>
      </c>
    </row>
    <row r="6370" spans="1:12" x14ac:dyDescent="0.25">
      <c r="A6370" s="2" t="s">
        <v>276</v>
      </c>
      <c r="B6370" s="2" t="s">
        <v>15</v>
      </c>
      <c r="C6370" s="2">
        <v>183.54541</v>
      </c>
      <c r="D6370" s="2">
        <v>260.23349999999999</v>
      </c>
      <c r="F6370" s="2">
        <v>7589.6959299999999</v>
      </c>
      <c r="G6370" s="2">
        <v>12147.766019999999</v>
      </c>
      <c r="I6370" s="2">
        <v>8879.3642600000003</v>
      </c>
      <c r="K6370" s="2">
        <v>51689.589520000001</v>
      </c>
      <c r="L6370" s="2">
        <v>54027.840900000003</v>
      </c>
    </row>
    <row r="6371" spans="1:12" x14ac:dyDescent="0.25">
      <c r="A6371" s="2" t="s">
        <v>276</v>
      </c>
      <c r="B6371" s="2" t="s">
        <v>31</v>
      </c>
      <c r="C6371" s="2">
        <v>117.65035</v>
      </c>
      <c r="D6371" s="2">
        <v>207.83382</v>
      </c>
      <c r="F6371" s="2">
        <v>1874.03361</v>
      </c>
      <c r="G6371" s="2">
        <v>3181.69724</v>
      </c>
      <c r="I6371" s="2">
        <v>2836.9863700000001</v>
      </c>
      <c r="K6371" s="2">
        <v>10440.899090000001</v>
      </c>
      <c r="L6371" s="2">
        <v>14471.35709</v>
      </c>
    </row>
    <row r="6372" spans="1:12" x14ac:dyDescent="0.25">
      <c r="A6372" s="2" t="s">
        <v>276</v>
      </c>
      <c r="B6372" s="2" t="s">
        <v>82</v>
      </c>
      <c r="C6372" s="2">
        <v>0</v>
      </c>
      <c r="D6372" s="2">
        <v>20.585080000000001</v>
      </c>
      <c r="F6372" s="2">
        <v>129.28650999999999</v>
      </c>
      <c r="G6372" s="2">
        <v>398.65908000000002</v>
      </c>
      <c r="I6372" s="2">
        <v>454.61151000000001</v>
      </c>
      <c r="K6372" s="2">
        <v>1306.6970799999999</v>
      </c>
      <c r="L6372" s="2">
        <v>2785.88717</v>
      </c>
    </row>
    <row r="6373" spans="1:12" x14ac:dyDescent="0.25">
      <c r="A6373" s="2" t="s">
        <v>276</v>
      </c>
      <c r="B6373" s="2" t="s">
        <v>55</v>
      </c>
      <c r="C6373" s="2">
        <v>0</v>
      </c>
      <c r="D6373" s="2">
        <v>0</v>
      </c>
      <c r="F6373" s="2">
        <v>553.11995000000002</v>
      </c>
      <c r="G6373" s="2">
        <v>599.77225999999996</v>
      </c>
      <c r="I6373" s="2">
        <v>943.48614999999995</v>
      </c>
      <c r="K6373" s="2">
        <v>2796.3727699999999</v>
      </c>
      <c r="L6373" s="2">
        <v>3850.6383599999999</v>
      </c>
    </row>
    <row r="6374" spans="1:12" x14ac:dyDescent="0.25">
      <c r="A6374" s="2" t="s">
        <v>276</v>
      </c>
      <c r="B6374" s="2" t="s">
        <v>32</v>
      </c>
      <c r="C6374" s="2">
        <v>133.07991999999999</v>
      </c>
      <c r="D6374" s="2">
        <v>656.54605000000004</v>
      </c>
      <c r="F6374" s="2">
        <v>4617.24503</v>
      </c>
      <c r="G6374" s="2">
        <v>5201.8744900000002</v>
      </c>
      <c r="I6374" s="2">
        <v>4334.2505300000003</v>
      </c>
      <c r="K6374" s="2">
        <v>35520.873610000002</v>
      </c>
      <c r="L6374" s="2">
        <v>24677.774150000001</v>
      </c>
    </row>
    <row r="6375" spans="1:12" x14ac:dyDescent="0.25">
      <c r="A6375" s="2" t="s">
        <v>276</v>
      </c>
      <c r="B6375" s="2" t="s">
        <v>56</v>
      </c>
      <c r="C6375" s="2">
        <v>0</v>
      </c>
      <c r="D6375" s="2">
        <v>0</v>
      </c>
      <c r="F6375" s="2">
        <v>0</v>
      </c>
      <c r="G6375" s="2">
        <v>0</v>
      </c>
      <c r="I6375" s="2">
        <v>547.02436</v>
      </c>
      <c r="K6375" s="2">
        <v>442.77758</v>
      </c>
      <c r="L6375" s="2">
        <v>848.45169999999996</v>
      </c>
    </row>
    <row r="6376" spans="1:12" x14ac:dyDescent="0.25">
      <c r="A6376" s="2" t="s">
        <v>276</v>
      </c>
      <c r="B6376" s="2" t="s">
        <v>33</v>
      </c>
      <c r="C6376" s="2">
        <v>31.934709999999999</v>
      </c>
      <c r="D6376" s="2">
        <v>1.8604499999999999</v>
      </c>
      <c r="F6376" s="2">
        <v>424.55304999999998</v>
      </c>
      <c r="G6376" s="2">
        <v>970.08631000000003</v>
      </c>
      <c r="I6376" s="2">
        <v>2627.2181300000002</v>
      </c>
      <c r="K6376" s="2">
        <v>5029.3021799999997</v>
      </c>
      <c r="L6376" s="2">
        <v>9662.4717099999998</v>
      </c>
    </row>
    <row r="6377" spans="1:12" x14ac:dyDescent="0.25">
      <c r="A6377" s="2" t="s">
        <v>276</v>
      </c>
      <c r="B6377" s="2" t="s">
        <v>34</v>
      </c>
      <c r="C6377" s="2">
        <v>0</v>
      </c>
      <c r="D6377" s="2">
        <v>11.295579999999999</v>
      </c>
      <c r="F6377" s="2">
        <v>552.32102999999995</v>
      </c>
      <c r="G6377" s="2">
        <v>711.68591000000004</v>
      </c>
      <c r="I6377" s="2">
        <v>541.43230000000005</v>
      </c>
      <c r="K6377" s="2">
        <v>2993.9055400000002</v>
      </c>
      <c r="L6377" s="2">
        <v>2562.6512499999999</v>
      </c>
    </row>
    <row r="6378" spans="1:12" x14ac:dyDescent="0.25">
      <c r="A6378" s="2" t="s">
        <v>276</v>
      </c>
      <c r="B6378" s="2" t="s">
        <v>84</v>
      </c>
      <c r="C6378" s="2">
        <v>0</v>
      </c>
      <c r="D6378" s="2">
        <v>0</v>
      </c>
      <c r="F6378" s="2">
        <v>86.163089999999997</v>
      </c>
      <c r="G6378" s="2">
        <v>11</v>
      </c>
      <c r="I6378" s="2">
        <v>13.187099999999999</v>
      </c>
      <c r="K6378" s="2">
        <v>181.60203000000001</v>
      </c>
      <c r="L6378" s="2">
        <v>135.83690000000001</v>
      </c>
    </row>
    <row r="6379" spans="1:12" x14ac:dyDescent="0.25">
      <c r="A6379" s="2" t="s">
        <v>276</v>
      </c>
      <c r="B6379" s="2" t="s">
        <v>35</v>
      </c>
      <c r="C6379" s="2">
        <v>0</v>
      </c>
      <c r="D6379" s="2">
        <v>0</v>
      </c>
      <c r="F6379" s="2">
        <v>6.8879599999999996</v>
      </c>
      <c r="G6379" s="2">
        <v>49.895980000000002</v>
      </c>
      <c r="I6379" s="2">
        <v>5.7542400000000002</v>
      </c>
      <c r="K6379" s="2">
        <v>52.915100000000002</v>
      </c>
      <c r="L6379" s="2">
        <v>193.39442</v>
      </c>
    </row>
    <row r="6380" spans="1:12" x14ac:dyDescent="0.25">
      <c r="A6380" s="2" t="s">
        <v>276</v>
      </c>
      <c r="B6380" s="2" t="s">
        <v>85</v>
      </c>
      <c r="C6380" s="2">
        <v>0</v>
      </c>
      <c r="D6380" s="2">
        <v>0</v>
      </c>
      <c r="F6380" s="2">
        <v>722.68</v>
      </c>
      <c r="G6380" s="2">
        <v>74.063410000000005</v>
      </c>
      <c r="I6380" s="2">
        <v>5.5748199999999999</v>
      </c>
      <c r="K6380" s="2">
        <v>2056.7706800000001</v>
      </c>
      <c r="L6380" s="2">
        <v>329.01467000000002</v>
      </c>
    </row>
    <row r="6381" spans="1:12" x14ac:dyDescent="0.25">
      <c r="A6381" s="2" t="s">
        <v>276</v>
      </c>
      <c r="B6381" s="2" t="s">
        <v>36</v>
      </c>
      <c r="C6381" s="2">
        <v>0</v>
      </c>
      <c r="D6381" s="2">
        <v>0</v>
      </c>
      <c r="F6381" s="2">
        <v>0</v>
      </c>
      <c r="G6381" s="2">
        <v>0</v>
      </c>
      <c r="I6381" s="2">
        <v>0</v>
      </c>
      <c r="K6381" s="2">
        <v>19.129449999999999</v>
      </c>
      <c r="L6381" s="2">
        <v>4.6899100000000002</v>
      </c>
    </row>
    <row r="6382" spans="1:12" x14ac:dyDescent="0.25">
      <c r="A6382" s="2" t="s">
        <v>276</v>
      </c>
      <c r="B6382" s="2" t="s">
        <v>37</v>
      </c>
      <c r="C6382" s="2">
        <v>169.20438999999999</v>
      </c>
      <c r="D6382" s="2">
        <v>291.65688999999998</v>
      </c>
      <c r="F6382" s="2">
        <v>6055.8424599999998</v>
      </c>
      <c r="G6382" s="2">
        <v>5550.5149300000003</v>
      </c>
      <c r="I6382" s="2">
        <v>4870.2971100000004</v>
      </c>
      <c r="K6382" s="2">
        <v>41310.015910000002</v>
      </c>
      <c r="L6382" s="2">
        <v>35036.042309999997</v>
      </c>
    </row>
    <row r="6383" spans="1:12" x14ac:dyDescent="0.25">
      <c r="A6383" s="2" t="s">
        <v>276</v>
      </c>
      <c r="B6383" s="2" t="s">
        <v>58</v>
      </c>
      <c r="C6383" s="2">
        <v>0</v>
      </c>
      <c r="D6383" s="2">
        <v>0</v>
      </c>
      <c r="F6383" s="2">
        <v>736.01208999999994</v>
      </c>
      <c r="G6383" s="2">
        <v>349.70940999999999</v>
      </c>
      <c r="I6383" s="2">
        <v>785.99149999999997</v>
      </c>
      <c r="K6383" s="2">
        <v>2435.1257599999999</v>
      </c>
      <c r="L6383" s="2">
        <v>3536.9838</v>
      </c>
    </row>
    <row r="6384" spans="1:12" x14ac:dyDescent="0.25">
      <c r="A6384" s="2" t="s">
        <v>276</v>
      </c>
      <c r="B6384" s="2" t="s">
        <v>86</v>
      </c>
      <c r="C6384" s="2">
        <v>0</v>
      </c>
      <c r="D6384" s="2">
        <v>0</v>
      </c>
      <c r="F6384" s="2">
        <v>0</v>
      </c>
      <c r="G6384" s="2">
        <v>393.47886999999997</v>
      </c>
      <c r="I6384" s="2">
        <v>0</v>
      </c>
      <c r="K6384" s="2">
        <v>0</v>
      </c>
      <c r="L6384" s="2">
        <v>393.47886999999997</v>
      </c>
    </row>
    <row r="6385" spans="1:13" x14ac:dyDescent="0.25">
      <c r="A6385" s="2" t="s">
        <v>276</v>
      </c>
      <c r="B6385" s="2" t="s">
        <v>87</v>
      </c>
      <c r="C6385" s="2">
        <v>0</v>
      </c>
      <c r="D6385" s="2">
        <v>0</v>
      </c>
      <c r="F6385" s="2">
        <v>0</v>
      </c>
      <c r="G6385" s="2">
        <v>0</v>
      </c>
      <c r="I6385" s="2">
        <v>0</v>
      </c>
      <c r="K6385" s="2">
        <v>5.1160199999999998</v>
      </c>
      <c r="L6385" s="2">
        <v>1953.9293700000001</v>
      </c>
    </row>
    <row r="6386" spans="1:13" x14ac:dyDescent="0.25">
      <c r="A6386" s="2" t="s">
        <v>276</v>
      </c>
      <c r="B6386" s="2" t="s">
        <v>88</v>
      </c>
      <c r="C6386" s="2">
        <v>0</v>
      </c>
      <c r="D6386" s="2">
        <v>0</v>
      </c>
      <c r="F6386" s="2">
        <v>0</v>
      </c>
      <c r="G6386" s="2">
        <v>0</v>
      </c>
      <c r="I6386" s="2">
        <v>0</v>
      </c>
      <c r="K6386" s="2">
        <v>12.03279</v>
      </c>
      <c r="L6386" s="2">
        <v>10.962580000000001</v>
      </c>
    </row>
    <row r="6387" spans="1:13" x14ac:dyDescent="0.25">
      <c r="A6387" s="2" t="s">
        <v>276</v>
      </c>
      <c r="B6387" s="2" t="s">
        <v>59</v>
      </c>
      <c r="C6387" s="2">
        <v>0</v>
      </c>
      <c r="D6387" s="2">
        <v>61.476019999999998</v>
      </c>
      <c r="F6387" s="2">
        <v>0</v>
      </c>
      <c r="G6387" s="2">
        <v>1921.6354799999999</v>
      </c>
      <c r="I6387" s="2">
        <v>1107.2173399999999</v>
      </c>
      <c r="K6387" s="2">
        <v>414.32450999999998</v>
      </c>
      <c r="L6387" s="2">
        <v>3624.4400300000002</v>
      </c>
    </row>
    <row r="6388" spans="1:13" x14ac:dyDescent="0.25">
      <c r="A6388" s="2" t="s">
        <v>276</v>
      </c>
      <c r="B6388" s="2" t="s">
        <v>89</v>
      </c>
      <c r="C6388" s="2">
        <v>0</v>
      </c>
      <c r="D6388" s="2">
        <v>0</v>
      </c>
      <c r="F6388" s="2">
        <v>7.3578999999999999</v>
      </c>
      <c r="G6388" s="2">
        <v>0</v>
      </c>
      <c r="I6388" s="2">
        <v>100.23714</v>
      </c>
      <c r="K6388" s="2">
        <v>32.59442</v>
      </c>
      <c r="L6388" s="2">
        <v>374.24040000000002</v>
      </c>
    </row>
    <row r="6389" spans="1:13" x14ac:dyDescent="0.25">
      <c r="A6389" s="2" t="s">
        <v>276</v>
      </c>
      <c r="B6389" s="2" t="s">
        <v>38</v>
      </c>
      <c r="C6389" s="2">
        <v>43.207180000000001</v>
      </c>
      <c r="D6389" s="2">
        <v>64.613339999999994</v>
      </c>
      <c r="F6389" s="2">
        <v>1052.2415100000001</v>
      </c>
      <c r="G6389" s="2">
        <v>1219.7429199999999</v>
      </c>
      <c r="I6389" s="2">
        <v>1207.7843499999999</v>
      </c>
      <c r="K6389" s="2">
        <v>6520.2823500000004</v>
      </c>
      <c r="L6389" s="2">
        <v>6308.8806199999999</v>
      </c>
    </row>
    <row r="6390" spans="1:13" x14ac:dyDescent="0.25">
      <c r="A6390" s="2" t="s">
        <v>276</v>
      </c>
      <c r="B6390" s="2" t="s">
        <v>90</v>
      </c>
      <c r="C6390" s="2">
        <v>0</v>
      </c>
      <c r="D6390" s="2">
        <v>0</v>
      </c>
      <c r="F6390" s="2">
        <v>0</v>
      </c>
      <c r="G6390" s="2">
        <v>0</v>
      </c>
      <c r="I6390" s="2">
        <v>0</v>
      </c>
      <c r="K6390" s="2">
        <v>39.774090000000001</v>
      </c>
      <c r="L6390" s="2">
        <v>0</v>
      </c>
    </row>
    <row r="6391" spans="1:13" x14ac:dyDescent="0.25">
      <c r="A6391" s="2" t="s">
        <v>276</v>
      </c>
      <c r="B6391" s="2" t="s">
        <v>39</v>
      </c>
      <c r="C6391" s="2">
        <v>0</v>
      </c>
      <c r="D6391" s="2">
        <v>777.61535000000003</v>
      </c>
      <c r="F6391" s="2">
        <v>5771.5371599999999</v>
      </c>
      <c r="G6391" s="2">
        <v>8712.5764199999994</v>
      </c>
      <c r="I6391" s="2">
        <v>6276.2600499999999</v>
      </c>
      <c r="K6391" s="2">
        <v>38431.975870000002</v>
      </c>
      <c r="L6391" s="2">
        <v>47146.411760000003</v>
      </c>
    </row>
    <row r="6392" spans="1:13" x14ac:dyDescent="0.25">
      <c r="A6392" s="2" t="s">
        <v>276</v>
      </c>
      <c r="B6392" s="2" t="s">
        <v>92</v>
      </c>
      <c r="C6392" s="2">
        <v>0</v>
      </c>
      <c r="D6392" s="2">
        <v>0</v>
      </c>
      <c r="F6392" s="2">
        <v>462.17326000000003</v>
      </c>
      <c r="G6392" s="2">
        <v>349.64096000000001</v>
      </c>
      <c r="I6392" s="2">
        <v>354.65872999999999</v>
      </c>
      <c r="K6392" s="2">
        <v>1816.99611</v>
      </c>
      <c r="L6392" s="2">
        <v>1914.55807</v>
      </c>
    </row>
    <row r="6393" spans="1:13" x14ac:dyDescent="0.25">
      <c r="A6393" s="2" t="s">
        <v>276</v>
      </c>
      <c r="B6393" s="2" t="s">
        <v>60</v>
      </c>
      <c r="C6393" s="2">
        <v>0</v>
      </c>
      <c r="D6393" s="2">
        <v>0</v>
      </c>
      <c r="F6393" s="2">
        <v>2.2480500000000001</v>
      </c>
      <c r="G6393" s="2">
        <v>35.530029999999996</v>
      </c>
      <c r="I6393" s="2">
        <v>0</v>
      </c>
      <c r="K6393" s="2">
        <v>63.022950000000002</v>
      </c>
      <c r="L6393" s="2">
        <v>158.35879</v>
      </c>
    </row>
    <row r="6394" spans="1:13" x14ac:dyDescent="0.25">
      <c r="A6394" s="2" t="s">
        <v>276</v>
      </c>
      <c r="B6394" s="2" t="s">
        <v>93</v>
      </c>
      <c r="C6394" s="2">
        <v>0</v>
      </c>
      <c r="D6394" s="2">
        <v>0</v>
      </c>
      <c r="F6394" s="2">
        <v>0</v>
      </c>
      <c r="G6394" s="2">
        <v>0</v>
      </c>
      <c r="I6394" s="2">
        <v>0</v>
      </c>
      <c r="K6394" s="2">
        <v>98.24494</v>
      </c>
      <c r="L6394" s="2">
        <v>131.74789999999999</v>
      </c>
    </row>
    <row r="6395" spans="1:13" x14ac:dyDescent="0.25">
      <c r="A6395" s="2" t="s">
        <v>276</v>
      </c>
      <c r="B6395" s="2" t="s">
        <v>41</v>
      </c>
      <c r="C6395" s="2">
        <v>0</v>
      </c>
      <c r="D6395" s="2">
        <v>0</v>
      </c>
      <c r="F6395" s="2">
        <v>12.720660000000001</v>
      </c>
      <c r="G6395" s="2">
        <v>54.931699999999999</v>
      </c>
      <c r="I6395" s="2">
        <v>23.260760000000001</v>
      </c>
      <c r="K6395" s="2">
        <v>51.636040000000001</v>
      </c>
      <c r="L6395" s="2">
        <v>150.35407000000001</v>
      </c>
    </row>
    <row r="6396" spans="1:13" ht="13" x14ac:dyDescent="0.3">
      <c r="A6396" s="4" t="s">
        <v>276</v>
      </c>
      <c r="B6396" s="4" t="s">
        <v>16</v>
      </c>
      <c r="C6396" s="4">
        <v>5786.86474</v>
      </c>
      <c r="D6396" s="4">
        <v>12547.91618</v>
      </c>
      <c r="E6396" s="4"/>
      <c r="F6396" s="4">
        <v>172662.11137</v>
      </c>
      <c r="G6396" s="4">
        <v>233948.82149999999</v>
      </c>
      <c r="H6396" s="4"/>
      <c r="I6396" s="4">
        <v>230487.92465</v>
      </c>
      <c r="J6396" s="4"/>
      <c r="K6396" s="4">
        <v>1124338.4948700001</v>
      </c>
      <c r="L6396" s="4">
        <v>1417822.18674</v>
      </c>
      <c r="M6396" s="4"/>
    </row>
    <row r="6397" spans="1:13" x14ac:dyDescent="0.25">
      <c r="A6397" s="2" t="s">
        <v>277</v>
      </c>
      <c r="B6397" s="2" t="s">
        <v>21</v>
      </c>
      <c r="C6397" s="2">
        <v>29.642569999999999</v>
      </c>
      <c r="D6397" s="2">
        <v>0</v>
      </c>
      <c r="F6397" s="2">
        <v>1590.1601900000001</v>
      </c>
      <c r="G6397" s="2">
        <v>894.23009000000002</v>
      </c>
      <c r="I6397" s="2">
        <v>1123.65578</v>
      </c>
      <c r="K6397" s="2">
        <v>10094.80839</v>
      </c>
      <c r="L6397" s="2">
        <v>6465.2574299999997</v>
      </c>
    </row>
    <row r="6398" spans="1:13" x14ac:dyDescent="0.25">
      <c r="A6398" s="2" t="s">
        <v>277</v>
      </c>
      <c r="B6398" s="2" t="s">
        <v>43</v>
      </c>
      <c r="C6398" s="2">
        <v>0</v>
      </c>
      <c r="D6398" s="2">
        <v>0</v>
      </c>
      <c r="F6398" s="2">
        <v>20.433199999999999</v>
      </c>
      <c r="G6398" s="2">
        <v>0</v>
      </c>
      <c r="I6398" s="2">
        <v>27.103840000000002</v>
      </c>
      <c r="K6398" s="2">
        <v>63.339399999999998</v>
      </c>
      <c r="L6398" s="2">
        <v>45.191380000000002</v>
      </c>
    </row>
    <row r="6399" spans="1:13" x14ac:dyDescent="0.25">
      <c r="A6399" s="2" t="s">
        <v>277</v>
      </c>
      <c r="B6399" s="2" t="s">
        <v>22</v>
      </c>
      <c r="C6399" s="2">
        <v>0</v>
      </c>
      <c r="D6399" s="2">
        <v>0</v>
      </c>
      <c r="F6399" s="2">
        <v>0</v>
      </c>
      <c r="G6399" s="2">
        <v>17.902809999999999</v>
      </c>
      <c r="I6399" s="2">
        <v>0</v>
      </c>
      <c r="K6399" s="2">
        <v>0</v>
      </c>
      <c r="L6399" s="2">
        <v>17.902809999999999</v>
      </c>
    </row>
    <row r="6400" spans="1:13" x14ac:dyDescent="0.25">
      <c r="A6400" s="2" t="s">
        <v>277</v>
      </c>
      <c r="B6400" s="2" t="s">
        <v>23</v>
      </c>
      <c r="C6400" s="2">
        <v>0</v>
      </c>
      <c r="D6400" s="2">
        <v>0</v>
      </c>
      <c r="F6400" s="2">
        <v>0</v>
      </c>
      <c r="G6400" s="2">
        <v>0</v>
      </c>
      <c r="I6400" s="2">
        <v>0</v>
      </c>
      <c r="K6400" s="2">
        <v>0</v>
      </c>
      <c r="L6400" s="2">
        <v>31.23114</v>
      </c>
    </row>
    <row r="6401" spans="1:12" x14ac:dyDescent="0.25">
      <c r="A6401" s="2" t="s">
        <v>277</v>
      </c>
      <c r="B6401" s="2" t="s">
        <v>66</v>
      </c>
      <c r="C6401" s="2">
        <v>0</v>
      </c>
      <c r="D6401" s="2">
        <v>0</v>
      </c>
      <c r="F6401" s="2">
        <v>0</v>
      </c>
      <c r="G6401" s="2">
        <v>0</v>
      </c>
      <c r="I6401" s="2">
        <v>129.60195999999999</v>
      </c>
      <c r="K6401" s="2">
        <v>72.098709999999997</v>
      </c>
      <c r="L6401" s="2">
        <v>219.06097</v>
      </c>
    </row>
    <row r="6402" spans="1:12" x14ac:dyDescent="0.25">
      <c r="A6402" s="2" t="s">
        <v>277</v>
      </c>
      <c r="B6402" s="2" t="s">
        <v>18</v>
      </c>
      <c r="C6402" s="2">
        <v>0</v>
      </c>
      <c r="D6402" s="2">
        <v>259.93869000000001</v>
      </c>
      <c r="F6402" s="2">
        <v>767.21905000000004</v>
      </c>
      <c r="G6402" s="2">
        <v>863.79366000000005</v>
      </c>
      <c r="I6402" s="2">
        <v>585.68619000000001</v>
      </c>
      <c r="K6402" s="2">
        <v>4637.7830400000003</v>
      </c>
      <c r="L6402" s="2">
        <v>4308.0781800000004</v>
      </c>
    </row>
    <row r="6403" spans="1:12" x14ac:dyDescent="0.25">
      <c r="A6403" s="2" t="s">
        <v>277</v>
      </c>
      <c r="B6403" s="2" t="s">
        <v>9</v>
      </c>
      <c r="C6403" s="2">
        <v>0</v>
      </c>
      <c r="D6403" s="2">
        <v>0</v>
      </c>
      <c r="F6403" s="2">
        <v>23.665500000000002</v>
      </c>
      <c r="G6403" s="2">
        <v>0</v>
      </c>
      <c r="I6403" s="2">
        <v>45.951009999999997</v>
      </c>
      <c r="K6403" s="2">
        <v>47.2986</v>
      </c>
      <c r="L6403" s="2">
        <v>117.10829</v>
      </c>
    </row>
    <row r="6404" spans="1:12" x14ac:dyDescent="0.25">
      <c r="A6404" s="2" t="s">
        <v>277</v>
      </c>
      <c r="B6404" s="2" t="s">
        <v>45</v>
      </c>
      <c r="C6404" s="2">
        <v>0</v>
      </c>
      <c r="D6404" s="2">
        <v>105.93953</v>
      </c>
      <c r="F6404" s="2">
        <v>27.481639999999999</v>
      </c>
      <c r="G6404" s="2">
        <v>255.66578000000001</v>
      </c>
      <c r="I6404" s="2">
        <v>443.63963000000001</v>
      </c>
      <c r="K6404" s="2">
        <v>368.85744999999997</v>
      </c>
      <c r="L6404" s="2">
        <v>1293.71315</v>
      </c>
    </row>
    <row r="6405" spans="1:12" x14ac:dyDescent="0.25">
      <c r="A6405" s="2" t="s">
        <v>277</v>
      </c>
      <c r="B6405" s="2" t="s">
        <v>24</v>
      </c>
      <c r="C6405" s="2">
        <v>0</v>
      </c>
      <c r="D6405" s="2">
        <v>0</v>
      </c>
      <c r="F6405" s="2">
        <v>36.889150000000001</v>
      </c>
      <c r="G6405" s="2">
        <v>63.171309999999998</v>
      </c>
      <c r="I6405" s="2">
        <v>108.98511999999999</v>
      </c>
      <c r="K6405" s="2">
        <v>343.75065999999998</v>
      </c>
      <c r="L6405" s="2">
        <v>543.72978000000001</v>
      </c>
    </row>
    <row r="6406" spans="1:12" x14ac:dyDescent="0.25">
      <c r="A6406" s="2" t="s">
        <v>277</v>
      </c>
      <c r="B6406" s="2" t="s">
        <v>46</v>
      </c>
      <c r="C6406" s="2">
        <v>0</v>
      </c>
      <c r="D6406" s="2">
        <v>0</v>
      </c>
      <c r="F6406" s="2">
        <v>857.91089999999997</v>
      </c>
      <c r="G6406" s="2">
        <v>0</v>
      </c>
      <c r="I6406" s="2">
        <v>14.994210000000001</v>
      </c>
      <c r="K6406" s="2">
        <v>2999.58266</v>
      </c>
      <c r="L6406" s="2">
        <v>54.57441</v>
      </c>
    </row>
    <row r="6407" spans="1:12" x14ac:dyDescent="0.25">
      <c r="A6407" s="2" t="s">
        <v>277</v>
      </c>
      <c r="B6407" s="2" t="s">
        <v>72</v>
      </c>
      <c r="C6407" s="2">
        <v>0</v>
      </c>
      <c r="D6407" s="2">
        <v>0</v>
      </c>
      <c r="F6407" s="2">
        <v>96.841719999999995</v>
      </c>
      <c r="G6407" s="2">
        <v>0</v>
      </c>
      <c r="I6407" s="2">
        <v>244.62207000000001</v>
      </c>
      <c r="K6407" s="2">
        <v>166.92831000000001</v>
      </c>
      <c r="L6407" s="2">
        <v>246.74104</v>
      </c>
    </row>
    <row r="6408" spans="1:12" x14ac:dyDescent="0.25">
      <c r="A6408" s="2" t="s">
        <v>277</v>
      </c>
      <c r="B6408" s="2" t="s">
        <v>25</v>
      </c>
      <c r="C6408" s="2">
        <v>0</v>
      </c>
      <c r="D6408" s="2">
        <v>0</v>
      </c>
      <c r="F6408" s="2">
        <v>35.051789999999997</v>
      </c>
      <c r="G6408" s="2">
        <v>0</v>
      </c>
      <c r="I6408" s="2">
        <v>61.334519999999998</v>
      </c>
      <c r="K6408" s="2">
        <v>91.390600000000006</v>
      </c>
      <c r="L6408" s="2">
        <v>245.87791999999999</v>
      </c>
    </row>
    <row r="6409" spans="1:12" x14ac:dyDescent="0.25">
      <c r="A6409" s="2" t="s">
        <v>277</v>
      </c>
      <c r="B6409" s="2" t="s">
        <v>73</v>
      </c>
      <c r="C6409" s="2">
        <v>0</v>
      </c>
      <c r="D6409" s="2">
        <v>0</v>
      </c>
      <c r="F6409" s="2">
        <v>0</v>
      </c>
      <c r="G6409" s="2">
        <v>23.53979</v>
      </c>
      <c r="I6409" s="2">
        <v>0</v>
      </c>
      <c r="K6409" s="2">
        <v>4.6113099999999996</v>
      </c>
      <c r="L6409" s="2">
        <v>35.599080000000001</v>
      </c>
    </row>
    <row r="6410" spans="1:12" x14ac:dyDescent="0.25">
      <c r="A6410" s="2" t="s">
        <v>277</v>
      </c>
      <c r="B6410" s="2" t="s">
        <v>10</v>
      </c>
      <c r="C6410" s="2">
        <v>33.652290000000001</v>
      </c>
      <c r="D6410" s="2">
        <v>151.50457</v>
      </c>
      <c r="F6410" s="2">
        <v>7804.7632800000001</v>
      </c>
      <c r="G6410" s="2">
        <v>13287.34276</v>
      </c>
      <c r="I6410" s="2">
        <v>16152.46803</v>
      </c>
      <c r="K6410" s="2">
        <v>52578.440479999997</v>
      </c>
      <c r="L6410" s="2">
        <v>70132.699129999994</v>
      </c>
    </row>
    <row r="6411" spans="1:12" x14ac:dyDescent="0.25">
      <c r="A6411" s="2" t="s">
        <v>277</v>
      </c>
      <c r="B6411" s="2" t="s">
        <v>47</v>
      </c>
      <c r="C6411" s="2">
        <v>0</v>
      </c>
      <c r="D6411" s="2">
        <v>0</v>
      </c>
      <c r="F6411" s="2">
        <v>0</v>
      </c>
      <c r="G6411" s="2">
        <v>39.50902</v>
      </c>
      <c r="I6411" s="2">
        <v>56.685420000000001</v>
      </c>
      <c r="K6411" s="2">
        <v>0</v>
      </c>
      <c r="L6411" s="2">
        <v>156.95034000000001</v>
      </c>
    </row>
    <row r="6412" spans="1:12" x14ac:dyDescent="0.25">
      <c r="A6412" s="2" t="s">
        <v>277</v>
      </c>
      <c r="B6412" s="2" t="s">
        <v>26</v>
      </c>
      <c r="C6412" s="2">
        <v>0</v>
      </c>
      <c r="D6412" s="2">
        <v>0</v>
      </c>
      <c r="F6412" s="2">
        <v>0</v>
      </c>
      <c r="G6412" s="2">
        <v>22.728370000000002</v>
      </c>
      <c r="I6412" s="2">
        <v>29.90352</v>
      </c>
      <c r="K6412" s="2">
        <v>235.15505999999999</v>
      </c>
      <c r="L6412" s="2">
        <v>260.40901000000002</v>
      </c>
    </row>
    <row r="6413" spans="1:12" x14ac:dyDescent="0.25">
      <c r="A6413" s="2" t="s">
        <v>277</v>
      </c>
      <c r="B6413" s="2" t="s">
        <v>11</v>
      </c>
      <c r="C6413" s="2">
        <v>0</v>
      </c>
      <c r="D6413" s="2">
        <v>72.976150000000004</v>
      </c>
      <c r="F6413" s="2">
        <v>347.87725999999998</v>
      </c>
      <c r="G6413" s="2">
        <v>1195.6649299999999</v>
      </c>
      <c r="I6413" s="2">
        <v>1230.73387</v>
      </c>
      <c r="K6413" s="2">
        <v>2977.8396499999999</v>
      </c>
      <c r="L6413" s="2">
        <v>5065.93516</v>
      </c>
    </row>
    <row r="6414" spans="1:12" x14ac:dyDescent="0.25">
      <c r="A6414" s="2" t="s">
        <v>277</v>
      </c>
      <c r="B6414" s="2" t="s">
        <v>27</v>
      </c>
      <c r="C6414" s="2">
        <v>0</v>
      </c>
      <c r="D6414" s="2">
        <v>0</v>
      </c>
      <c r="F6414" s="2">
        <v>20.871279999999999</v>
      </c>
      <c r="G6414" s="2">
        <v>39.846580000000003</v>
      </c>
      <c r="I6414" s="2">
        <v>15.851940000000001</v>
      </c>
      <c r="K6414" s="2">
        <v>60.788069999999998</v>
      </c>
      <c r="L6414" s="2">
        <v>154.53044</v>
      </c>
    </row>
    <row r="6415" spans="1:12" x14ac:dyDescent="0.25">
      <c r="A6415" s="2" t="s">
        <v>277</v>
      </c>
      <c r="B6415" s="2" t="s">
        <v>51</v>
      </c>
      <c r="C6415" s="2">
        <v>0</v>
      </c>
      <c r="D6415" s="2">
        <v>0</v>
      </c>
      <c r="F6415" s="2">
        <v>32.395499999999998</v>
      </c>
      <c r="G6415" s="2">
        <v>4.7669899999999998</v>
      </c>
      <c r="I6415" s="2">
        <v>0.37934000000000001</v>
      </c>
      <c r="K6415" s="2">
        <v>51.439900000000002</v>
      </c>
      <c r="L6415" s="2">
        <v>92.076490000000007</v>
      </c>
    </row>
    <row r="6416" spans="1:12" x14ac:dyDescent="0.25">
      <c r="A6416" s="2" t="s">
        <v>277</v>
      </c>
      <c r="B6416" s="2" t="s">
        <v>12</v>
      </c>
      <c r="C6416" s="2">
        <v>87.116100000000003</v>
      </c>
      <c r="D6416" s="2">
        <v>223.30055999999999</v>
      </c>
      <c r="F6416" s="2">
        <v>2154.9904999999999</v>
      </c>
      <c r="G6416" s="2">
        <v>2774.8370199999999</v>
      </c>
      <c r="I6416" s="2">
        <v>2356.5361600000001</v>
      </c>
      <c r="K6416" s="2">
        <v>9718.1856700000008</v>
      </c>
      <c r="L6416" s="2">
        <v>13475.31976</v>
      </c>
    </row>
    <row r="6417" spans="1:12" x14ac:dyDescent="0.25">
      <c r="A6417" s="2" t="s">
        <v>277</v>
      </c>
      <c r="B6417" s="2" t="s">
        <v>19</v>
      </c>
      <c r="C6417" s="2">
        <v>0</v>
      </c>
      <c r="D6417" s="2">
        <v>0</v>
      </c>
      <c r="F6417" s="2">
        <v>91.165790000000001</v>
      </c>
      <c r="G6417" s="2">
        <v>66.655100000000004</v>
      </c>
      <c r="I6417" s="2">
        <v>52.361750000000001</v>
      </c>
      <c r="K6417" s="2">
        <v>3978.3419399999998</v>
      </c>
      <c r="L6417" s="2">
        <v>410.29340999999999</v>
      </c>
    </row>
    <row r="6418" spans="1:12" x14ac:dyDescent="0.25">
      <c r="A6418" s="2" t="s">
        <v>277</v>
      </c>
      <c r="B6418" s="2" t="s">
        <v>53</v>
      </c>
      <c r="C6418" s="2">
        <v>0</v>
      </c>
      <c r="D6418" s="2">
        <v>0</v>
      </c>
      <c r="F6418" s="2">
        <v>484.90204</v>
      </c>
      <c r="G6418" s="2">
        <v>418.33103999999997</v>
      </c>
      <c r="I6418" s="2">
        <v>208.75807</v>
      </c>
      <c r="K6418" s="2">
        <v>2059.6762399999998</v>
      </c>
      <c r="L6418" s="2">
        <v>1803.7455299999999</v>
      </c>
    </row>
    <row r="6419" spans="1:12" x14ac:dyDescent="0.25">
      <c r="A6419" s="2" t="s">
        <v>277</v>
      </c>
      <c r="B6419" s="2" t="s">
        <v>13</v>
      </c>
      <c r="C6419" s="2">
        <v>662.43795999999998</v>
      </c>
      <c r="D6419" s="2">
        <v>1913.1777199999999</v>
      </c>
      <c r="F6419" s="2">
        <v>15367.65552</v>
      </c>
      <c r="G6419" s="2">
        <v>22259.41576</v>
      </c>
      <c r="I6419" s="2">
        <v>16327.899090000001</v>
      </c>
      <c r="K6419" s="2">
        <v>101879.32995</v>
      </c>
      <c r="L6419" s="2">
        <v>110735.78657</v>
      </c>
    </row>
    <row r="6420" spans="1:12" x14ac:dyDescent="0.25">
      <c r="A6420" s="2" t="s">
        <v>277</v>
      </c>
      <c r="B6420" s="2" t="s">
        <v>28</v>
      </c>
      <c r="C6420" s="2">
        <v>3.2444600000000001</v>
      </c>
      <c r="D6420" s="2">
        <v>66.95684</v>
      </c>
      <c r="F6420" s="2">
        <v>6161.6763199999996</v>
      </c>
      <c r="G6420" s="2">
        <v>1695.4551300000001</v>
      </c>
      <c r="I6420" s="2">
        <v>1909.3355100000001</v>
      </c>
      <c r="K6420" s="2">
        <v>22140.465609999999</v>
      </c>
      <c r="L6420" s="2">
        <v>20843.61693</v>
      </c>
    </row>
    <row r="6421" spans="1:12" x14ac:dyDescent="0.25">
      <c r="A6421" s="2" t="s">
        <v>277</v>
      </c>
      <c r="B6421" s="2" t="s">
        <v>78</v>
      </c>
      <c r="C6421" s="2">
        <v>0</v>
      </c>
      <c r="D6421" s="2">
        <v>26.198989999999998</v>
      </c>
      <c r="F6421" s="2">
        <v>28.140789999999999</v>
      </c>
      <c r="G6421" s="2">
        <v>64.074510000000004</v>
      </c>
      <c r="I6421" s="2">
        <v>24.980170000000001</v>
      </c>
      <c r="K6421" s="2">
        <v>472.33348999999998</v>
      </c>
      <c r="L6421" s="2">
        <v>478.23599999999999</v>
      </c>
    </row>
    <row r="6422" spans="1:12" x14ac:dyDescent="0.25">
      <c r="A6422" s="2" t="s">
        <v>277</v>
      </c>
      <c r="B6422" s="2" t="s">
        <v>54</v>
      </c>
      <c r="C6422" s="2">
        <v>0</v>
      </c>
      <c r="D6422" s="2">
        <v>0</v>
      </c>
      <c r="F6422" s="2">
        <v>0</v>
      </c>
      <c r="G6422" s="2">
        <v>0</v>
      </c>
      <c r="I6422" s="2">
        <v>0</v>
      </c>
      <c r="K6422" s="2">
        <v>17.764199999999999</v>
      </c>
      <c r="L6422" s="2">
        <v>0</v>
      </c>
    </row>
    <row r="6423" spans="1:12" x14ac:dyDescent="0.25">
      <c r="A6423" s="2" t="s">
        <v>277</v>
      </c>
      <c r="B6423" s="2" t="s">
        <v>14</v>
      </c>
      <c r="C6423" s="2">
        <v>38.821240000000003</v>
      </c>
      <c r="D6423" s="2">
        <v>232.59705</v>
      </c>
      <c r="F6423" s="2">
        <v>1704.5609099999999</v>
      </c>
      <c r="G6423" s="2">
        <v>1463.1455599999999</v>
      </c>
      <c r="I6423" s="2">
        <v>1287.5260599999999</v>
      </c>
      <c r="K6423" s="2">
        <v>7233.9955300000001</v>
      </c>
      <c r="L6423" s="2">
        <v>5981.5806499999999</v>
      </c>
    </row>
    <row r="6424" spans="1:12" x14ac:dyDescent="0.25">
      <c r="A6424" s="2" t="s">
        <v>277</v>
      </c>
      <c r="B6424" s="2" t="s">
        <v>64</v>
      </c>
      <c r="C6424" s="2">
        <v>0</v>
      </c>
      <c r="D6424" s="2">
        <v>0</v>
      </c>
      <c r="F6424" s="2">
        <v>0</v>
      </c>
      <c r="G6424" s="2">
        <v>0</v>
      </c>
      <c r="I6424" s="2">
        <v>0</v>
      </c>
      <c r="K6424" s="2">
        <v>14.66924</v>
      </c>
      <c r="L6424" s="2">
        <v>0</v>
      </c>
    </row>
    <row r="6425" spans="1:12" x14ac:dyDescent="0.25">
      <c r="A6425" s="2" t="s">
        <v>277</v>
      </c>
      <c r="B6425" s="2" t="s">
        <v>29</v>
      </c>
      <c r="C6425" s="2">
        <v>0</v>
      </c>
      <c r="D6425" s="2">
        <v>0</v>
      </c>
      <c r="F6425" s="2">
        <v>63.051049999999996</v>
      </c>
      <c r="G6425" s="2">
        <v>138.99544</v>
      </c>
      <c r="I6425" s="2">
        <v>109.73732</v>
      </c>
      <c r="K6425" s="2">
        <v>1099.2616700000001</v>
      </c>
      <c r="L6425" s="2">
        <v>812.76430000000005</v>
      </c>
    </row>
    <row r="6426" spans="1:12" x14ac:dyDescent="0.25">
      <c r="A6426" s="2" t="s">
        <v>277</v>
      </c>
      <c r="B6426" s="2" t="s">
        <v>30</v>
      </c>
      <c r="C6426" s="2">
        <v>0</v>
      </c>
      <c r="D6426" s="2">
        <v>254.09841</v>
      </c>
      <c r="F6426" s="2">
        <v>4009.20795</v>
      </c>
      <c r="G6426" s="2">
        <v>2595.9637899999998</v>
      </c>
      <c r="I6426" s="2">
        <v>2798.7859699999999</v>
      </c>
      <c r="K6426" s="2">
        <v>20117.648130000001</v>
      </c>
      <c r="L6426" s="2">
        <v>15124.61831</v>
      </c>
    </row>
    <row r="6427" spans="1:12" x14ac:dyDescent="0.25">
      <c r="A6427" s="2" t="s">
        <v>277</v>
      </c>
      <c r="B6427" s="2" t="s">
        <v>15</v>
      </c>
      <c r="C6427" s="2">
        <v>1.6093200000000001</v>
      </c>
      <c r="D6427" s="2">
        <v>256.66946000000002</v>
      </c>
      <c r="F6427" s="2">
        <v>19542.01021</v>
      </c>
      <c r="G6427" s="2">
        <v>3382.7348999999999</v>
      </c>
      <c r="I6427" s="2">
        <v>1212.36814</v>
      </c>
      <c r="K6427" s="2">
        <v>27478.304759999999</v>
      </c>
      <c r="L6427" s="2">
        <v>16462.466769999999</v>
      </c>
    </row>
    <row r="6428" spans="1:12" x14ac:dyDescent="0.25">
      <c r="A6428" s="2" t="s">
        <v>277</v>
      </c>
      <c r="B6428" s="2" t="s">
        <v>31</v>
      </c>
      <c r="C6428" s="2">
        <v>0</v>
      </c>
      <c r="D6428" s="2">
        <v>0</v>
      </c>
      <c r="F6428" s="2">
        <v>450.15257000000003</v>
      </c>
      <c r="G6428" s="2">
        <v>260.37598000000003</v>
      </c>
      <c r="I6428" s="2">
        <v>236.8639</v>
      </c>
      <c r="K6428" s="2">
        <v>1892.43064</v>
      </c>
      <c r="L6428" s="2">
        <v>1266.7445</v>
      </c>
    </row>
    <row r="6429" spans="1:12" x14ac:dyDescent="0.25">
      <c r="A6429" s="2" t="s">
        <v>277</v>
      </c>
      <c r="B6429" s="2" t="s">
        <v>82</v>
      </c>
      <c r="C6429" s="2">
        <v>0</v>
      </c>
      <c r="D6429" s="2">
        <v>0</v>
      </c>
      <c r="F6429" s="2">
        <v>0</v>
      </c>
      <c r="G6429" s="2">
        <v>23.013390000000001</v>
      </c>
      <c r="I6429" s="2">
        <v>13.9</v>
      </c>
      <c r="K6429" s="2">
        <v>35.758319999999998</v>
      </c>
      <c r="L6429" s="2">
        <v>111.60286000000001</v>
      </c>
    </row>
    <row r="6430" spans="1:12" x14ac:dyDescent="0.25">
      <c r="A6430" s="2" t="s">
        <v>277</v>
      </c>
      <c r="B6430" s="2" t="s">
        <v>55</v>
      </c>
      <c r="C6430" s="2">
        <v>0</v>
      </c>
      <c r="D6430" s="2">
        <v>0</v>
      </c>
      <c r="F6430" s="2">
        <v>0</v>
      </c>
      <c r="G6430" s="2">
        <v>183.52798999999999</v>
      </c>
      <c r="I6430" s="2">
        <v>49.362119999999997</v>
      </c>
      <c r="K6430" s="2">
        <v>273.09823999999998</v>
      </c>
      <c r="L6430" s="2">
        <v>615.17915000000005</v>
      </c>
    </row>
    <row r="6431" spans="1:12" x14ac:dyDescent="0.25">
      <c r="A6431" s="2" t="s">
        <v>277</v>
      </c>
      <c r="B6431" s="2" t="s">
        <v>32</v>
      </c>
      <c r="C6431" s="2">
        <v>0</v>
      </c>
      <c r="D6431" s="2">
        <v>0</v>
      </c>
      <c r="F6431" s="2">
        <v>1518.4165800000001</v>
      </c>
      <c r="G6431" s="2">
        <v>1543.52926</v>
      </c>
      <c r="I6431" s="2">
        <v>1416.2932699999999</v>
      </c>
      <c r="K6431" s="2">
        <v>8536.1848499999996</v>
      </c>
      <c r="L6431" s="2">
        <v>8184.8896199999999</v>
      </c>
    </row>
    <row r="6432" spans="1:12" x14ac:dyDescent="0.25">
      <c r="A6432" s="2" t="s">
        <v>277</v>
      </c>
      <c r="B6432" s="2" t="s">
        <v>33</v>
      </c>
      <c r="C6432" s="2">
        <v>0</v>
      </c>
      <c r="D6432" s="2">
        <v>0</v>
      </c>
      <c r="F6432" s="2">
        <v>0</v>
      </c>
      <c r="G6432" s="2">
        <v>57.527920000000002</v>
      </c>
      <c r="I6432" s="2">
        <v>9.1373800000000003</v>
      </c>
      <c r="K6432" s="2">
        <v>132.51390000000001</v>
      </c>
      <c r="L6432" s="2">
        <v>121.34446</v>
      </c>
    </row>
    <row r="6433" spans="1:13" x14ac:dyDescent="0.25">
      <c r="A6433" s="2" t="s">
        <v>277</v>
      </c>
      <c r="B6433" s="2" t="s">
        <v>34</v>
      </c>
      <c r="C6433" s="2">
        <v>0</v>
      </c>
      <c r="D6433" s="2">
        <v>0</v>
      </c>
      <c r="F6433" s="2">
        <v>406.01441999999997</v>
      </c>
      <c r="G6433" s="2">
        <v>1631.1220000000001</v>
      </c>
      <c r="I6433" s="2">
        <v>1005.6438900000001</v>
      </c>
      <c r="K6433" s="2">
        <v>3824.2374199999999</v>
      </c>
      <c r="L6433" s="2">
        <v>5931.9412000000002</v>
      </c>
    </row>
    <row r="6434" spans="1:13" x14ac:dyDescent="0.25">
      <c r="A6434" s="2" t="s">
        <v>277</v>
      </c>
      <c r="B6434" s="2" t="s">
        <v>35</v>
      </c>
      <c r="C6434" s="2">
        <v>0</v>
      </c>
      <c r="D6434" s="2">
        <v>0</v>
      </c>
      <c r="F6434" s="2">
        <v>59.337299999999999</v>
      </c>
      <c r="G6434" s="2">
        <v>153.26804999999999</v>
      </c>
      <c r="I6434" s="2">
        <v>0</v>
      </c>
      <c r="K6434" s="2">
        <v>357.58371</v>
      </c>
      <c r="L6434" s="2">
        <v>495.30999000000003</v>
      </c>
    </row>
    <row r="6435" spans="1:13" x14ac:dyDescent="0.25">
      <c r="A6435" s="2" t="s">
        <v>277</v>
      </c>
      <c r="B6435" s="2" t="s">
        <v>85</v>
      </c>
      <c r="C6435" s="2">
        <v>0</v>
      </c>
      <c r="D6435" s="2">
        <v>0</v>
      </c>
      <c r="F6435" s="2">
        <v>30.083200000000001</v>
      </c>
      <c r="G6435" s="2">
        <v>34.587229999999998</v>
      </c>
      <c r="I6435" s="2">
        <v>34.917549999999999</v>
      </c>
      <c r="K6435" s="2">
        <v>144.72436999999999</v>
      </c>
      <c r="L6435" s="2">
        <v>206.61372</v>
      </c>
    </row>
    <row r="6436" spans="1:13" x14ac:dyDescent="0.25">
      <c r="A6436" s="2" t="s">
        <v>277</v>
      </c>
      <c r="B6436" s="2" t="s">
        <v>36</v>
      </c>
      <c r="C6436" s="2">
        <v>0</v>
      </c>
      <c r="D6436" s="2">
        <v>0</v>
      </c>
      <c r="F6436" s="2">
        <v>1283.2263700000001</v>
      </c>
      <c r="G6436" s="2">
        <v>611.18681000000004</v>
      </c>
      <c r="I6436" s="2">
        <v>501.5616</v>
      </c>
      <c r="K6436" s="2">
        <v>6865.1535700000004</v>
      </c>
      <c r="L6436" s="2">
        <v>3427.1376799999998</v>
      </c>
    </row>
    <row r="6437" spans="1:13" x14ac:dyDescent="0.25">
      <c r="A6437" s="2" t="s">
        <v>277</v>
      </c>
      <c r="B6437" s="2" t="s">
        <v>37</v>
      </c>
      <c r="C6437" s="2">
        <v>13.0078</v>
      </c>
      <c r="D6437" s="2">
        <v>0</v>
      </c>
      <c r="F6437" s="2">
        <v>945.52521000000002</v>
      </c>
      <c r="G6437" s="2">
        <v>2505.5340500000002</v>
      </c>
      <c r="I6437" s="2">
        <v>888.58208000000002</v>
      </c>
      <c r="K6437" s="2">
        <v>3568.2089799999999</v>
      </c>
      <c r="L6437" s="2">
        <v>5669.39851</v>
      </c>
    </row>
    <row r="6438" spans="1:13" x14ac:dyDescent="0.25">
      <c r="A6438" s="2" t="s">
        <v>277</v>
      </c>
      <c r="B6438" s="2" t="s">
        <v>58</v>
      </c>
      <c r="C6438" s="2">
        <v>0</v>
      </c>
      <c r="D6438" s="2">
        <v>0</v>
      </c>
      <c r="F6438" s="2">
        <v>116.56395000000001</v>
      </c>
      <c r="G6438" s="2">
        <v>45.725189999999998</v>
      </c>
      <c r="I6438" s="2">
        <v>141.88826</v>
      </c>
      <c r="K6438" s="2">
        <v>347.63047999999998</v>
      </c>
      <c r="L6438" s="2">
        <v>342.71951999999999</v>
      </c>
    </row>
    <row r="6439" spans="1:13" x14ac:dyDescent="0.25">
      <c r="A6439" s="2" t="s">
        <v>277</v>
      </c>
      <c r="B6439" s="2" t="s">
        <v>59</v>
      </c>
      <c r="C6439" s="2">
        <v>0</v>
      </c>
      <c r="D6439" s="2">
        <v>0</v>
      </c>
      <c r="F6439" s="2">
        <v>27.23565</v>
      </c>
      <c r="G6439" s="2">
        <v>64.926950000000005</v>
      </c>
      <c r="I6439" s="2">
        <v>54.188110000000002</v>
      </c>
      <c r="K6439" s="2">
        <v>285.11263000000002</v>
      </c>
      <c r="L6439" s="2">
        <v>375.19049999999999</v>
      </c>
    </row>
    <row r="6440" spans="1:13" x14ac:dyDescent="0.25">
      <c r="A6440" s="2" t="s">
        <v>277</v>
      </c>
      <c r="B6440" s="2" t="s">
        <v>38</v>
      </c>
      <c r="C6440" s="2">
        <v>5.1828500000000002</v>
      </c>
      <c r="D6440" s="2">
        <v>34.28839</v>
      </c>
      <c r="F6440" s="2">
        <v>644.05481999999995</v>
      </c>
      <c r="G6440" s="2">
        <v>423.65017</v>
      </c>
      <c r="I6440" s="2">
        <v>353.13081</v>
      </c>
      <c r="K6440" s="2">
        <v>3723.2195700000002</v>
      </c>
      <c r="L6440" s="2">
        <v>2611.32071</v>
      </c>
    </row>
    <row r="6441" spans="1:13" x14ac:dyDescent="0.25">
      <c r="A6441" s="2" t="s">
        <v>277</v>
      </c>
      <c r="B6441" s="2" t="s">
        <v>39</v>
      </c>
      <c r="C6441" s="2">
        <v>0</v>
      </c>
      <c r="D6441" s="2">
        <v>0</v>
      </c>
      <c r="F6441" s="2">
        <v>0</v>
      </c>
      <c r="G6441" s="2">
        <v>0</v>
      </c>
      <c r="I6441" s="2">
        <v>5.64649</v>
      </c>
      <c r="K6441" s="2">
        <v>15.3543</v>
      </c>
      <c r="L6441" s="2">
        <v>5.64649</v>
      </c>
    </row>
    <row r="6442" spans="1:13" x14ac:dyDescent="0.25">
      <c r="A6442" s="2" t="s">
        <v>277</v>
      </c>
      <c r="B6442" s="2" t="s">
        <v>92</v>
      </c>
      <c r="C6442" s="2">
        <v>0.39482</v>
      </c>
      <c r="D6442" s="2">
        <v>24.610189999999999</v>
      </c>
      <c r="F6442" s="2">
        <v>217.87476000000001</v>
      </c>
      <c r="G6442" s="2">
        <v>160.39436000000001</v>
      </c>
      <c r="I6442" s="2">
        <v>211.61759000000001</v>
      </c>
      <c r="K6442" s="2">
        <v>3264.5968499999999</v>
      </c>
      <c r="L6442" s="2">
        <v>1557.6021900000001</v>
      </c>
    </row>
    <row r="6443" spans="1:13" x14ac:dyDescent="0.25">
      <c r="A6443" s="2" t="s">
        <v>277</v>
      </c>
      <c r="B6443" s="2" t="s">
        <v>40</v>
      </c>
      <c r="C6443" s="2">
        <v>0</v>
      </c>
      <c r="D6443" s="2">
        <v>0</v>
      </c>
      <c r="F6443" s="2">
        <v>0</v>
      </c>
      <c r="G6443" s="2">
        <v>0</v>
      </c>
      <c r="I6443" s="2">
        <v>0</v>
      </c>
      <c r="K6443" s="2">
        <v>0</v>
      </c>
      <c r="L6443" s="2">
        <v>137.23791</v>
      </c>
    </row>
    <row r="6444" spans="1:13" x14ac:dyDescent="0.25">
      <c r="A6444" s="2" t="s">
        <v>277</v>
      </c>
      <c r="B6444" s="2" t="s">
        <v>60</v>
      </c>
      <c r="C6444" s="2">
        <v>0</v>
      </c>
      <c r="D6444" s="2">
        <v>0</v>
      </c>
      <c r="F6444" s="2">
        <v>0</v>
      </c>
      <c r="G6444" s="2">
        <v>0</v>
      </c>
      <c r="I6444" s="2">
        <v>0</v>
      </c>
      <c r="K6444" s="2">
        <v>30.85369</v>
      </c>
      <c r="L6444" s="2">
        <v>64.570660000000004</v>
      </c>
    </row>
    <row r="6445" spans="1:13" x14ac:dyDescent="0.25">
      <c r="A6445" s="2" t="s">
        <v>277</v>
      </c>
      <c r="B6445" s="2" t="s">
        <v>41</v>
      </c>
      <c r="C6445" s="2">
        <v>0</v>
      </c>
      <c r="D6445" s="2">
        <v>0</v>
      </c>
      <c r="F6445" s="2">
        <v>11.799099999999999</v>
      </c>
      <c r="G6445" s="2">
        <v>11.336600000000001</v>
      </c>
      <c r="I6445" s="2">
        <v>13.68826</v>
      </c>
      <c r="K6445" s="2">
        <v>51.45355</v>
      </c>
      <c r="L6445" s="2">
        <v>74.103409999999997</v>
      </c>
    </row>
    <row r="6446" spans="1:13" ht="13" x14ac:dyDescent="0.3">
      <c r="A6446" s="4" t="s">
        <v>277</v>
      </c>
      <c r="B6446" s="4" t="s">
        <v>16</v>
      </c>
      <c r="C6446" s="4">
        <v>875.10941000000003</v>
      </c>
      <c r="D6446" s="4">
        <v>3622.2565500000001</v>
      </c>
      <c r="E6446" s="4"/>
      <c r="F6446" s="4">
        <v>66979.205470000001</v>
      </c>
      <c r="G6446" s="4">
        <v>59277.476289999999</v>
      </c>
      <c r="H6446" s="4"/>
      <c r="I6446" s="4">
        <v>51496.305999999997</v>
      </c>
      <c r="J6446" s="4"/>
      <c r="K6446" s="4">
        <v>304352.20379</v>
      </c>
      <c r="L6446" s="4">
        <v>306813.64746000001</v>
      </c>
      <c r="M6446" s="4"/>
    </row>
    <row r="6447" spans="1:13" x14ac:dyDescent="0.25">
      <c r="A6447" s="2" t="s">
        <v>278</v>
      </c>
      <c r="B6447" s="2" t="s">
        <v>9</v>
      </c>
      <c r="C6447" s="2">
        <v>0</v>
      </c>
      <c r="D6447" s="2">
        <v>0</v>
      </c>
      <c r="F6447" s="2">
        <v>22.038599999999999</v>
      </c>
      <c r="G6447" s="2">
        <v>0</v>
      </c>
      <c r="I6447" s="2">
        <v>0</v>
      </c>
      <c r="K6447" s="2">
        <v>22.038599999999999</v>
      </c>
      <c r="L6447" s="2">
        <v>0</v>
      </c>
    </row>
    <row r="6448" spans="1:13" x14ac:dyDescent="0.25">
      <c r="A6448" s="2" t="s">
        <v>278</v>
      </c>
      <c r="B6448" s="2" t="s">
        <v>10</v>
      </c>
      <c r="C6448" s="2">
        <v>0</v>
      </c>
      <c r="D6448" s="2">
        <v>0</v>
      </c>
      <c r="F6448" s="2">
        <v>0</v>
      </c>
      <c r="G6448" s="2">
        <v>0</v>
      </c>
      <c r="I6448" s="2">
        <v>0</v>
      </c>
      <c r="K6448" s="2">
        <v>4.5599999999999996</v>
      </c>
      <c r="L6448" s="2">
        <v>0</v>
      </c>
    </row>
    <row r="6449" spans="1:13" x14ac:dyDescent="0.25">
      <c r="A6449" s="2" t="s">
        <v>278</v>
      </c>
      <c r="B6449" s="2" t="s">
        <v>11</v>
      </c>
      <c r="C6449" s="2">
        <v>0</v>
      </c>
      <c r="D6449" s="2">
        <v>0</v>
      </c>
      <c r="F6449" s="2">
        <v>0</v>
      </c>
      <c r="G6449" s="2">
        <v>0</v>
      </c>
      <c r="I6449" s="2">
        <v>7.95</v>
      </c>
      <c r="K6449" s="2">
        <v>0</v>
      </c>
      <c r="L6449" s="2">
        <v>7.95</v>
      </c>
    </row>
    <row r="6450" spans="1:13" x14ac:dyDescent="0.25">
      <c r="A6450" s="2" t="s">
        <v>278</v>
      </c>
      <c r="B6450" s="2" t="s">
        <v>13</v>
      </c>
      <c r="C6450" s="2">
        <v>0</v>
      </c>
      <c r="D6450" s="2">
        <v>0</v>
      </c>
      <c r="F6450" s="2">
        <v>0</v>
      </c>
      <c r="G6450" s="2">
        <v>0</v>
      </c>
      <c r="I6450" s="2">
        <v>0</v>
      </c>
      <c r="K6450" s="2">
        <v>0</v>
      </c>
      <c r="L6450" s="2">
        <v>0.15279000000000001</v>
      </c>
    </row>
    <row r="6451" spans="1:13" x14ac:dyDescent="0.25">
      <c r="A6451" s="2" t="s">
        <v>278</v>
      </c>
      <c r="B6451" s="2" t="s">
        <v>15</v>
      </c>
      <c r="C6451" s="2">
        <v>0</v>
      </c>
      <c r="D6451" s="2">
        <v>0</v>
      </c>
      <c r="F6451" s="2">
        <v>0</v>
      </c>
      <c r="G6451" s="2">
        <v>0</v>
      </c>
      <c r="I6451" s="2">
        <v>0</v>
      </c>
      <c r="K6451" s="2">
        <v>0</v>
      </c>
      <c r="L6451" s="2">
        <v>0</v>
      </c>
    </row>
    <row r="6452" spans="1:13" x14ac:dyDescent="0.25">
      <c r="A6452" s="2" t="s">
        <v>278</v>
      </c>
      <c r="B6452" s="2" t="s">
        <v>31</v>
      </c>
      <c r="C6452" s="2">
        <v>0</v>
      </c>
      <c r="D6452" s="2">
        <v>0</v>
      </c>
      <c r="F6452" s="2">
        <v>0</v>
      </c>
      <c r="G6452" s="2">
        <v>0</v>
      </c>
      <c r="I6452" s="2">
        <v>0</v>
      </c>
      <c r="K6452" s="2">
        <v>0</v>
      </c>
      <c r="L6452" s="2">
        <v>0</v>
      </c>
    </row>
    <row r="6453" spans="1:13" ht="13" x14ac:dyDescent="0.3">
      <c r="A6453" s="4" t="s">
        <v>278</v>
      </c>
      <c r="B6453" s="4" t="s">
        <v>16</v>
      </c>
      <c r="C6453" s="4">
        <v>0</v>
      </c>
      <c r="D6453" s="4">
        <v>0</v>
      </c>
      <c r="E6453" s="4"/>
      <c r="F6453" s="4">
        <v>22.038599999999999</v>
      </c>
      <c r="G6453" s="4">
        <v>0</v>
      </c>
      <c r="H6453" s="4"/>
      <c r="I6453" s="4">
        <v>7.95</v>
      </c>
      <c r="J6453" s="4"/>
      <c r="K6453" s="4">
        <v>26.598600000000001</v>
      </c>
      <c r="L6453" s="4">
        <v>8.1027900000000006</v>
      </c>
      <c r="M6453" s="4"/>
    </row>
    <row r="6454" spans="1:13" x14ac:dyDescent="0.25">
      <c r="A6454" s="2" t="s">
        <v>279</v>
      </c>
      <c r="B6454" s="2" t="s">
        <v>10</v>
      </c>
      <c r="C6454" s="2">
        <v>0</v>
      </c>
      <c r="D6454" s="2">
        <v>0</v>
      </c>
      <c r="F6454" s="2">
        <v>0</v>
      </c>
      <c r="G6454" s="2">
        <v>0</v>
      </c>
      <c r="I6454" s="2">
        <v>0</v>
      </c>
      <c r="K6454" s="2">
        <v>29.932729999999999</v>
      </c>
      <c r="L6454" s="2">
        <v>0</v>
      </c>
    </row>
    <row r="6455" spans="1:13" x14ac:dyDescent="0.25">
      <c r="A6455" s="2" t="s">
        <v>279</v>
      </c>
      <c r="B6455" s="2" t="s">
        <v>15</v>
      </c>
      <c r="C6455" s="2">
        <v>0</v>
      </c>
      <c r="D6455" s="2">
        <v>0</v>
      </c>
      <c r="F6455" s="2">
        <v>0</v>
      </c>
      <c r="G6455" s="2">
        <v>0</v>
      </c>
      <c r="I6455" s="2">
        <v>0</v>
      </c>
      <c r="K6455" s="2">
        <v>461.08276999999998</v>
      </c>
      <c r="L6455" s="2">
        <v>0</v>
      </c>
    </row>
    <row r="6456" spans="1:13" x14ac:dyDescent="0.25">
      <c r="A6456" s="2" t="s">
        <v>279</v>
      </c>
      <c r="B6456" s="2" t="s">
        <v>57</v>
      </c>
      <c r="C6456" s="2">
        <v>0</v>
      </c>
      <c r="D6456" s="2">
        <v>0</v>
      </c>
      <c r="F6456" s="2">
        <v>0</v>
      </c>
      <c r="G6456" s="2">
        <v>0</v>
      </c>
      <c r="I6456" s="2">
        <v>0</v>
      </c>
      <c r="K6456" s="2">
        <v>265.97602999999998</v>
      </c>
      <c r="L6456" s="2">
        <v>351.2133</v>
      </c>
    </row>
    <row r="6457" spans="1:13" ht="13" x14ac:dyDescent="0.3">
      <c r="A6457" s="4" t="s">
        <v>279</v>
      </c>
      <c r="B6457" s="4" t="s">
        <v>16</v>
      </c>
      <c r="C6457" s="4">
        <v>0</v>
      </c>
      <c r="D6457" s="4">
        <v>0</v>
      </c>
      <c r="E6457" s="4"/>
      <c r="F6457" s="4">
        <v>0</v>
      </c>
      <c r="G6457" s="4">
        <v>0</v>
      </c>
      <c r="H6457" s="4"/>
      <c r="I6457" s="4">
        <v>0</v>
      </c>
      <c r="J6457" s="4"/>
      <c r="K6457" s="4">
        <v>756.99153000000001</v>
      </c>
      <c r="L6457" s="4">
        <v>351.2133</v>
      </c>
      <c r="M6457" s="4"/>
    </row>
    <row r="6458" spans="1:13" x14ac:dyDescent="0.25">
      <c r="A6458" s="2" t="s">
        <v>280</v>
      </c>
      <c r="B6458" s="2" t="s">
        <v>21</v>
      </c>
      <c r="C6458" s="2">
        <v>60.544809999999998</v>
      </c>
      <c r="D6458" s="2">
        <v>54.580539999999999</v>
      </c>
      <c r="F6458" s="2">
        <v>1986.7639300000001</v>
      </c>
      <c r="G6458" s="2">
        <v>1959.2617299999999</v>
      </c>
      <c r="I6458" s="2">
        <v>2266.2772</v>
      </c>
      <c r="K6458" s="2">
        <v>16351.239009999999</v>
      </c>
      <c r="L6458" s="2">
        <v>18514.047610000001</v>
      </c>
    </row>
    <row r="6459" spans="1:13" x14ac:dyDescent="0.25">
      <c r="A6459" s="2" t="s">
        <v>280</v>
      </c>
      <c r="B6459" s="2" t="s">
        <v>43</v>
      </c>
      <c r="C6459" s="2">
        <v>0</v>
      </c>
      <c r="D6459" s="2">
        <v>0</v>
      </c>
      <c r="F6459" s="2">
        <v>5756.4098299999996</v>
      </c>
      <c r="G6459" s="2">
        <v>159.10484</v>
      </c>
      <c r="I6459" s="2">
        <v>0</v>
      </c>
      <c r="K6459" s="2">
        <v>36473.47855</v>
      </c>
      <c r="L6459" s="2">
        <v>1649.80961</v>
      </c>
    </row>
    <row r="6460" spans="1:13" x14ac:dyDescent="0.25">
      <c r="A6460" s="2" t="s">
        <v>280</v>
      </c>
      <c r="B6460" s="2" t="s">
        <v>22</v>
      </c>
      <c r="C6460" s="2">
        <v>0</v>
      </c>
      <c r="D6460" s="2">
        <v>0</v>
      </c>
      <c r="F6460" s="2">
        <v>147.23331999999999</v>
      </c>
      <c r="G6460" s="2">
        <v>137.09582</v>
      </c>
      <c r="I6460" s="2">
        <v>143.47614999999999</v>
      </c>
      <c r="K6460" s="2">
        <v>616.11604</v>
      </c>
      <c r="L6460" s="2">
        <v>656.80520000000001</v>
      </c>
    </row>
    <row r="6461" spans="1:13" x14ac:dyDescent="0.25">
      <c r="A6461" s="2" t="s">
        <v>280</v>
      </c>
      <c r="B6461" s="2" t="s">
        <v>44</v>
      </c>
      <c r="C6461" s="2">
        <v>0</v>
      </c>
      <c r="D6461" s="2">
        <v>0</v>
      </c>
      <c r="F6461" s="2">
        <v>0</v>
      </c>
      <c r="G6461" s="2">
        <v>0</v>
      </c>
      <c r="I6461" s="2">
        <v>0</v>
      </c>
      <c r="K6461" s="2">
        <v>0</v>
      </c>
      <c r="L6461" s="2">
        <v>0</v>
      </c>
    </row>
    <row r="6462" spans="1:13" x14ac:dyDescent="0.25">
      <c r="A6462" s="2" t="s">
        <v>280</v>
      </c>
      <c r="B6462" s="2" t="s">
        <v>23</v>
      </c>
      <c r="C6462" s="2">
        <v>0</v>
      </c>
      <c r="D6462" s="2">
        <v>15.321</v>
      </c>
      <c r="F6462" s="2">
        <v>132.23401999999999</v>
      </c>
      <c r="G6462" s="2">
        <v>65.683000000000007</v>
      </c>
      <c r="I6462" s="2">
        <v>13.37927</v>
      </c>
      <c r="K6462" s="2">
        <v>614.49941000000001</v>
      </c>
      <c r="L6462" s="2">
        <v>366.29244999999997</v>
      </c>
    </row>
    <row r="6463" spans="1:13" x14ac:dyDescent="0.25">
      <c r="A6463" s="2" t="s">
        <v>280</v>
      </c>
      <c r="B6463" s="2" t="s">
        <v>66</v>
      </c>
      <c r="C6463" s="2">
        <v>0</v>
      </c>
      <c r="D6463" s="2">
        <v>0</v>
      </c>
      <c r="F6463" s="2">
        <v>7.2594900000000004</v>
      </c>
      <c r="G6463" s="2">
        <v>28.15109</v>
      </c>
      <c r="I6463" s="2">
        <v>39.01397</v>
      </c>
      <c r="K6463" s="2">
        <v>33.649369999999998</v>
      </c>
      <c r="L6463" s="2">
        <v>308.00698</v>
      </c>
    </row>
    <row r="6464" spans="1:13" x14ac:dyDescent="0.25">
      <c r="A6464" s="2" t="s">
        <v>280</v>
      </c>
      <c r="B6464" s="2" t="s">
        <v>18</v>
      </c>
      <c r="C6464" s="2">
        <v>257.43522000000002</v>
      </c>
      <c r="D6464" s="2">
        <v>389.72492999999997</v>
      </c>
      <c r="F6464" s="2">
        <v>6084.2813200000001</v>
      </c>
      <c r="G6464" s="2">
        <v>6969.2147000000004</v>
      </c>
      <c r="I6464" s="2">
        <v>6694.7167099999997</v>
      </c>
      <c r="K6464" s="2">
        <v>32282.449280000001</v>
      </c>
      <c r="L6464" s="2">
        <v>33928.745790000001</v>
      </c>
    </row>
    <row r="6465" spans="1:12" x14ac:dyDescent="0.25">
      <c r="A6465" s="2" t="s">
        <v>280</v>
      </c>
      <c r="B6465" s="2" t="s">
        <v>9</v>
      </c>
      <c r="C6465" s="2">
        <v>0</v>
      </c>
      <c r="D6465" s="2">
        <v>39.869430000000001</v>
      </c>
      <c r="F6465" s="2">
        <v>1026.3632600000001</v>
      </c>
      <c r="G6465" s="2">
        <v>1292.48721</v>
      </c>
      <c r="I6465" s="2">
        <v>2979.6196300000001</v>
      </c>
      <c r="K6465" s="2">
        <v>11976.48864</v>
      </c>
      <c r="L6465" s="2">
        <v>19715.897430000001</v>
      </c>
    </row>
    <row r="6466" spans="1:12" x14ac:dyDescent="0.25">
      <c r="A6466" s="2" t="s">
        <v>280</v>
      </c>
      <c r="B6466" s="2" t="s">
        <v>67</v>
      </c>
      <c r="C6466" s="2">
        <v>0</v>
      </c>
      <c r="D6466" s="2">
        <v>0</v>
      </c>
      <c r="F6466" s="2">
        <v>0</v>
      </c>
      <c r="G6466" s="2">
        <v>0</v>
      </c>
      <c r="I6466" s="2">
        <v>0</v>
      </c>
      <c r="K6466" s="2">
        <v>0</v>
      </c>
      <c r="L6466" s="2">
        <v>0</v>
      </c>
    </row>
    <row r="6467" spans="1:12" x14ac:dyDescent="0.25">
      <c r="A6467" s="2" t="s">
        <v>280</v>
      </c>
      <c r="B6467" s="2" t="s">
        <v>45</v>
      </c>
      <c r="C6467" s="2">
        <v>140.10502</v>
      </c>
      <c r="D6467" s="2">
        <v>62.86365</v>
      </c>
      <c r="F6467" s="2">
        <v>723.39747</v>
      </c>
      <c r="G6467" s="2">
        <v>1298.9694199999999</v>
      </c>
      <c r="I6467" s="2">
        <v>819.16088999999999</v>
      </c>
      <c r="K6467" s="2">
        <v>5306.2042199999996</v>
      </c>
      <c r="L6467" s="2">
        <v>6852.0585099999998</v>
      </c>
    </row>
    <row r="6468" spans="1:12" x14ac:dyDescent="0.25">
      <c r="A6468" s="2" t="s">
        <v>280</v>
      </c>
      <c r="B6468" s="2" t="s">
        <v>24</v>
      </c>
      <c r="C6468" s="2">
        <v>45.900449999999999</v>
      </c>
      <c r="D6468" s="2">
        <v>27.301559999999998</v>
      </c>
      <c r="F6468" s="2">
        <v>300.75121000000001</v>
      </c>
      <c r="G6468" s="2">
        <v>348.91030000000001</v>
      </c>
      <c r="I6468" s="2">
        <v>389.46116999999998</v>
      </c>
      <c r="K6468" s="2">
        <v>1319.3894600000001</v>
      </c>
      <c r="L6468" s="2">
        <v>1668.8492799999999</v>
      </c>
    </row>
    <row r="6469" spans="1:12" x14ac:dyDescent="0.25">
      <c r="A6469" s="2" t="s">
        <v>280</v>
      </c>
      <c r="B6469" s="2" t="s">
        <v>68</v>
      </c>
      <c r="C6469" s="2">
        <v>0</v>
      </c>
      <c r="D6469" s="2">
        <v>0</v>
      </c>
      <c r="F6469" s="2">
        <v>0</v>
      </c>
      <c r="G6469" s="2">
        <v>0</v>
      </c>
      <c r="I6469" s="2">
        <v>6.7994899999999996</v>
      </c>
      <c r="K6469" s="2">
        <v>0</v>
      </c>
      <c r="L6469" s="2">
        <v>16.65522</v>
      </c>
    </row>
    <row r="6470" spans="1:12" x14ac:dyDescent="0.25">
      <c r="A6470" s="2" t="s">
        <v>280</v>
      </c>
      <c r="B6470" s="2" t="s">
        <v>69</v>
      </c>
      <c r="C6470" s="2">
        <v>0</v>
      </c>
      <c r="D6470" s="2">
        <v>0</v>
      </c>
      <c r="F6470" s="2">
        <v>0</v>
      </c>
      <c r="G6470" s="2">
        <v>0</v>
      </c>
      <c r="I6470" s="2">
        <v>0</v>
      </c>
      <c r="K6470" s="2">
        <v>13.923080000000001</v>
      </c>
      <c r="L6470" s="2">
        <v>38.385649999999998</v>
      </c>
    </row>
    <row r="6471" spans="1:12" x14ac:dyDescent="0.25">
      <c r="A6471" s="2" t="s">
        <v>280</v>
      </c>
      <c r="B6471" s="2" t="s">
        <v>70</v>
      </c>
      <c r="C6471" s="2">
        <v>0</v>
      </c>
      <c r="D6471" s="2">
        <v>0</v>
      </c>
      <c r="F6471" s="2">
        <v>0</v>
      </c>
      <c r="G6471" s="2">
        <v>0</v>
      </c>
      <c r="I6471" s="2">
        <v>0</v>
      </c>
      <c r="K6471" s="2">
        <v>0</v>
      </c>
      <c r="L6471" s="2">
        <v>29.802050000000001</v>
      </c>
    </row>
    <row r="6472" spans="1:12" x14ac:dyDescent="0.25">
      <c r="A6472" s="2" t="s">
        <v>280</v>
      </c>
      <c r="B6472" s="2" t="s">
        <v>46</v>
      </c>
      <c r="C6472" s="2">
        <v>0</v>
      </c>
      <c r="D6472" s="2">
        <v>224.24654000000001</v>
      </c>
      <c r="F6472" s="2">
        <v>582.72931000000005</v>
      </c>
      <c r="G6472" s="2">
        <v>992.59730000000002</v>
      </c>
      <c r="I6472" s="2">
        <v>526.38494000000003</v>
      </c>
      <c r="K6472" s="2">
        <v>3728.2648800000002</v>
      </c>
      <c r="L6472" s="2">
        <v>4256.2169800000001</v>
      </c>
    </row>
    <row r="6473" spans="1:12" x14ac:dyDescent="0.25">
      <c r="A6473" s="2" t="s">
        <v>280</v>
      </c>
      <c r="B6473" s="2" t="s">
        <v>25</v>
      </c>
      <c r="C6473" s="2">
        <v>0</v>
      </c>
      <c r="D6473" s="2">
        <v>0</v>
      </c>
      <c r="F6473" s="2">
        <v>134.78859</v>
      </c>
      <c r="G6473" s="2">
        <v>99.004720000000006</v>
      </c>
      <c r="I6473" s="2">
        <v>102.89603</v>
      </c>
      <c r="K6473" s="2">
        <v>837.12815999999998</v>
      </c>
      <c r="L6473" s="2">
        <v>639.84235999999999</v>
      </c>
    </row>
    <row r="6474" spans="1:12" x14ac:dyDescent="0.25">
      <c r="A6474" s="2" t="s">
        <v>280</v>
      </c>
      <c r="B6474" s="2" t="s">
        <v>73</v>
      </c>
      <c r="C6474" s="2">
        <v>0</v>
      </c>
      <c r="D6474" s="2">
        <v>7.4880000000000004</v>
      </c>
      <c r="F6474" s="2">
        <v>4.7743900000000004</v>
      </c>
      <c r="G6474" s="2">
        <v>27.809229999999999</v>
      </c>
      <c r="I6474" s="2">
        <v>5.6728300000000003</v>
      </c>
      <c r="K6474" s="2">
        <v>81.334440000000001</v>
      </c>
      <c r="L6474" s="2">
        <v>103.89093</v>
      </c>
    </row>
    <row r="6475" spans="1:12" x14ac:dyDescent="0.25">
      <c r="A6475" s="2" t="s">
        <v>280</v>
      </c>
      <c r="B6475" s="2" t="s">
        <v>10</v>
      </c>
      <c r="C6475" s="2">
        <v>974.39999</v>
      </c>
      <c r="D6475" s="2">
        <v>2645.22228</v>
      </c>
      <c r="F6475" s="2">
        <v>44032.48962</v>
      </c>
      <c r="G6475" s="2">
        <v>68977.281170000002</v>
      </c>
      <c r="I6475" s="2">
        <v>54303.705170000001</v>
      </c>
      <c r="K6475" s="2">
        <v>223345.60980999999</v>
      </c>
      <c r="L6475" s="2">
        <v>321756.64273000002</v>
      </c>
    </row>
    <row r="6476" spans="1:12" x14ac:dyDescent="0.25">
      <c r="A6476" s="2" t="s">
        <v>280</v>
      </c>
      <c r="B6476" s="2" t="s">
        <v>62</v>
      </c>
      <c r="C6476" s="2">
        <v>25.0761</v>
      </c>
      <c r="D6476" s="2">
        <v>0</v>
      </c>
      <c r="F6476" s="2">
        <v>74.585040000000006</v>
      </c>
      <c r="G6476" s="2">
        <v>22.243780000000001</v>
      </c>
      <c r="I6476" s="2">
        <v>0</v>
      </c>
      <c r="K6476" s="2">
        <v>74.585040000000006</v>
      </c>
      <c r="L6476" s="2">
        <v>114.55186999999999</v>
      </c>
    </row>
    <row r="6477" spans="1:12" x14ac:dyDescent="0.25">
      <c r="A6477" s="2" t="s">
        <v>280</v>
      </c>
      <c r="B6477" s="2" t="s">
        <v>47</v>
      </c>
      <c r="C6477" s="2">
        <v>0</v>
      </c>
      <c r="D6477" s="2">
        <v>0</v>
      </c>
      <c r="F6477" s="2">
        <v>0</v>
      </c>
      <c r="G6477" s="2">
        <v>6.0075900000000004</v>
      </c>
      <c r="I6477" s="2">
        <v>0</v>
      </c>
      <c r="K6477" s="2">
        <v>16.92841</v>
      </c>
      <c r="L6477" s="2">
        <v>88.367320000000007</v>
      </c>
    </row>
    <row r="6478" spans="1:12" x14ac:dyDescent="0.25">
      <c r="A6478" s="2" t="s">
        <v>280</v>
      </c>
      <c r="B6478" s="2" t="s">
        <v>26</v>
      </c>
      <c r="C6478" s="2">
        <v>0</v>
      </c>
      <c r="D6478" s="2">
        <v>0</v>
      </c>
      <c r="F6478" s="2">
        <v>34.617249999999999</v>
      </c>
      <c r="G6478" s="2">
        <v>5.3598400000000002</v>
      </c>
      <c r="I6478" s="2">
        <v>63.311959999999999</v>
      </c>
      <c r="K6478" s="2">
        <v>436.87034</v>
      </c>
      <c r="L6478" s="2">
        <v>401.65703000000002</v>
      </c>
    </row>
    <row r="6479" spans="1:12" x14ac:dyDescent="0.25">
      <c r="A6479" s="2" t="s">
        <v>280</v>
      </c>
      <c r="B6479" s="2" t="s">
        <v>11</v>
      </c>
      <c r="C6479" s="2">
        <v>423.84840000000003</v>
      </c>
      <c r="D6479" s="2">
        <v>682.52841000000001</v>
      </c>
      <c r="F6479" s="2">
        <v>5967.6286799999998</v>
      </c>
      <c r="G6479" s="2">
        <v>7910.33788</v>
      </c>
      <c r="I6479" s="2">
        <v>5380.6446900000001</v>
      </c>
      <c r="K6479" s="2">
        <v>25790.720969999998</v>
      </c>
      <c r="L6479" s="2">
        <v>36975.57602</v>
      </c>
    </row>
    <row r="6480" spans="1:12" x14ac:dyDescent="0.25">
      <c r="A6480" s="2" t="s">
        <v>280</v>
      </c>
      <c r="B6480" s="2" t="s">
        <v>48</v>
      </c>
      <c r="C6480" s="2">
        <v>0</v>
      </c>
      <c r="D6480" s="2">
        <v>0</v>
      </c>
      <c r="F6480" s="2">
        <v>24.91807</v>
      </c>
      <c r="G6480" s="2">
        <v>31.93609</v>
      </c>
      <c r="I6480" s="2">
        <v>33.753999999999998</v>
      </c>
      <c r="K6480" s="2">
        <v>93.227040000000002</v>
      </c>
      <c r="L6480" s="2">
        <v>109.0796</v>
      </c>
    </row>
    <row r="6481" spans="1:12" x14ac:dyDescent="0.25">
      <c r="A6481" s="2" t="s">
        <v>280</v>
      </c>
      <c r="B6481" s="2" t="s">
        <v>27</v>
      </c>
      <c r="C6481" s="2">
        <v>43.533810000000003</v>
      </c>
      <c r="D6481" s="2">
        <v>0</v>
      </c>
      <c r="F6481" s="2">
        <v>177.7286</v>
      </c>
      <c r="G6481" s="2">
        <v>160.71372</v>
      </c>
      <c r="I6481" s="2">
        <v>138.58377999999999</v>
      </c>
      <c r="K6481" s="2">
        <v>836.33484999999996</v>
      </c>
      <c r="L6481" s="2">
        <v>753.10143000000005</v>
      </c>
    </row>
    <row r="6482" spans="1:12" x14ac:dyDescent="0.25">
      <c r="A6482" s="2" t="s">
        <v>280</v>
      </c>
      <c r="B6482" s="2" t="s">
        <v>74</v>
      </c>
      <c r="C6482" s="2">
        <v>0</v>
      </c>
      <c r="D6482" s="2">
        <v>0</v>
      </c>
      <c r="F6482" s="2">
        <v>0</v>
      </c>
      <c r="G6482" s="2">
        <v>46.99409</v>
      </c>
      <c r="I6482" s="2">
        <v>146.40520000000001</v>
      </c>
      <c r="K6482" s="2">
        <v>0</v>
      </c>
      <c r="L6482" s="2">
        <v>734.07881999999995</v>
      </c>
    </row>
    <row r="6483" spans="1:12" x14ac:dyDescent="0.25">
      <c r="A6483" s="2" t="s">
        <v>280</v>
      </c>
      <c r="B6483" s="2" t="s">
        <v>49</v>
      </c>
      <c r="C6483" s="2">
        <v>0</v>
      </c>
      <c r="D6483" s="2">
        <v>0</v>
      </c>
      <c r="F6483" s="2">
        <v>93.78922</v>
      </c>
      <c r="G6483" s="2">
        <v>0</v>
      </c>
      <c r="I6483" s="2">
        <v>103.98808</v>
      </c>
      <c r="K6483" s="2">
        <v>436.19761</v>
      </c>
      <c r="L6483" s="2">
        <v>252.96485999999999</v>
      </c>
    </row>
    <row r="6484" spans="1:12" x14ac:dyDescent="0.25">
      <c r="A6484" s="2" t="s">
        <v>280</v>
      </c>
      <c r="B6484" s="2" t="s">
        <v>50</v>
      </c>
      <c r="C6484" s="2">
        <v>0</v>
      </c>
      <c r="D6484" s="2">
        <v>0</v>
      </c>
      <c r="F6484" s="2">
        <v>6.4039999999999999</v>
      </c>
      <c r="G6484" s="2">
        <v>6.1292099999999996</v>
      </c>
      <c r="I6484" s="2">
        <v>8.0983300000000007</v>
      </c>
      <c r="K6484" s="2">
        <v>59.064160000000001</v>
      </c>
      <c r="L6484" s="2">
        <v>76.841009999999997</v>
      </c>
    </row>
    <row r="6485" spans="1:12" x14ac:dyDescent="0.25">
      <c r="A6485" s="2" t="s">
        <v>280</v>
      </c>
      <c r="B6485" s="2" t="s">
        <v>51</v>
      </c>
      <c r="C6485" s="2">
        <v>193.35235</v>
      </c>
      <c r="D6485" s="2">
        <v>294.61076000000003</v>
      </c>
      <c r="F6485" s="2">
        <v>2368.0333999999998</v>
      </c>
      <c r="G6485" s="2">
        <v>2421.66417</v>
      </c>
      <c r="I6485" s="2">
        <v>2738.1764699999999</v>
      </c>
      <c r="K6485" s="2">
        <v>10506.87264</v>
      </c>
      <c r="L6485" s="2">
        <v>17586.655610000002</v>
      </c>
    </row>
    <row r="6486" spans="1:12" x14ac:dyDescent="0.25">
      <c r="A6486" s="2" t="s">
        <v>280</v>
      </c>
      <c r="B6486" s="2" t="s">
        <v>12</v>
      </c>
      <c r="C6486" s="2">
        <v>118.48828</v>
      </c>
      <c r="D6486" s="2">
        <v>264.19026000000002</v>
      </c>
      <c r="F6486" s="2">
        <v>4048.6115300000001</v>
      </c>
      <c r="G6486" s="2">
        <v>4220.3395</v>
      </c>
      <c r="I6486" s="2">
        <v>3589.3817300000001</v>
      </c>
      <c r="K6486" s="2">
        <v>24659.258720000002</v>
      </c>
      <c r="L6486" s="2">
        <v>24127.310170000001</v>
      </c>
    </row>
    <row r="6487" spans="1:12" x14ac:dyDescent="0.25">
      <c r="A6487" s="2" t="s">
        <v>280</v>
      </c>
      <c r="B6487" s="2" t="s">
        <v>76</v>
      </c>
      <c r="C6487" s="2">
        <v>0</v>
      </c>
      <c r="D6487" s="2">
        <v>0</v>
      </c>
      <c r="F6487" s="2">
        <v>11.555289999999999</v>
      </c>
      <c r="G6487" s="2">
        <v>187.35199</v>
      </c>
      <c r="I6487" s="2">
        <v>0</v>
      </c>
      <c r="K6487" s="2">
        <v>369.12369000000001</v>
      </c>
      <c r="L6487" s="2">
        <v>418.38499000000002</v>
      </c>
    </row>
    <row r="6488" spans="1:12" x14ac:dyDescent="0.25">
      <c r="A6488" s="2" t="s">
        <v>280</v>
      </c>
      <c r="B6488" s="2" t="s">
        <v>109</v>
      </c>
      <c r="C6488" s="2">
        <v>0</v>
      </c>
      <c r="D6488" s="2">
        <v>0</v>
      </c>
      <c r="F6488" s="2">
        <v>0</v>
      </c>
      <c r="G6488" s="2">
        <v>0</v>
      </c>
      <c r="I6488" s="2">
        <v>0</v>
      </c>
      <c r="K6488" s="2">
        <v>0</v>
      </c>
      <c r="L6488" s="2">
        <v>0</v>
      </c>
    </row>
    <row r="6489" spans="1:12" x14ac:dyDescent="0.25">
      <c r="A6489" s="2" t="s">
        <v>280</v>
      </c>
      <c r="B6489" s="2" t="s">
        <v>19</v>
      </c>
      <c r="C6489" s="2">
        <v>46.331180000000003</v>
      </c>
      <c r="D6489" s="2">
        <v>55.882660000000001</v>
      </c>
      <c r="F6489" s="2">
        <v>6237.8784999999998</v>
      </c>
      <c r="G6489" s="2">
        <v>11734.59575</v>
      </c>
      <c r="I6489" s="2">
        <v>13475.182570000001</v>
      </c>
      <c r="K6489" s="2">
        <v>40971.278749999998</v>
      </c>
      <c r="L6489" s="2">
        <v>60963.75346</v>
      </c>
    </row>
    <row r="6490" spans="1:12" x14ac:dyDescent="0.25">
      <c r="A6490" s="2" t="s">
        <v>280</v>
      </c>
      <c r="B6490" s="2" t="s">
        <v>52</v>
      </c>
      <c r="C6490" s="2">
        <v>0</v>
      </c>
      <c r="D6490" s="2">
        <v>0</v>
      </c>
      <c r="F6490" s="2">
        <v>0</v>
      </c>
      <c r="G6490" s="2">
        <v>0</v>
      </c>
      <c r="I6490" s="2">
        <v>0</v>
      </c>
      <c r="K6490" s="2">
        <v>642.58219999999994</v>
      </c>
      <c r="L6490" s="2">
        <v>0</v>
      </c>
    </row>
    <row r="6491" spans="1:12" x14ac:dyDescent="0.25">
      <c r="A6491" s="2" t="s">
        <v>280</v>
      </c>
      <c r="B6491" s="2" t="s">
        <v>53</v>
      </c>
      <c r="C6491" s="2">
        <v>43.198630000000001</v>
      </c>
      <c r="D6491" s="2">
        <v>0</v>
      </c>
      <c r="F6491" s="2">
        <v>55.575020000000002</v>
      </c>
      <c r="G6491" s="2">
        <v>319.45258999999999</v>
      </c>
      <c r="I6491" s="2">
        <v>143.54808</v>
      </c>
      <c r="K6491" s="2">
        <v>589.74071000000004</v>
      </c>
      <c r="L6491" s="2">
        <v>2247.5861500000001</v>
      </c>
    </row>
    <row r="6492" spans="1:12" x14ac:dyDescent="0.25">
      <c r="A6492" s="2" t="s">
        <v>280</v>
      </c>
      <c r="B6492" s="2" t="s">
        <v>13</v>
      </c>
      <c r="C6492" s="2">
        <v>2560.9322499999998</v>
      </c>
      <c r="D6492" s="2">
        <v>5420.3434100000004</v>
      </c>
      <c r="F6492" s="2">
        <v>119555.85364</v>
      </c>
      <c r="G6492" s="2">
        <v>98536.947849999997</v>
      </c>
      <c r="I6492" s="2">
        <v>85150.455000000002</v>
      </c>
      <c r="K6492" s="2">
        <v>612670.59531</v>
      </c>
      <c r="L6492" s="2">
        <v>527335.77402000001</v>
      </c>
    </row>
    <row r="6493" spans="1:12" x14ac:dyDescent="0.25">
      <c r="A6493" s="2" t="s">
        <v>280</v>
      </c>
      <c r="B6493" s="2" t="s">
        <v>28</v>
      </c>
      <c r="C6493" s="2">
        <v>363.81659999999999</v>
      </c>
      <c r="D6493" s="2">
        <v>316.62752</v>
      </c>
      <c r="F6493" s="2">
        <v>9271.4466400000001</v>
      </c>
      <c r="G6493" s="2">
        <v>14464.219090000001</v>
      </c>
      <c r="I6493" s="2">
        <v>10039.14472</v>
      </c>
      <c r="K6493" s="2">
        <v>52737.070070000002</v>
      </c>
      <c r="L6493" s="2">
        <v>76293.602939999997</v>
      </c>
    </row>
    <row r="6494" spans="1:12" x14ac:dyDescent="0.25">
      <c r="A6494" s="2" t="s">
        <v>280</v>
      </c>
      <c r="B6494" s="2" t="s">
        <v>78</v>
      </c>
      <c r="C6494" s="2">
        <v>0</v>
      </c>
      <c r="D6494" s="2">
        <v>0</v>
      </c>
      <c r="F6494" s="2">
        <v>586.52387999999996</v>
      </c>
      <c r="G6494" s="2">
        <v>2261.7878900000001</v>
      </c>
      <c r="I6494" s="2">
        <v>2087.8508499999998</v>
      </c>
      <c r="K6494" s="2">
        <v>5423.5172000000002</v>
      </c>
      <c r="L6494" s="2">
        <v>8652.3618800000004</v>
      </c>
    </row>
    <row r="6495" spans="1:12" x14ac:dyDescent="0.25">
      <c r="A6495" s="2" t="s">
        <v>280</v>
      </c>
      <c r="B6495" s="2" t="s">
        <v>54</v>
      </c>
      <c r="C6495" s="2">
        <v>64.260000000000005</v>
      </c>
      <c r="D6495" s="2">
        <v>0</v>
      </c>
      <c r="F6495" s="2">
        <v>708.94051000000002</v>
      </c>
      <c r="G6495" s="2">
        <v>342.02625</v>
      </c>
      <c r="I6495" s="2">
        <v>491.19054999999997</v>
      </c>
      <c r="K6495" s="2">
        <v>8020.4635500000004</v>
      </c>
      <c r="L6495" s="2">
        <v>4571.8653999999997</v>
      </c>
    </row>
    <row r="6496" spans="1:12" x14ac:dyDescent="0.25">
      <c r="A6496" s="2" t="s">
        <v>280</v>
      </c>
      <c r="B6496" s="2" t="s">
        <v>63</v>
      </c>
      <c r="C6496" s="2">
        <v>0</v>
      </c>
      <c r="D6496" s="2">
        <v>0</v>
      </c>
      <c r="F6496" s="2">
        <v>1.83995</v>
      </c>
      <c r="G6496" s="2">
        <v>0</v>
      </c>
      <c r="I6496" s="2">
        <v>0</v>
      </c>
      <c r="K6496" s="2">
        <v>6.3380900000000002</v>
      </c>
      <c r="L6496" s="2">
        <v>0</v>
      </c>
    </row>
    <row r="6497" spans="1:12" x14ac:dyDescent="0.25">
      <c r="A6497" s="2" t="s">
        <v>280</v>
      </c>
      <c r="B6497" s="2" t="s">
        <v>14</v>
      </c>
      <c r="C6497" s="2">
        <v>271.66300999999999</v>
      </c>
      <c r="D6497" s="2">
        <v>143.62968000000001</v>
      </c>
      <c r="F6497" s="2">
        <v>2494.4031399999999</v>
      </c>
      <c r="G6497" s="2">
        <v>3392.5868300000002</v>
      </c>
      <c r="I6497" s="2">
        <v>2764.2573499999999</v>
      </c>
      <c r="K6497" s="2">
        <v>11282.012489999999</v>
      </c>
      <c r="L6497" s="2">
        <v>15498.719450000001</v>
      </c>
    </row>
    <row r="6498" spans="1:12" x14ac:dyDescent="0.25">
      <c r="A6498" s="2" t="s">
        <v>280</v>
      </c>
      <c r="B6498" s="2" t="s">
        <v>80</v>
      </c>
      <c r="C6498" s="2">
        <v>0</v>
      </c>
      <c r="D6498" s="2">
        <v>0</v>
      </c>
      <c r="F6498" s="2">
        <v>0</v>
      </c>
      <c r="G6498" s="2">
        <v>0</v>
      </c>
      <c r="I6498" s="2">
        <v>0</v>
      </c>
      <c r="K6498" s="2">
        <v>2134.9376099999999</v>
      </c>
      <c r="L6498" s="2">
        <v>50.576740000000001</v>
      </c>
    </row>
    <row r="6499" spans="1:12" x14ac:dyDescent="0.25">
      <c r="A6499" s="2" t="s">
        <v>280</v>
      </c>
      <c r="B6499" s="2" t="s">
        <v>81</v>
      </c>
      <c r="C6499" s="2">
        <v>0</v>
      </c>
      <c r="D6499" s="2">
        <v>0</v>
      </c>
      <c r="F6499" s="2">
        <v>0</v>
      </c>
      <c r="G6499" s="2">
        <v>37.282229999999998</v>
      </c>
      <c r="I6499" s="2">
        <v>22.917149999999999</v>
      </c>
      <c r="K6499" s="2">
        <v>14.068580000000001</v>
      </c>
      <c r="L6499" s="2">
        <v>60.199379999999998</v>
      </c>
    </row>
    <row r="6500" spans="1:12" x14ac:dyDescent="0.25">
      <c r="A6500" s="2" t="s">
        <v>280</v>
      </c>
      <c r="B6500" s="2" t="s">
        <v>64</v>
      </c>
      <c r="C6500" s="2">
        <v>0</v>
      </c>
      <c r="D6500" s="2">
        <v>0</v>
      </c>
      <c r="F6500" s="2">
        <v>5965.56657</v>
      </c>
      <c r="G6500" s="2">
        <v>567.13374999999996</v>
      </c>
      <c r="I6500" s="2">
        <v>298.24245999999999</v>
      </c>
      <c r="K6500" s="2">
        <v>13349.61897</v>
      </c>
      <c r="L6500" s="2">
        <v>1396.23704</v>
      </c>
    </row>
    <row r="6501" spans="1:12" x14ac:dyDescent="0.25">
      <c r="A6501" s="2" t="s">
        <v>280</v>
      </c>
      <c r="B6501" s="2" t="s">
        <v>29</v>
      </c>
      <c r="C6501" s="2">
        <v>0</v>
      </c>
      <c r="D6501" s="2">
        <v>43.183480000000003</v>
      </c>
      <c r="F6501" s="2">
        <v>1058.9047</v>
      </c>
      <c r="G6501" s="2">
        <v>791.25063999999998</v>
      </c>
      <c r="I6501" s="2">
        <v>607.2124</v>
      </c>
      <c r="K6501" s="2">
        <v>3725.50605</v>
      </c>
      <c r="L6501" s="2">
        <v>3989.92148</v>
      </c>
    </row>
    <row r="6502" spans="1:12" x14ac:dyDescent="0.25">
      <c r="A6502" s="2" t="s">
        <v>280</v>
      </c>
      <c r="B6502" s="2" t="s">
        <v>30</v>
      </c>
      <c r="C6502" s="2">
        <v>33.216639999999998</v>
      </c>
      <c r="D6502" s="2">
        <v>50.254440000000002</v>
      </c>
      <c r="F6502" s="2">
        <v>1156.3992699999999</v>
      </c>
      <c r="G6502" s="2">
        <v>1671.4754700000001</v>
      </c>
      <c r="I6502" s="2">
        <v>1439.537</v>
      </c>
      <c r="K6502" s="2">
        <v>6257.4065499999997</v>
      </c>
      <c r="L6502" s="2">
        <v>7777.9075899999998</v>
      </c>
    </row>
    <row r="6503" spans="1:12" x14ac:dyDescent="0.25">
      <c r="A6503" s="2" t="s">
        <v>280</v>
      </c>
      <c r="B6503" s="2" t="s">
        <v>15</v>
      </c>
      <c r="C6503" s="2">
        <v>699.83240999999998</v>
      </c>
      <c r="D6503" s="2">
        <v>830.56523000000004</v>
      </c>
      <c r="F6503" s="2">
        <v>13883.566860000001</v>
      </c>
      <c r="G6503" s="2">
        <v>22722.80672</v>
      </c>
      <c r="I6503" s="2">
        <v>17244.40091</v>
      </c>
      <c r="K6503" s="2">
        <v>89500.706950000007</v>
      </c>
      <c r="L6503" s="2">
        <v>103260.74692000001</v>
      </c>
    </row>
    <row r="6504" spans="1:12" x14ac:dyDescent="0.25">
      <c r="A6504" s="2" t="s">
        <v>280</v>
      </c>
      <c r="B6504" s="2" t="s">
        <v>31</v>
      </c>
      <c r="C6504" s="2">
        <v>5.4952500000000004</v>
      </c>
      <c r="D6504" s="2">
        <v>11.16516</v>
      </c>
      <c r="F6504" s="2">
        <v>834.99582999999996</v>
      </c>
      <c r="G6504" s="2">
        <v>1301.02107</v>
      </c>
      <c r="I6504" s="2">
        <v>970.95911999999998</v>
      </c>
      <c r="K6504" s="2">
        <v>4418.0900600000004</v>
      </c>
      <c r="L6504" s="2">
        <v>5804.7724099999996</v>
      </c>
    </row>
    <row r="6505" spans="1:12" x14ac:dyDescent="0.25">
      <c r="A6505" s="2" t="s">
        <v>280</v>
      </c>
      <c r="B6505" s="2" t="s">
        <v>82</v>
      </c>
      <c r="C6505" s="2">
        <v>0</v>
      </c>
      <c r="D6505" s="2">
        <v>0</v>
      </c>
      <c r="F6505" s="2">
        <v>339.59998000000002</v>
      </c>
      <c r="G6505" s="2">
        <v>501.71591000000001</v>
      </c>
      <c r="I6505" s="2">
        <v>426.21069</v>
      </c>
      <c r="K6505" s="2">
        <v>1651.3102200000001</v>
      </c>
      <c r="L6505" s="2">
        <v>1809.7402999999999</v>
      </c>
    </row>
    <row r="6506" spans="1:12" x14ac:dyDescent="0.25">
      <c r="A6506" s="2" t="s">
        <v>280</v>
      </c>
      <c r="B6506" s="2" t="s">
        <v>55</v>
      </c>
      <c r="C6506" s="2">
        <v>19.038689999999999</v>
      </c>
      <c r="D6506" s="2">
        <v>0</v>
      </c>
      <c r="F6506" s="2">
        <v>276.00071000000003</v>
      </c>
      <c r="G6506" s="2">
        <v>5.7367800000000004</v>
      </c>
      <c r="I6506" s="2">
        <v>0</v>
      </c>
      <c r="K6506" s="2">
        <v>1850.0215599999999</v>
      </c>
      <c r="L6506" s="2">
        <v>807.88333999999998</v>
      </c>
    </row>
    <row r="6507" spans="1:12" x14ac:dyDescent="0.25">
      <c r="A6507" s="2" t="s">
        <v>280</v>
      </c>
      <c r="B6507" s="2" t="s">
        <v>32</v>
      </c>
      <c r="C6507" s="2">
        <v>114.95132</v>
      </c>
      <c r="D6507" s="2">
        <v>189.37365</v>
      </c>
      <c r="F6507" s="2">
        <v>6247.5400399999999</v>
      </c>
      <c r="G6507" s="2">
        <v>6129.2279799999997</v>
      </c>
      <c r="I6507" s="2">
        <v>6043.5208300000004</v>
      </c>
      <c r="K6507" s="2">
        <v>22191.44313</v>
      </c>
      <c r="L6507" s="2">
        <v>31186.52346</v>
      </c>
    </row>
    <row r="6508" spans="1:12" x14ac:dyDescent="0.25">
      <c r="A6508" s="2" t="s">
        <v>280</v>
      </c>
      <c r="B6508" s="2" t="s">
        <v>56</v>
      </c>
      <c r="C6508" s="2">
        <v>0</v>
      </c>
      <c r="D6508" s="2">
        <v>0</v>
      </c>
      <c r="F6508" s="2">
        <v>30.597760000000001</v>
      </c>
      <c r="G6508" s="2">
        <v>0</v>
      </c>
      <c r="I6508" s="2">
        <v>0</v>
      </c>
      <c r="K6508" s="2">
        <v>4363.8360400000001</v>
      </c>
      <c r="L6508" s="2">
        <v>0</v>
      </c>
    </row>
    <row r="6509" spans="1:12" x14ac:dyDescent="0.25">
      <c r="A6509" s="2" t="s">
        <v>280</v>
      </c>
      <c r="B6509" s="2" t="s">
        <v>33</v>
      </c>
      <c r="C6509" s="2">
        <v>35.426679999999998</v>
      </c>
      <c r="D6509" s="2">
        <v>0</v>
      </c>
      <c r="F6509" s="2">
        <v>894.83538999999996</v>
      </c>
      <c r="G6509" s="2">
        <v>848.24354000000005</v>
      </c>
      <c r="I6509" s="2">
        <v>1148.7179599999999</v>
      </c>
      <c r="K6509" s="2">
        <v>8845.5561799999996</v>
      </c>
      <c r="L6509" s="2">
        <v>6676.47595</v>
      </c>
    </row>
    <row r="6510" spans="1:12" x14ac:dyDescent="0.25">
      <c r="A6510" s="2" t="s">
        <v>280</v>
      </c>
      <c r="B6510" s="2" t="s">
        <v>34</v>
      </c>
      <c r="C6510" s="2">
        <v>0</v>
      </c>
      <c r="D6510" s="2">
        <v>16.210260000000002</v>
      </c>
      <c r="F6510" s="2">
        <v>519.25765000000001</v>
      </c>
      <c r="G6510" s="2">
        <v>620.60356000000002</v>
      </c>
      <c r="I6510" s="2">
        <v>648.10717999999997</v>
      </c>
      <c r="K6510" s="2">
        <v>2629.6617099999999</v>
      </c>
      <c r="L6510" s="2">
        <v>3771.35376</v>
      </c>
    </row>
    <row r="6511" spans="1:12" x14ac:dyDescent="0.25">
      <c r="A6511" s="2" t="s">
        <v>280</v>
      </c>
      <c r="B6511" s="2" t="s">
        <v>84</v>
      </c>
      <c r="C6511" s="2">
        <v>0</v>
      </c>
      <c r="D6511" s="2">
        <v>0</v>
      </c>
      <c r="F6511" s="2">
        <v>0</v>
      </c>
      <c r="G6511" s="2">
        <v>0.68457999999999997</v>
      </c>
      <c r="I6511" s="2">
        <v>0</v>
      </c>
      <c r="K6511" s="2">
        <v>15.93407</v>
      </c>
      <c r="L6511" s="2">
        <v>419.49052999999998</v>
      </c>
    </row>
    <row r="6512" spans="1:12" x14ac:dyDescent="0.25">
      <c r="A6512" s="2" t="s">
        <v>280</v>
      </c>
      <c r="B6512" s="2" t="s">
        <v>35</v>
      </c>
      <c r="C6512" s="2">
        <v>0</v>
      </c>
      <c r="D6512" s="2">
        <v>27.114920000000001</v>
      </c>
      <c r="F6512" s="2">
        <v>157.50255000000001</v>
      </c>
      <c r="G6512" s="2">
        <v>47.861609999999999</v>
      </c>
      <c r="I6512" s="2">
        <v>118.99858999999999</v>
      </c>
      <c r="K6512" s="2">
        <v>873.06196999999997</v>
      </c>
      <c r="L6512" s="2">
        <v>466.86077999999998</v>
      </c>
    </row>
    <row r="6513" spans="1:12" x14ac:dyDescent="0.25">
      <c r="A6513" s="2" t="s">
        <v>280</v>
      </c>
      <c r="B6513" s="2" t="s">
        <v>85</v>
      </c>
      <c r="C6513" s="2">
        <v>0</v>
      </c>
      <c r="D6513" s="2">
        <v>0</v>
      </c>
      <c r="F6513" s="2">
        <v>80</v>
      </c>
      <c r="G6513" s="2">
        <v>234.22914</v>
      </c>
      <c r="I6513" s="2">
        <v>125.41698</v>
      </c>
      <c r="K6513" s="2">
        <v>498.2466</v>
      </c>
      <c r="L6513" s="2">
        <v>642.93767000000003</v>
      </c>
    </row>
    <row r="6514" spans="1:12" x14ac:dyDescent="0.25">
      <c r="A6514" s="2" t="s">
        <v>280</v>
      </c>
      <c r="B6514" s="2" t="s">
        <v>36</v>
      </c>
      <c r="C6514" s="2">
        <v>0</v>
      </c>
      <c r="D6514" s="2">
        <v>0</v>
      </c>
      <c r="F6514" s="2">
        <v>809.46159999999998</v>
      </c>
      <c r="G6514" s="2">
        <v>0</v>
      </c>
      <c r="I6514" s="2">
        <v>555.57132000000001</v>
      </c>
      <c r="K6514" s="2">
        <v>2207.06477</v>
      </c>
      <c r="L6514" s="2">
        <v>781.22163</v>
      </c>
    </row>
    <row r="6515" spans="1:12" x14ac:dyDescent="0.25">
      <c r="A6515" s="2" t="s">
        <v>280</v>
      </c>
      <c r="B6515" s="2" t="s">
        <v>37</v>
      </c>
      <c r="C6515" s="2">
        <v>29.506209999999999</v>
      </c>
      <c r="D6515" s="2">
        <v>44.736069999999998</v>
      </c>
      <c r="F6515" s="2">
        <v>593.20333000000005</v>
      </c>
      <c r="G6515" s="2">
        <v>540.88473999999997</v>
      </c>
      <c r="I6515" s="2">
        <v>401.49464</v>
      </c>
      <c r="K6515" s="2">
        <v>2953.6176799999998</v>
      </c>
      <c r="L6515" s="2">
        <v>2575.55384</v>
      </c>
    </row>
    <row r="6516" spans="1:12" x14ac:dyDescent="0.25">
      <c r="A6516" s="2" t="s">
        <v>280</v>
      </c>
      <c r="B6516" s="2" t="s">
        <v>58</v>
      </c>
      <c r="C6516" s="2">
        <v>0</v>
      </c>
      <c r="D6516" s="2">
        <v>2.3216399999999999</v>
      </c>
      <c r="F6516" s="2">
        <v>168.36799999999999</v>
      </c>
      <c r="G6516" s="2">
        <v>37.23798</v>
      </c>
      <c r="I6516" s="2">
        <v>82.223920000000007</v>
      </c>
      <c r="K6516" s="2">
        <v>419.94459000000001</v>
      </c>
      <c r="L6516" s="2">
        <v>325.14456999999999</v>
      </c>
    </row>
    <row r="6517" spans="1:12" x14ac:dyDescent="0.25">
      <c r="A6517" s="2" t="s">
        <v>280</v>
      </c>
      <c r="B6517" s="2" t="s">
        <v>86</v>
      </c>
      <c r="C6517" s="2">
        <v>0</v>
      </c>
      <c r="D6517" s="2">
        <v>0</v>
      </c>
      <c r="F6517" s="2">
        <v>0</v>
      </c>
      <c r="G6517" s="2">
        <v>2.6482100000000002</v>
      </c>
      <c r="I6517" s="2">
        <v>0</v>
      </c>
      <c r="K6517" s="2">
        <v>0</v>
      </c>
      <c r="L6517" s="2">
        <v>2.6482100000000002</v>
      </c>
    </row>
    <row r="6518" spans="1:12" x14ac:dyDescent="0.25">
      <c r="A6518" s="2" t="s">
        <v>280</v>
      </c>
      <c r="B6518" s="2" t="s">
        <v>87</v>
      </c>
      <c r="C6518" s="2">
        <v>0</v>
      </c>
      <c r="D6518" s="2">
        <v>2.6831499999999999</v>
      </c>
      <c r="F6518" s="2">
        <v>140.30045999999999</v>
      </c>
      <c r="G6518" s="2">
        <v>22.306650000000001</v>
      </c>
      <c r="I6518" s="2">
        <v>108.44576000000001</v>
      </c>
      <c r="K6518" s="2">
        <v>361.10631999999998</v>
      </c>
      <c r="L6518" s="2">
        <v>277.39213000000001</v>
      </c>
    </row>
    <row r="6519" spans="1:12" x14ac:dyDescent="0.25">
      <c r="A6519" s="2" t="s">
        <v>280</v>
      </c>
      <c r="B6519" s="2" t="s">
        <v>88</v>
      </c>
      <c r="C6519" s="2">
        <v>0</v>
      </c>
      <c r="D6519" s="2">
        <v>0</v>
      </c>
      <c r="F6519" s="2">
        <v>132.15987999999999</v>
      </c>
      <c r="G6519" s="2">
        <v>110.9224</v>
      </c>
      <c r="I6519" s="2">
        <v>91.447550000000007</v>
      </c>
      <c r="K6519" s="2">
        <v>907.31907999999999</v>
      </c>
      <c r="L6519" s="2">
        <v>601.21627000000001</v>
      </c>
    </row>
    <row r="6520" spans="1:12" x14ac:dyDescent="0.25">
      <c r="A6520" s="2" t="s">
        <v>280</v>
      </c>
      <c r="B6520" s="2" t="s">
        <v>59</v>
      </c>
      <c r="C6520" s="2">
        <v>0</v>
      </c>
      <c r="D6520" s="2">
        <v>0</v>
      </c>
      <c r="F6520" s="2">
        <v>838.14296000000002</v>
      </c>
      <c r="G6520" s="2">
        <v>0</v>
      </c>
      <c r="I6520" s="2">
        <v>3.24566</v>
      </c>
      <c r="K6520" s="2">
        <v>2487.4665399999999</v>
      </c>
      <c r="L6520" s="2">
        <v>17.83437</v>
      </c>
    </row>
    <row r="6521" spans="1:12" x14ac:dyDescent="0.25">
      <c r="A6521" s="2" t="s">
        <v>280</v>
      </c>
      <c r="B6521" s="2" t="s">
        <v>89</v>
      </c>
      <c r="C6521" s="2">
        <v>0</v>
      </c>
      <c r="D6521" s="2">
        <v>0</v>
      </c>
      <c r="F6521" s="2">
        <v>0</v>
      </c>
      <c r="G6521" s="2">
        <v>0</v>
      </c>
      <c r="I6521" s="2">
        <v>0</v>
      </c>
      <c r="K6521" s="2">
        <v>86.793120000000002</v>
      </c>
      <c r="L6521" s="2">
        <v>57.154420000000002</v>
      </c>
    </row>
    <row r="6522" spans="1:12" x14ac:dyDescent="0.25">
      <c r="A6522" s="2" t="s">
        <v>280</v>
      </c>
      <c r="B6522" s="2" t="s">
        <v>38</v>
      </c>
      <c r="C6522" s="2">
        <v>56.871929999999999</v>
      </c>
      <c r="D6522" s="2">
        <v>161.83864</v>
      </c>
      <c r="F6522" s="2">
        <v>2041.7914000000001</v>
      </c>
      <c r="G6522" s="2">
        <v>3175.46407</v>
      </c>
      <c r="I6522" s="2">
        <v>2190.5221999999999</v>
      </c>
      <c r="K6522" s="2">
        <v>12887.798500000001</v>
      </c>
      <c r="L6522" s="2">
        <v>14630.67604</v>
      </c>
    </row>
    <row r="6523" spans="1:12" x14ac:dyDescent="0.25">
      <c r="A6523" s="2" t="s">
        <v>280</v>
      </c>
      <c r="B6523" s="2" t="s">
        <v>90</v>
      </c>
      <c r="C6523" s="2">
        <v>0</v>
      </c>
      <c r="D6523" s="2">
        <v>0</v>
      </c>
      <c r="F6523" s="2">
        <v>15.18201</v>
      </c>
      <c r="G6523" s="2">
        <v>24.88944</v>
      </c>
      <c r="I6523" s="2">
        <v>37.545229999999997</v>
      </c>
      <c r="K6523" s="2">
        <v>104.30566</v>
      </c>
      <c r="L6523" s="2">
        <v>124.80418</v>
      </c>
    </row>
    <row r="6524" spans="1:12" x14ac:dyDescent="0.25">
      <c r="A6524" s="2" t="s">
        <v>280</v>
      </c>
      <c r="B6524" s="2" t="s">
        <v>39</v>
      </c>
      <c r="C6524" s="2">
        <v>0</v>
      </c>
      <c r="D6524" s="2">
        <v>0</v>
      </c>
      <c r="F6524" s="2">
        <v>13.7544</v>
      </c>
      <c r="G6524" s="2">
        <v>51.357880000000002</v>
      </c>
      <c r="I6524" s="2">
        <v>175.88363000000001</v>
      </c>
      <c r="K6524" s="2">
        <v>898.61302000000001</v>
      </c>
      <c r="L6524" s="2">
        <v>724.25334999999995</v>
      </c>
    </row>
    <row r="6525" spans="1:12" x14ac:dyDescent="0.25">
      <c r="A6525" s="2" t="s">
        <v>280</v>
      </c>
      <c r="B6525" s="2" t="s">
        <v>92</v>
      </c>
      <c r="C6525" s="2">
        <v>60.338430000000002</v>
      </c>
      <c r="D6525" s="2">
        <v>3.8094899999999998</v>
      </c>
      <c r="F6525" s="2">
        <v>631.36323000000004</v>
      </c>
      <c r="G6525" s="2">
        <v>844.18804999999998</v>
      </c>
      <c r="I6525" s="2">
        <v>519.07644000000005</v>
      </c>
      <c r="K6525" s="2">
        <v>2510.4237400000002</v>
      </c>
      <c r="L6525" s="2">
        <v>3743.6108100000001</v>
      </c>
    </row>
    <row r="6526" spans="1:12" x14ac:dyDescent="0.25">
      <c r="A6526" s="2" t="s">
        <v>280</v>
      </c>
      <c r="B6526" s="2" t="s">
        <v>40</v>
      </c>
      <c r="C6526" s="2">
        <v>0</v>
      </c>
      <c r="D6526" s="2">
        <v>15.09149</v>
      </c>
      <c r="F6526" s="2">
        <v>0</v>
      </c>
      <c r="G6526" s="2">
        <v>94.167060000000006</v>
      </c>
      <c r="I6526" s="2">
        <v>0</v>
      </c>
      <c r="K6526" s="2">
        <v>584.06399999999996</v>
      </c>
      <c r="L6526" s="2">
        <v>194.60434000000001</v>
      </c>
    </row>
    <row r="6527" spans="1:12" x14ac:dyDescent="0.25">
      <c r="A6527" s="2" t="s">
        <v>280</v>
      </c>
      <c r="B6527" s="2" t="s">
        <v>60</v>
      </c>
      <c r="C6527" s="2">
        <v>0</v>
      </c>
      <c r="D6527" s="2">
        <v>0</v>
      </c>
      <c r="F6527" s="2">
        <v>435.74448000000001</v>
      </c>
      <c r="G6527" s="2">
        <v>118.45213</v>
      </c>
      <c r="I6527" s="2">
        <v>112.4896</v>
      </c>
      <c r="K6527" s="2">
        <v>1888.2735499999999</v>
      </c>
      <c r="L6527" s="2">
        <v>1213.0595499999999</v>
      </c>
    </row>
    <row r="6528" spans="1:12" x14ac:dyDescent="0.25">
      <c r="A6528" s="2" t="s">
        <v>280</v>
      </c>
      <c r="B6528" s="2" t="s">
        <v>93</v>
      </c>
      <c r="C6528" s="2">
        <v>0</v>
      </c>
      <c r="D6528" s="2">
        <v>0</v>
      </c>
      <c r="F6528" s="2">
        <v>0</v>
      </c>
      <c r="G6528" s="2">
        <v>0</v>
      </c>
      <c r="I6528" s="2">
        <v>0</v>
      </c>
      <c r="K6528" s="2">
        <v>0</v>
      </c>
      <c r="L6528" s="2">
        <v>0</v>
      </c>
    </row>
    <row r="6529" spans="1:13" x14ac:dyDescent="0.25">
      <c r="A6529" s="2" t="s">
        <v>280</v>
      </c>
      <c r="B6529" s="2" t="s">
        <v>41</v>
      </c>
      <c r="C6529" s="2">
        <v>0</v>
      </c>
      <c r="D6529" s="2">
        <v>6.3102999999999998</v>
      </c>
      <c r="F6529" s="2">
        <v>2722.7108600000001</v>
      </c>
      <c r="G6529" s="2">
        <v>3003.5047100000002</v>
      </c>
      <c r="I6529" s="2">
        <v>1403.31116</v>
      </c>
      <c r="K6529" s="2">
        <v>18885.53801</v>
      </c>
      <c r="L6529" s="2">
        <v>12708.6657</v>
      </c>
    </row>
    <row r="6530" spans="1:13" ht="13" x14ac:dyDescent="0.3">
      <c r="A6530" s="4" t="s">
        <v>280</v>
      </c>
      <c r="B6530" s="4" t="s">
        <v>16</v>
      </c>
      <c r="C6530" s="4">
        <v>6687.5636599999998</v>
      </c>
      <c r="D6530" s="4">
        <v>12049.08855</v>
      </c>
      <c r="E6530" s="4"/>
      <c r="F6530" s="4">
        <v>252626.75803999999</v>
      </c>
      <c r="G6530" s="4">
        <v>271931.56094</v>
      </c>
      <c r="H6530" s="4"/>
      <c r="I6530" s="4">
        <v>229420.03519</v>
      </c>
      <c r="J6530" s="4"/>
      <c r="K6530" s="4">
        <v>1338104.2910199999</v>
      </c>
      <c r="L6530" s="4">
        <v>1393803.64757</v>
      </c>
      <c r="M6530" s="4"/>
    </row>
    <row r="6531" spans="1:13" x14ac:dyDescent="0.25">
      <c r="A6531" s="2" t="s">
        <v>281</v>
      </c>
      <c r="B6531" s="2" t="s">
        <v>21</v>
      </c>
      <c r="C6531" s="2">
        <v>0</v>
      </c>
      <c r="D6531" s="2">
        <v>0</v>
      </c>
      <c r="F6531" s="2">
        <v>37.5</v>
      </c>
      <c r="G6531" s="2">
        <v>5.15</v>
      </c>
      <c r="I6531" s="2">
        <v>0</v>
      </c>
      <c r="K6531" s="2">
        <v>116.38500000000001</v>
      </c>
      <c r="L6531" s="2">
        <v>285.98507999999998</v>
      </c>
    </row>
    <row r="6532" spans="1:13" x14ac:dyDescent="0.25">
      <c r="A6532" s="2" t="s">
        <v>281</v>
      </c>
      <c r="B6532" s="2" t="s">
        <v>18</v>
      </c>
      <c r="C6532" s="2">
        <v>0</v>
      </c>
      <c r="D6532" s="2">
        <v>2.3728500000000001</v>
      </c>
      <c r="F6532" s="2">
        <v>862.38397999999995</v>
      </c>
      <c r="G6532" s="2">
        <v>425.74813</v>
      </c>
      <c r="I6532" s="2">
        <v>122.85586000000001</v>
      </c>
      <c r="K6532" s="2">
        <v>939.59831999999994</v>
      </c>
      <c r="L6532" s="2">
        <v>12049.5777</v>
      </c>
    </row>
    <row r="6533" spans="1:13" x14ac:dyDescent="0.25">
      <c r="A6533" s="2" t="s">
        <v>281</v>
      </c>
      <c r="B6533" s="2" t="s">
        <v>9</v>
      </c>
      <c r="C6533" s="2">
        <v>0</v>
      </c>
      <c r="D6533" s="2">
        <v>0</v>
      </c>
      <c r="F6533" s="2">
        <v>0</v>
      </c>
      <c r="G6533" s="2">
        <v>0</v>
      </c>
      <c r="I6533" s="2">
        <v>0</v>
      </c>
      <c r="K6533" s="2">
        <v>13.3</v>
      </c>
      <c r="L6533" s="2">
        <v>174.92018999999999</v>
      </c>
    </row>
    <row r="6534" spans="1:13" x14ac:dyDescent="0.25">
      <c r="A6534" s="2" t="s">
        <v>281</v>
      </c>
      <c r="B6534" s="2" t="s">
        <v>24</v>
      </c>
      <c r="C6534" s="2">
        <v>0</v>
      </c>
      <c r="D6534" s="2">
        <v>0</v>
      </c>
      <c r="F6534" s="2">
        <v>0</v>
      </c>
      <c r="G6534" s="2">
        <v>0</v>
      </c>
      <c r="I6534" s="2">
        <v>0</v>
      </c>
      <c r="K6534" s="2">
        <v>756.33</v>
      </c>
      <c r="L6534" s="2">
        <v>291.375</v>
      </c>
    </row>
    <row r="6535" spans="1:13" x14ac:dyDescent="0.25">
      <c r="A6535" s="2" t="s">
        <v>281</v>
      </c>
      <c r="B6535" s="2" t="s">
        <v>10</v>
      </c>
      <c r="C6535" s="2">
        <v>0</v>
      </c>
      <c r="D6535" s="2">
        <v>0</v>
      </c>
      <c r="F6535" s="2">
        <v>6.0242899999999997</v>
      </c>
      <c r="G6535" s="2">
        <v>124.79875</v>
      </c>
      <c r="I6535" s="2">
        <v>0</v>
      </c>
      <c r="K6535" s="2">
        <v>16.506910000000001</v>
      </c>
      <c r="L6535" s="2">
        <v>180.13516000000001</v>
      </c>
    </row>
    <row r="6536" spans="1:13" x14ac:dyDescent="0.25">
      <c r="A6536" s="2" t="s">
        <v>281</v>
      </c>
      <c r="B6536" s="2" t="s">
        <v>47</v>
      </c>
      <c r="C6536" s="2">
        <v>0</v>
      </c>
      <c r="D6536" s="2">
        <v>0</v>
      </c>
      <c r="F6536" s="2">
        <v>0</v>
      </c>
      <c r="G6536" s="2">
        <v>0</v>
      </c>
      <c r="I6536" s="2">
        <v>0</v>
      </c>
      <c r="K6536" s="2">
        <v>0</v>
      </c>
      <c r="L6536" s="2">
        <v>0</v>
      </c>
    </row>
    <row r="6537" spans="1:13" x14ac:dyDescent="0.25">
      <c r="A6537" s="2" t="s">
        <v>281</v>
      </c>
      <c r="B6537" s="2" t="s">
        <v>27</v>
      </c>
      <c r="C6537" s="2">
        <v>0</v>
      </c>
      <c r="D6537" s="2">
        <v>0</v>
      </c>
      <c r="F6537" s="2">
        <v>0</v>
      </c>
      <c r="G6537" s="2">
        <v>0</v>
      </c>
      <c r="I6537" s="2">
        <v>0</v>
      </c>
      <c r="K6537" s="2">
        <v>0</v>
      </c>
      <c r="L6537" s="2">
        <v>0</v>
      </c>
    </row>
    <row r="6538" spans="1:13" x14ac:dyDescent="0.25">
      <c r="A6538" s="2" t="s">
        <v>281</v>
      </c>
      <c r="B6538" s="2" t="s">
        <v>51</v>
      </c>
      <c r="C6538" s="2">
        <v>0</v>
      </c>
      <c r="D6538" s="2">
        <v>0</v>
      </c>
      <c r="F6538" s="2">
        <v>0</v>
      </c>
      <c r="G6538" s="2">
        <v>0</v>
      </c>
      <c r="I6538" s="2">
        <v>0</v>
      </c>
      <c r="K6538" s="2">
        <v>0</v>
      </c>
      <c r="L6538" s="2">
        <v>0</v>
      </c>
    </row>
    <row r="6539" spans="1:13" x14ac:dyDescent="0.25">
      <c r="A6539" s="2" t="s">
        <v>281</v>
      </c>
      <c r="B6539" s="2" t="s">
        <v>12</v>
      </c>
      <c r="C6539" s="2">
        <v>0</v>
      </c>
      <c r="D6539" s="2">
        <v>0</v>
      </c>
      <c r="F6539" s="2">
        <v>31.981860000000001</v>
      </c>
      <c r="G6539" s="2">
        <v>0</v>
      </c>
      <c r="I6539" s="2">
        <v>0</v>
      </c>
      <c r="K6539" s="2">
        <v>50.070900000000002</v>
      </c>
      <c r="L6539" s="2">
        <v>0</v>
      </c>
    </row>
    <row r="6540" spans="1:13" x14ac:dyDescent="0.25">
      <c r="A6540" s="2" t="s">
        <v>281</v>
      </c>
      <c r="B6540" s="2" t="s">
        <v>13</v>
      </c>
      <c r="C6540" s="2">
        <v>0</v>
      </c>
      <c r="D6540" s="2">
        <v>87.825400000000002</v>
      </c>
      <c r="F6540" s="2">
        <v>807.10145999999997</v>
      </c>
      <c r="G6540" s="2">
        <v>1395.1689100000001</v>
      </c>
      <c r="I6540" s="2">
        <v>845.22819000000004</v>
      </c>
      <c r="K6540" s="2">
        <v>4286.4887699999999</v>
      </c>
      <c r="L6540" s="2">
        <v>6519.2436900000002</v>
      </c>
    </row>
    <row r="6541" spans="1:13" x14ac:dyDescent="0.25">
      <c r="A6541" s="2" t="s">
        <v>281</v>
      </c>
      <c r="B6541" s="2" t="s">
        <v>28</v>
      </c>
      <c r="C6541" s="2">
        <v>0</v>
      </c>
      <c r="D6541" s="2">
        <v>4.5366</v>
      </c>
      <c r="F6541" s="2">
        <v>214.52</v>
      </c>
      <c r="G6541" s="2">
        <v>74.60436</v>
      </c>
      <c r="I6541" s="2">
        <v>8.2337799999999994</v>
      </c>
      <c r="K6541" s="2">
        <v>286.92160000000001</v>
      </c>
      <c r="L6541" s="2">
        <v>135.32308</v>
      </c>
    </row>
    <row r="6542" spans="1:13" x14ac:dyDescent="0.25">
      <c r="A6542" s="2" t="s">
        <v>281</v>
      </c>
      <c r="B6542" s="2" t="s">
        <v>54</v>
      </c>
      <c r="C6542" s="2">
        <v>0</v>
      </c>
      <c r="D6542" s="2">
        <v>0</v>
      </c>
      <c r="F6542" s="2">
        <v>0</v>
      </c>
      <c r="G6542" s="2">
        <v>0</v>
      </c>
      <c r="I6542" s="2">
        <v>22.30472</v>
      </c>
      <c r="K6542" s="2">
        <v>22.69</v>
      </c>
      <c r="L6542" s="2">
        <v>52.596420000000002</v>
      </c>
    </row>
    <row r="6543" spans="1:13" x14ac:dyDescent="0.25">
      <c r="A6543" s="2" t="s">
        <v>281</v>
      </c>
      <c r="B6543" s="2" t="s">
        <v>14</v>
      </c>
      <c r="C6543" s="2">
        <v>0</v>
      </c>
      <c r="D6543" s="2">
        <v>0</v>
      </c>
      <c r="F6543" s="2">
        <v>0</v>
      </c>
      <c r="G6543" s="2">
        <v>0</v>
      </c>
      <c r="I6543" s="2">
        <v>37.665999999999997</v>
      </c>
      <c r="K6543" s="2">
        <v>1852.37679</v>
      </c>
      <c r="L6543" s="2">
        <v>115.29795</v>
      </c>
    </row>
    <row r="6544" spans="1:13" x14ac:dyDescent="0.25">
      <c r="A6544" s="2" t="s">
        <v>281</v>
      </c>
      <c r="B6544" s="2" t="s">
        <v>15</v>
      </c>
      <c r="C6544" s="2">
        <v>0</v>
      </c>
      <c r="D6544" s="2">
        <v>0</v>
      </c>
      <c r="F6544" s="2">
        <v>2.4245700000000001</v>
      </c>
      <c r="G6544" s="2">
        <v>21.120999999999999</v>
      </c>
      <c r="I6544" s="2">
        <v>0</v>
      </c>
      <c r="K6544" s="2">
        <v>2.4245700000000001</v>
      </c>
      <c r="L6544" s="2">
        <v>41.67812</v>
      </c>
    </row>
    <row r="6545" spans="1:13" x14ac:dyDescent="0.25">
      <c r="A6545" s="2" t="s">
        <v>281</v>
      </c>
      <c r="B6545" s="2" t="s">
        <v>31</v>
      </c>
      <c r="C6545" s="2">
        <v>0</v>
      </c>
      <c r="D6545" s="2">
        <v>0</v>
      </c>
      <c r="F6545" s="2">
        <v>0</v>
      </c>
      <c r="G6545" s="2">
        <v>65.5</v>
      </c>
      <c r="I6545" s="2">
        <v>20</v>
      </c>
      <c r="K6545" s="2">
        <v>274.84001000000001</v>
      </c>
      <c r="L6545" s="2">
        <v>387.99</v>
      </c>
    </row>
    <row r="6546" spans="1:13" x14ac:dyDescent="0.25">
      <c r="A6546" s="2" t="s">
        <v>281</v>
      </c>
      <c r="B6546" s="2" t="s">
        <v>82</v>
      </c>
      <c r="C6546" s="2">
        <v>0</v>
      </c>
      <c r="D6546" s="2">
        <v>0</v>
      </c>
      <c r="F6546" s="2">
        <v>19.984010000000001</v>
      </c>
      <c r="G6546" s="2">
        <v>19.92098</v>
      </c>
      <c r="I6546" s="2">
        <v>0</v>
      </c>
      <c r="K6546" s="2">
        <v>19.984010000000001</v>
      </c>
      <c r="L6546" s="2">
        <v>19.92098</v>
      </c>
    </row>
    <row r="6547" spans="1:13" x14ac:dyDescent="0.25">
      <c r="A6547" s="2" t="s">
        <v>281</v>
      </c>
      <c r="B6547" s="2" t="s">
        <v>32</v>
      </c>
      <c r="C6547" s="2">
        <v>0</v>
      </c>
      <c r="D6547" s="2">
        <v>0</v>
      </c>
      <c r="F6547" s="2">
        <v>0</v>
      </c>
      <c r="G6547" s="2">
        <v>0</v>
      </c>
      <c r="I6547" s="2">
        <v>197.72008</v>
      </c>
      <c r="K6547" s="2">
        <v>182.10159999999999</v>
      </c>
      <c r="L6547" s="2">
        <v>197.72008</v>
      </c>
    </row>
    <row r="6548" spans="1:13" x14ac:dyDescent="0.25">
      <c r="A6548" s="2" t="s">
        <v>281</v>
      </c>
      <c r="B6548" s="2" t="s">
        <v>36</v>
      </c>
      <c r="C6548" s="2">
        <v>0</v>
      </c>
      <c r="D6548" s="2">
        <v>0</v>
      </c>
      <c r="F6548" s="2">
        <v>0</v>
      </c>
      <c r="G6548" s="2">
        <v>0</v>
      </c>
      <c r="I6548" s="2">
        <v>0</v>
      </c>
      <c r="K6548" s="2">
        <v>0</v>
      </c>
      <c r="L6548" s="2">
        <v>0</v>
      </c>
    </row>
    <row r="6549" spans="1:13" x14ac:dyDescent="0.25">
      <c r="A6549" s="2" t="s">
        <v>281</v>
      </c>
      <c r="B6549" s="2" t="s">
        <v>38</v>
      </c>
      <c r="C6549" s="2">
        <v>0</v>
      </c>
      <c r="D6549" s="2">
        <v>0</v>
      </c>
      <c r="F6549" s="2">
        <v>0</v>
      </c>
      <c r="G6549" s="2">
        <v>0</v>
      </c>
      <c r="I6549" s="2">
        <v>0.24</v>
      </c>
      <c r="K6549" s="2">
        <v>0</v>
      </c>
      <c r="L6549" s="2">
        <v>0.24</v>
      </c>
    </row>
    <row r="6550" spans="1:13" ht="13" x14ac:dyDescent="0.3">
      <c r="A6550" s="4" t="s">
        <v>281</v>
      </c>
      <c r="B6550" s="4" t="s">
        <v>16</v>
      </c>
      <c r="C6550" s="4">
        <v>0</v>
      </c>
      <c r="D6550" s="4">
        <v>94.734849999999994</v>
      </c>
      <c r="E6550" s="4"/>
      <c r="F6550" s="4">
        <v>1981.9201700000001</v>
      </c>
      <c r="G6550" s="4">
        <v>2132.0121300000001</v>
      </c>
      <c r="H6550" s="4"/>
      <c r="I6550" s="4">
        <v>1254.24863</v>
      </c>
      <c r="J6550" s="4"/>
      <c r="K6550" s="4">
        <v>8820.0184800000006</v>
      </c>
      <c r="L6550" s="4">
        <v>20452.00345</v>
      </c>
      <c r="M6550" s="4"/>
    </row>
    <row r="6551" spans="1:13" x14ac:dyDescent="0.25">
      <c r="A6551" s="2" t="s">
        <v>282</v>
      </c>
      <c r="B6551" s="2" t="s">
        <v>21</v>
      </c>
      <c r="C6551" s="2">
        <v>455.51675999999998</v>
      </c>
      <c r="D6551" s="2">
        <v>77.345910000000003</v>
      </c>
      <c r="F6551" s="2">
        <v>11970.249180000001</v>
      </c>
      <c r="G6551" s="2">
        <v>2285.1954599999999</v>
      </c>
      <c r="I6551" s="2">
        <v>1441.47424</v>
      </c>
      <c r="K6551" s="2">
        <v>51975.50776</v>
      </c>
      <c r="L6551" s="2">
        <v>7974.7420599999996</v>
      </c>
    </row>
    <row r="6552" spans="1:13" x14ac:dyDescent="0.25">
      <c r="A6552" s="2" t="s">
        <v>282</v>
      </c>
      <c r="B6552" s="2" t="s">
        <v>43</v>
      </c>
      <c r="C6552" s="2">
        <v>0</v>
      </c>
      <c r="D6552" s="2">
        <v>0</v>
      </c>
      <c r="F6552" s="2">
        <v>0</v>
      </c>
      <c r="G6552" s="2">
        <v>108.03236</v>
      </c>
      <c r="I6552" s="2">
        <v>0</v>
      </c>
      <c r="K6552" s="2">
        <v>0</v>
      </c>
      <c r="L6552" s="2">
        <v>180.05850000000001</v>
      </c>
    </row>
    <row r="6553" spans="1:13" x14ac:dyDescent="0.25">
      <c r="A6553" s="2" t="s">
        <v>282</v>
      </c>
      <c r="B6553" s="2" t="s">
        <v>22</v>
      </c>
      <c r="C6553" s="2">
        <v>0</v>
      </c>
      <c r="D6553" s="2">
        <v>0</v>
      </c>
      <c r="F6553" s="2">
        <v>273.43608</v>
      </c>
      <c r="G6553" s="2">
        <v>83.154409999999999</v>
      </c>
      <c r="I6553" s="2">
        <v>42.2316</v>
      </c>
      <c r="K6553" s="2">
        <v>1069.20505</v>
      </c>
      <c r="L6553" s="2">
        <v>183.01983999999999</v>
      </c>
    </row>
    <row r="6554" spans="1:13" x14ac:dyDescent="0.25">
      <c r="A6554" s="2" t="s">
        <v>282</v>
      </c>
      <c r="B6554" s="2" t="s">
        <v>23</v>
      </c>
      <c r="C6554" s="2">
        <v>0</v>
      </c>
      <c r="D6554" s="2">
        <v>0</v>
      </c>
      <c r="F6554" s="2">
        <v>178.57330999999999</v>
      </c>
      <c r="G6554" s="2">
        <v>0</v>
      </c>
      <c r="I6554" s="2">
        <v>0</v>
      </c>
      <c r="K6554" s="2">
        <v>4558.7027099999996</v>
      </c>
      <c r="L6554" s="2">
        <v>136.02644000000001</v>
      </c>
    </row>
    <row r="6555" spans="1:13" x14ac:dyDescent="0.25">
      <c r="A6555" s="2" t="s">
        <v>282</v>
      </c>
      <c r="B6555" s="2" t="s">
        <v>66</v>
      </c>
      <c r="C6555" s="2">
        <v>0</v>
      </c>
      <c r="D6555" s="2">
        <v>0</v>
      </c>
      <c r="F6555" s="2">
        <v>290.58105</v>
      </c>
      <c r="G6555" s="2">
        <v>84.295950000000005</v>
      </c>
      <c r="I6555" s="2">
        <v>106.36095</v>
      </c>
      <c r="K6555" s="2">
        <v>978.30211999999995</v>
      </c>
      <c r="L6555" s="2">
        <v>1109.52406</v>
      </c>
    </row>
    <row r="6556" spans="1:13" x14ac:dyDescent="0.25">
      <c r="A6556" s="2" t="s">
        <v>282</v>
      </c>
      <c r="B6556" s="2" t="s">
        <v>18</v>
      </c>
      <c r="C6556" s="2">
        <v>647.37410999999997</v>
      </c>
      <c r="D6556" s="2">
        <v>49.042149999999999</v>
      </c>
      <c r="F6556" s="2">
        <v>10231.06818</v>
      </c>
      <c r="G6556" s="2">
        <v>6142.6805599999998</v>
      </c>
      <c r="I6556" s="2">
        <v>3445.2348200000001</v>
      </c>
      <c r="K6556" s="2">
        <v>51941.439039999997</v>
      </c>
      <c r="L6556" s="2">
        <v>19791.18734</v>
      </c>
    </row>
    <row r="6557" spans="1:13" x14ac:dyDescent="0.25">
      <c r="A6557" s="2" t="s">
        <v>282</v>
      </c>
      <c r="B6557" s="2" t="s">
        <v>9</v>
      </c>
      <c r="C6557" s="2">
        <v>539.39341000000002</v>
      </c>
      <c r="D6557" s="2">
        <v>398.08521999999999</v>
      </c>
      <c r="F6557" s="2">
        <v>22837.118880000002</v>
      </c>
      <c r="G6557" s="2">
        <v>2526.0675099999999</v>
      </c>
      <c r="I6557" s="2">
        <v>1690.5241699999999</v>
      </c>
      <c r="K6557" s="2">
        <v>141025.26587</v>
      </c>
      <c r="L6557" s="2">
        <v>16502.259010000002</v>
      </c>
    </row>
    <row r="6558" spans="1:13" x14ac:dyDescent="0.25">
      <c r="A6558" s="2" t="s">
        <v>282</v>
      </c>
      <c r="B6558" s="2" t="s">
        <v>67</v>
      </c>
      <c r="C6558" s="2">
        <v>0</v>
      </c>
      <c r="D6558" s="2">
        <v>0</v>
      </c>
      <c r="F6558" s="2">
        <v>31.416429999999998</v>
      </c>
      <c r="G6558" s="2">
        <v>0</v>
      </c>
      <c r="I6558" s="2">
        <v>0</v>
      </c>
      <c r="K6558" s="2">
        <v>150.14458999999999</v>
      </c>
      <c r="L6558" s="2">
        <v>0</v>
      </c>
    </row>
    <row r="6559" spans="1:13" x14ac:dyDescent="0.25">
      <c r="A6559" s="2" t="s">
        <v>282</v>
      </c>
      <c r="B6559" s="2" t="s">
        <v>45</v>
      </c>
      <c r="C6559" s="2">
        <v>76.554239999999993</v>
      </c>
      <c r="D6559" s="2">
        <v>0</v>
      </c>
      <c r="F6559" s="2">
        <v>1748.92634</v>
      </c>
      <c r="G6559" s="2">
        <v>309.36174999999997</v>
      </c>
      <c r="I6559" s="2">
        <v>931.55316000000005</v>
      </c>
      <c r="K6559" s="2">
        <v>9100.57618</v>
      </c>
      <c r="L6559" s="2">
        <v>5398.7384400000001</v>
      </c>
    </row>
    <row r="6560" spans="1:13" x14ac:dyDescent="0.25">
      <c r="A6560" s="2" t="s">
        <v>282</v>
      </c>
      <c r="B6560" s="2" t="s">
        <v>24</v>
      </c>
      <c r="C6560" s="2">
        <v>0</v>
      </c>
      <c r="D6560" s="2">
        <v>0</v>
      </c>
      <c r="F6560" s="2">
        <v>146.86263</v>
      </c>
      <c r="G6560" s="2">
        <v>48.49</v>
      </c>
      <c r="I6560" s="2">
        <v>0</v>
      </c>
      <c r="K6560" s="2">
        <v>1474.24459</v>
      </c>
      <c r="L6560" s="2">
        <v>1706.6646599999999</v>
      </c>
    </row>
    <row r="6561" spans="1:12" x14ac:dyDescent="0.25">
      <c r="A6561" s="2" t="s">
        <v>282</v>
      </c>
      <c r="B6561" s="2" t="s">
        <v>68</v>
      </c>
      <c r="C6561" s="2">
        <v>0</v>
      </c>
      <c r="D6561" s="2">
        <v>0</v>
      </c>
      <c r="F6561" s="2">
        <v>0</v>
      </c>
      <c r="G6561" s="2">
        <v>0.71277999999999997</v>
      </c>
      <c r="I6561" s="2">
        <v>0</v>
      </c>
      <c r="K6561" s="2">
        <v>33.179020000000001</v>
      </c>
      <c r="L6561" s="2">
        <v>5.7926700000000002</v>
      </c>
    </row>
    <row r="6562" spans="1:12" x14ac:dyDescent="0.25">
      <c r="A6562" s="2" t="s">
        <v>282</v>
      </c>
      <c r="B6562" s="2" t="s">
        <v>69</v>
      </c>
      <c r="C6562" s="2">
        <v>0</v>
      </c>
      <c r="D6562" s="2">
        <v>0</v>
      </c>
      <c r="F6562" s="2">
        <v>0</v>
      </c>
      <c r="G6562" s="2">
        <v>0</v>
      </c>
      <c r="I6562" s="2">
        <v>0</v>
      </c>
      <c r="K6562" s="2">
        <v>382.39236</v>
      </c>
      <c r="L6562" s="2">
        <v>0</v>
      </c>
    </row>
    <row r="6563" spans="1:12" x14ac:dyDescent="0.25">
      <c r="A6563" s="2" t="s">
        <v>282</v>
      </c>
      <c r="B6563" s="2" t="s">
        <v>46</v>
      </c>
      <c r="C6563" s="2">
        <v>0</v>
      </c>
      <c r="D6563" s="2">
        <v>9.6657499999999992</v>
      </c>
      <c r="F6563" s="2">
        <v>37.671469999999999</v>
      </c>
      <c r="G6563" s="2">
        <v>54.152389999999997</v>
      </c>
      <c r="I6563" s="2">
        <v>0</v>
      </c>
      <c r="K6563" s="2">
        <v>310.69711000000001</v>
      </c>
      <c r="L6563" s="2">
        <v>133.10185999999999</v>
      </c>
    </row>
    <row r="6564" spans="1:12" x14ac:dyDescent="0.25">
      <c r="A6564" s="2" t="s">
        <v>282</v>
      </c>
      <c r="B6564" s="2" t="s">
        <v>72</v>
      </c>
      <c r="C6564" s="2">
        <v>0</v>
      </c>
      <c r="D6564" s="2">
        <v>0</v>
      </c>
      <c r="F6564" s="2">
        <v>0</v>
      </c>
      <c r="G6564" s="2">
        <v>0</v>
      </c>
      <c r="I6564" s="2">
        <v>0</v>
      </c>
      <c r="K6564" s="2">
        <v>0</v>
      </c>
      <c r="L6564" s="2">
        <v>0</v>
      </c>
    </row>
    <row r="6565" spans="1:12" x14ac:dyDescent="0.25">
      <c r="A6565" s="2" t="s">
        <v>282</v>
      </c>
      <c r="B6565" s="2" t="s">
        <v>25</v>
      </c>
      <c r="C6565" s="2">
        <v>5.2651199999999996</v>
      </c>
      <c r="D6565" s="2">
        <v>0</v>
      </c>
      <c r="F6565" s="2">
        <v>759.70920000000001</v>
      </c>
      <c r="G6565" s="2">
        <v>7.4478999999999997</v>
      </c>
      <c r="I6565" s="2">
        <v>21.860299999999999</v>
      </c>
      <c r="K6565" s="2">
        <v>2118.1170499999998</v>
      </c>
      <c r="L6565" s="2">
        <v>213.25011000000001</v>
      </c>
    </row>
    <row r="6566" spans="1:12" x14ac:dyDescent="0.25">
      <c r="A6566" s="2" t="s">
        <v>282</v>
      </c>
      <c r="B6566" s="2" t="s">
        <v>73</v>
      </c>
      <c r="C6566" s="2">
        <v>0</v>
      </c>
      <c r="D6566" s="2">
        <v>0</v>
      </c>
      <c r="F6566" s="2">
        <v>0</v>
      </c>
      <c r="G6566" s="2">
        <v>0</v>
      </c>
      <c r="I6566" s="2">
        <v>0</v>
      </c>
      <c r="K6566" s="2">
        <v>47.039569999999998</v>
      </c>
      <c r="L6566" s="2">
        <v>0</v>
      </c>
    </row>
    <row r="6567" spans="1:12" x14ac:dyDescent="0.25">
      <c r="A6567" s="2" t="s">
        <v>282</v>
      </c>
      <c r="B6567" s="2" t="s">
        <v>10</v>
      </c>
      <c r="C6567" s="2">
        <v>991.43623000000002</v>
      </c>
      <c r="D6567" s="2">
        <v>256.21361999999999</v>
      </c>
      <c r="F6567" s="2">
        <v>16623.720430000001</v>
      </c>
      <c r="G6567" s="2">
        <v>6714.7891499999996</v>
      </c>
      <c r="I6567" s="2">
        <v>5651.9092899999996</v>
      </c>
      <c r="K6567" s="2">
        <v>109342.41885</v>
      </c>
      <c r="L6567" s="2">
        <v>37738.037700000001</v>
      </c>
    </row>
    <row r="6568" spans="1:12" x14ac:dyDescent="0.25">
      <c r="A6568" s="2" t="s">
        <v>282</v>
      </c>
      <c r="B6568" s="2" t="s">
        <v>47</v>
      </c>
      <c r="C6568" s="2">
        <v>0</v>
      </c>
      <c r="D6568" s="2">
        <v>0</v>
      </c>
      <c r="F6568" s="2">
        <v>54.041510000000002</v>
      </c>
      <c r="G6568" s="2">
        <v>0</v>
      </c>
      <c r="I6568" s="2">
        <v>0</v>
      </c>
      <c r="K6568" s="2">
        <v>81.301429999999996</v>
      </c>
      <c r="L6568" s="2">
        <v>13.647500000000001</v>
      </c>
    </row>
    <row r="6569" spans="1:12" x14ac:dyDescent="0.25">
      <c r="A6569" s="2" t="s">
        <v>282</v>
      </c>
      <c r="B6569" s="2" t="s">
        <v>26</v>
      </c>
      <c r="C6569" s="2">
        <v>19.568000000000001</v>
      </c>
      <c r="D6569" s="2">
        <v>0</v>
      </c>
      <c r="F6569" s="2">
        <v>66.974149999999995</v>
      </c>
      <c r="G6569" s="2">
        <v>0</v>
      </c>
      <c r="I6569" s="2">
        <v>24.02299</v>
      </c>
      <c r="K6569" s="2">
        <v>735.71049000000005</v>
      </c>
      <c r="L6569" s="2">
        <v>159.02751000000001</v>
      </c>
    </row>
    <row r="6570" spans="1:12" x14ac:dyDescent="0.25">
      <c r="A6570" s="2" t="s">
        <v>282</v>
      </c>
      <c r="B6570" s="2" t="s">
        <v>11</v>
      </c>
      <c r="C6570" s="2">
        <v>63.06615</v>
      </c>
      <c r="D6570" s="2">
        <v>90.399760000000001</v>
      </c>
      <c r="F6570" s="2">
        <v>1735.11202</v>
      </c>
      <c r="G6570" s="2">
        <v>1710.9999299999999</v>
      </c>
      <c r="I6570" s="2">
        <v>646.16066999999998</v>
      </c>
      <c r="K6570" s="2">
        <v>10600.891460000001</v>
      </c>
      <c r="L6570" s="2">
        <v>4135.3273799999997</v>
      </c>
    </row>
    <row r="6571" spans="1:12" x14ac:dyDescent="0.25">
      <c r="A6571" s="2" t="s">
        <v>282</v>
      </c>
      <c r="B6571" s="2" t="s">
        <v>48</v>
      </c>
      <c r="C6571" s="2">
        <v>0</v>
      </c>
      <c r="D6571" s="2">
        <v>0</v>
      </c>
      <c r="F6571" s="2">
        <v>113.51018999999999</v>
      </c>
      <c r="G6571" s="2">
        <v>0</v>
      </c>
      <c r="I6571" s="2">
        <v>0</v>
      </c>
      <c r="K6571" s="2">
        <v>309.95933000000002</v>
      </c>
      <c r="L6571" s="2">
        <v>0</v>
      </c>
    </row>
    <row r="6572" spans="1:12" x14ac:dyDescent="0.25">
      <c r="A6572" s="2" t="s">
        <v>282</v>
      </c>
      <c r="B6572" s="2" t="s">
        <v>27</v>
      </c>
      <c r="C6572" s="2">
        <v>0</v>
      </c>
      <c r="D6572" s="2">
        <v>0</v>
      </c>
      <c r="F6572" s="2">
        <v>20.705760000000001</v>
      </c>
      <c r="G6572" s="2">
        <v>151.01024000000001</v>
      </c>
      <c r="I6572" s="2">
        <v>43.342509999999997</v>
      </c>
      <c r="K6572" s="2">
        <v>524.17146000000002</v>
      </c>
      <c r="L6572" s="2">
        <v>303.12580000000003</v>
      </c>
    </row>
    <row r="6573" spans="1:12" x14ac:dyDescent="0.25">
      <c r="A6573" s="2" t="s">
        <v>282</v>
      </c>
      <c r="B6573" s="2" t="s">
        <v>74</v>
      </c>
      <c r="C6573" s="2">
        <v>0</v>
      </c>
      <c r="D6573" s="2">
        <v>0</v>
      </c>
      <c r="F6573" s="2">
        <v>9.3247499999999999</v>
      </c>
      <c r="G6573" s="2">
        <v>0</v>
      </c>
      <c r="I6573" s="2">
        <v>0</v>
      </c>
      <c r="K6573" s="2">
        <v>9.3247499999999999</v>
      </c>
      <c r="L6573" s="2">
        <v>72.843969999999999</v>
      </c>
    </row>
    <row r="6574" spans="1:12" x14ac:dyDescent="0.25">
      <c r="A6574" s="2" t="s">
        <v>282</v>
      </c>
      <c r="B6574" s="2" t="s">
        <v>49</v>
      </c>
      <c r="C6574" s="2">
        <v>0</v>
      </c>
      <c r="D6574" s="2">
        <v>0</v>
      </c>
      <c r="F6574" s="2">
        <v>0</v>
      </c>
      <c r="G6574" s="2">
        <v>0</v>
      </c>
      <c r="I6574" s="2">
        <v>0</v>
      </c>
      <c r="K6574" s="2">
        <v>41.678789999999999</v>
      </c>
      <c r="L6574" s="2">
        <v>0</v>
      </c>
    </row>
    <row r="6575" spans="1:12" x14ac:dyDescent="0.25">
      <c r="A6575" s="2" t="s">
        <v>282</v>
      </c>
      <c r="B6575" s="2" t="s">
        <v>50</v>
      </c>
      <c r="C6575" s="2">
        <v>0</v>
      </c>
      <c r="D6575" s="2">
        <v>8.6956000000000007</v>
      </c>
      <c r="F6575" s="2">
        <v>73.539969999999997</v>
      </c>
      <c r="G6575" s="2">
        <v>8.6956000000000007</v>
      </c>
      <c r="I6575" s="2">
        <v>0</v>
      </c>
      <c r="K6575" s="2">
        <v>270.66016000000002</v>
      </c>
      <c r="L6575" s="2">
        <v>25.90513</v>
      </c>
    </row>
    <row r="6576" spans="1:12" x14ac:dyDescent="0.25">
      <c r="A6576" s="2" t="s">
        <v>282</v>
      </c>
      <c r="B6576" s="2" t="s">
        <v>51</v>
      </c>
      <c r="C6576" s="2">
        <v>0</v>
      </c>
      <c r="D6576" s="2">
        <v>7.5731299999999999</v>
      </c>
      <c r="F6576" s="2">
        <v>715.27075000000002</v>
      </c>
      <c r="G6576" s="2">
        <v>570.72311000000002</v>
      </c>
      <c r="I6576" s="2">
        <v>3865.6678900000002</v>
      </c>
      <c r="K6576" s="2">
        <v>5228.2878300000002</v>
      </c>
      <c r="L6576" s="2">
        <v>7362.1710300000004</v>
      </c>
    </row>
    <row r="6577" spans="1:12" x14ac:dyDescent="0.25">
      <c r="A6577" s="2" t="s">
        <v>282</v>
      </c>
      <c r="B6577" s="2" t="s">
        <v>12</v>
      </c>
      <c r="C6577" s="2">
        <v>396.00841000000003</v>
      </c>
      <c r="D6577" s="2">
        <v>47.990639999999999</v>
      </c>
      <c r="F6577" s="2">
        <v>6052.1169099999997</v>
      </c>
      <c r="G6577" s="2">
        <v>893.60661000000005</v>
      </c>
      <c r="I6577" s="2">
        <v>333.17516000000001</v>
      </c>
      <c r="K6577" s="2">
        <v>23321.614239999999</v>
      </c>
      <c r="L6577" s="2">
        <v>7141.6881800000001</v>
      </c>
    </row>
    <row r="6578" spans="1:12" x14ac:dyDescent="0.25">
      <c r="A6578" s="2" t="s">
        <v>282</v>
      </c>
      <c r="B6578" s="2" t="s">
        <v>76</v>
      </c>
      <c r="C6578" s="2">
        <v>0</v>
      </c>
      <c r="D6578" s="2">
        <v>0</v>
      </c>
      <c r="F6578" s="2">
        <v>753.90225999999996</v>
      </c>
      <c r="G6578" s="2">
        <v>594.23865000000001</v>
      </c>
      <c r="I6578" s="2">
        <v>208.5</v>
      </c>
      <c r="K6578" s="2">
        <v>1169.29288</v>
      </c>
      <c r="L6578" s="2">
        <v>2560.3978499999998</v>
      </c>
    </row>
    <row r="6579" spans="1:12" x14ac:dyDescent="0.25">
      <c r="A6579" s="2" t="s">
        <v>282</v>
      </c>
      <c r="B6579" s="2" t="s">
        <v>109</v>
      </c>
      <c r="C6579" s="2">
        <v>0</v>
      </c>
      <c r="D6579" s="2">
        <v>0</v>
      </c>
      <c r="F6579" s="2">
        <v>0</v>
      </c>
      <c r="G6579" s="2">
        <v>0</v>
      </c>
      <c r="I6579" s="2">
        <v>0</v>
      </c>
      <c r="K6579" s="2">
        <v>0</v>
      </c>
      <c r="L6579" s="2">
        <v>0</v>
      </c>
    </row>
    <row r="6580" spans="1:12" x14ac:dyDescent="0.25">
      <c r="A6580" s="2" t="s">
        <v>282</v>
      </c>
      <c r="B6580" s="2" t="s">
        <v>19</v>
      </c>
      <c r="C6580" s="2">
        <v>400.85025000000002</v>
      </c>
      <c r="D6580" s="2">
        <v>326.23718000000002</v>
      </c>
      <c r="F6580" s="2">
        <v>9307.2729899999995</v>
      </c>
      <c r="G6580" s="2">
        <v>3481.5609100000001</v>
      </c>
      <c r="I6580" s="2">
        <v>614.28791000000001</v>
      </c>
      <c r="K6580" s="2">
        <v>64558.834029999998</v>
      </c>
      <c r="L6580" s="2">
        <v>17789.940920000001</v>
      </c>
    </row>
    <row r="6581" spans="1:12" x14ac:dyDescent="0.25">
      <c r="A6581" s="2" t="s">
        <v>282</v>
      </c>
      <c r="B6581" s="2" t="s">
        <v>53</v>
      </c>
      <c r="C6581" s="2">
        <v>23.445499999999999</v>
      </c>
      <c r="D6581" s="2">
        <v>0</v>
      </c>
      <c r="F6581" s="2">
        <v>472.94646999999998</v>
      </c>
      <c r="G6581" s="2">
        <v>241.78603000000001</v>
      </c>
      <c r="I6581" s="2">
        <v>81.07423</v>
      </c>
      <c r="K6581" s="2">
        <v>1220.7712899999999</v>
      </c>
      <c r="L6581" s="2">
        <v>366.91854999999998</v>
      </c>
    </row>
    <row r="6582" spans="1:12" x14ac:dyDescent="0.25">
      <c r="A6582" s="2" t="s">
        <v>282</v>
      </c>
      <c r="B6582" s="2" t="s">
        <v>13</v>
      </c>
      <c r="C6582" s="2">
        <v>5438.6725900000001</v>
      </c>
      <c r="D6582" s="2">
        <v>4287.4767499999998</v>
      </c>
      <c r="F6582" s="2">
        <v>146405.23916999999</v>
      </c>
      <c r="G6582" s="2">
        <v>61487.049359999997</v>
      </c>
      <c r="I6582" s="2">
        <v>61261.258719999998</v>
      </c>
      <c r="K6582" s="2">
        <v>842829.10773000005</v>
      </c>
      <c r="L6582" s="2">
        <v>363596.24666</v>
      </c>
    </row>
    <row r="6583" spans="1:12" x14ac:dyDescent="0.25">
      <c r="A6583" s="2" t="s">
        <v>282</v>
      </c>
      <c r="B6583" s="2" t="s">
        <v>28</v>
      </c>
      <c r="C6583" s="2">
        <v>916.74103000000002</v>
      </c>
      <c r="D6583" s="2">
        <v>752.40540999999996</v>
      </c>
      <c r="F6583" s="2">
        <v>20842.950870000001</v>
      </c>
      <c r="G6583" s="2">
        <v>10805.236489999999</v>
      </c>
      <c r="I6583" s="2">
        <v>6778.5135399999999</v>
      </c>
      <c r="K6583" s="2">
        <v>108846.31393999999</v>
      </c>
      <c r="L6583" s="2">
        <v>50815.464979999997</v>
      </c>
    </row>
    <row r="6584" spans="1:12" x14ac:dyDescent="0.25">
      <c r="A6584" s="2" t="s">
        <v>282</v>
      </c>
      <c r="B6584" s="2" t="s">
        <v>78</v>
      </c>
      <c r="C6584" s="2">
        <v>0</v>
      </c>
      <c r="D6584" s="2">
        <v>0</v>
      </c>
      <c r="F6584" s="2">
        <v>0</v>
      </c>
      <c r="G6584" s="2">
        <v>0</v>
      </c>
      <c r="I6584" s="2">
        <v>22.224240000000002</v>
      </c>
      <c r="K6584" s="2">
        <v>99.892160000000004</v>
      </c>
      <c r="L6584" s="2">
        <v>67.732079999999996</v>
      </c>
    </row>
    <row r="6585" spans="1:12" x14ac:dyDescent="0.25">
      <c r="A6585" s="2" t="s">
        <v>282</v>
      </c>
      <c r="B6585" s="2" t="s">
        <v>54</v>
      </c>
      <c r="C6585" s="2">
        <v>30.835249999999998</v>
      </c>
      <c r="D6585" s="2">
        <v>0</v>
      </c>
      <c r="F6585" s="2">
        <v>30.835249999999998</v>
      </c>
      <c r="G6585" s="2">
        <v>0</v>
      </c>
      <c r="I6585" s="2">
        <v>0</v>
      </c>
      <c r="K6585" s="2">
        <v>121.54997</v>
      </c>
      <c r="L6585" s="2">
        <v>42.78528</v>
      </c>
    </row>
    <row r="6586" spans="1:12" x14ac:dyDescent="0.25">
      <c r="A6586" s="2" t="s">
        <v>282</v>
      </c>
      <c r="B6586" s="2" t="s">
        <v>79</v>
      </c>
      <c r="C6586" s="2">
        <v>0</v>
      </c>
      <c r="D6586" s="2">
        <v>0</v>
      </c>
      <c r="F6586" s="2">
        <v>0</v>
      </c>
      <c r="G6586" s="2">
        <v>0</v>
      </c>
      <c r="I6586" s="2">
        <v>0</v>
      </c>
      <c r="K6586" s="2">
        <v>0</v>
      </c>
      <c r="L6586" s="2">
        <v>0</v>
      </c>
    </row>
    <row r="6587" spans="1:12" x14ac:dyDescent="0.25">
      <c r="A6587" s="2" t="s">
        <v>282</v>
      </c>
      <c r="B6587" s="2" t="s">
        <v>63</v>
      </c>
      <c r="C6587" s="2">
        <v>0</v>
      </c>
      <c r="D6587" s="2">
        <v>0</v>
      </c>
      <c r="F6587" s="2">
        <v>4.4477099999999998</v>
      </c>
      <c r="G6587" s="2">
        <v>0</v>
      </c>
      <c r="I6587" s="2">
        <v>0</v>
      </c>
      <c r="K6587" s="2">
        <v>294.28507999999999</v>
      </c>
      <c r="L6587" s="2">
        <v>6.4</v>
      </c>
    </row>
    <row r="6588" spans="1:12" x14ac:dyDescent="0.25">
      <c r="A6588" s="2" t="s">
        <v>282</v>
      </c>
      <c r="B6588" s="2" t="s">
        <v>14</v>
      </c>
      <c r="C6588" s="2">
        <v>17.925619999999999</v>
      </c>
      <c r="D6588" s="2">
        <v>0</v>
      </c>
      <c r="F6588" s="2">
        <v>1063.9760100000001</v>
      </c>
      <c r="G6588" s="2">
        <v>662.24044000000004</v>
      </c>
      <c r="I6588" s="2">
        <v>79.042410000000004</v>
      </c>
      <c r="K6588" s="2">
        <v>6724.5644199999997</v>
      </c>
      <c r="L6588" s="2">
        <v>2244.3200499999998</v>
      </c>
    </row>
    <row r="6589" spans="1:12" x14ac:dyDescent="0.25">
      <c r="A6589" s="2" t="s">
        <v>282</v>
      </c>
      <c r="B6589" s="2" t="s">
        <v>80</v>
      </c>
      <c r="C6589" s="2">
        <v>0</v>
      </c>
      <c r="D6589" s="2">
        <v>0</v>
      </c>
      <c r="F6589" s="2">
        <v>245.10102000000001</v>
      </c>
      <c r="G6589" s="2">
        <v>0</v>
      </c>
      <c r="I6589" s="2">
        <v>0</v>
      </c>
      <c r="K6589" s="2">
        <v>633.61283000000003</v>
      </c>
      <c r="L6589" s="2">
        <v>0</v>
      </c>
    </row>
    <row r="6590" spans="1:12" x14ac:dyDescent="0.25">
      <c r="A6590" s="2" t="s">
        <v>282</v>
      </c>
      <c r="B6590" s="2" t="s">
        <v>81</v>
      </c>
      <c r="C6590" s="2">
        <v>0</v>
      </c>
      <c r="D6590" s="2">
        <v>0</v>
      </c>
      <c r="F6590" s="2">
        <v>0</v>
      </c>
      <c r="G6590" s="2">
        <v>44.680129999999998</v>
      </c>
      <c r="I6590" s="2">
        <v>0</v>
      </c>
      <c r="K6590" s="2">
        <v>103.13466</v>
      </c>
      <c r="L6590" s="2">
        <v>44.680129999999998</v>
      </c>
    </row>
    <row r="6591" spans="1:12" x14ac:dyDescent="0.25">
      <c r="A6591" s="2" t="s">
        <v>282</v>
      </c>
      <c r="B6591" s="2" t="s">
        <v>64</v>
      </c>
      <c r="C6591" s="2">
        <v>0</v>
      </c>
      <c r="D6591" s="2">
        <v>0</v>
      </c>
      <c r="F6591" s="2">
        <v>26.251460000000002</v>
      </c>
      <c r="G6591" s="2">
        <v>0</v>
      </c>
      <c r="I6591" s="2">
        <v>0</v>
      </c>
      <c r="K6591" s="2">
        <v>1392.0182199999999</v>
      </c>
      <c r="L6591" s="2">
        <v>250.63050999999999</v>
      </c>
    </row>
    <row r="6592" spans="1:12" x14ac:dyDescent="0.25">
      <c r="A6592" s="2" t="s">
        <v>282</v>
      </c>
      <c r="B6592" s="2" t="s">
        <v>29</v>
      </c>
      <c r="C6592" s="2">
        <v>0</v>
      </c>
      <c r="D6592" s="2">
        <v>0</v>
      </c>
      <c r="F6592" s="2">
        <v>69.059200000000004</v>
      </c>
      <c r="G6592" s="2">
        <v>0</v>
      </c>
      <c r="I6592" s="2">
        <v>0</v>
      </c>
      <c r="K6592" s="2">
        <v>234.41182000000001</v>
      </c>
      <c r="L6592" s="2">
        <v>28.52862</v>
      </c>
    </row>
    <row r="6593" spans="1:12" x14ac:dyDescent="0.25">
      <c r="A6593" s="2" t="s">
        <v>282</v>
      </c>
      <c r="B6593" s="2" t="s">
        <v>30</v>
      </c>
      <c r="C6593" s="2">
        <v>0</v>
      </c>
      <c r="D6593" s="2">
        <v>0</v>
      </c>
      <c r="F6593" s="2">
        <v>774.58684000000005</v>
      </c>
      <c r="G6593" s="2">
        <v>135.08949999999999</v>
      </c>
      <c r="I6593" s="2">
        <v>280.55642</v>
      </c>
      <c r="K6593" s="2">
        <v>5682.9929899999997</v>
      </c>
      <c r="L6593" s="2">
        <v>1939.3643999999999</v>
      </c>
    </row>
    <row r="6594" spans="1:12" x14ac:dyDescent="0.25">
      <c r="A6594" s="2" t="s">
        <v>282</v>
      </c>
      <c r="B6594" s="2" t="s">
        <v>15</v>
      </c>
      <c r="C6594" s="2">
        <v>450.24563000000001</v>
      </c>
      <c r="D6594" s="2">
        <v>512.20016999999996</v>
      </c>
      <c r="F6594" s="2">
        <v>11731.69886</v>
      </c>
      <c r="G6594" s="2">
        <v>8822.3801800000001</v>
      </c>
      <c r="I6594" s="2">
        <v>9707.2706899999994</v>
      </c>
      <c r="K6594" s="2">
        <v>73685.750669999994</v>
      </c>
      <c r="L6594" s="2">
        <v>52867.729350000001</v>
      </c>
    </row>
    <row r="6595" spans="1:12" x14ac:dyDescent="0.25">
      <c r="A6595" s="2" t="s">
        <v>282</v>
      </c>
      <c r="B6595" s="2" t="s">
        <v>31</v>
      </c>
      <c r="C6595" s="2">
        <v>245.46155999999999</v>
      </c>
      <c r="D6595" s="2">
        <v>24.03</v>
      </c>
      <c r="F6595" s="2">
        <v>2720.39923</v>
      </c>
      <c r="G6595" s="2">
        <v>509.36822999999998</v>
      </c>
      <c r="I6595" s="2">
        <v>1183.12462</v>
      </c>
      <c r="K6595" s="2">
        <v>15931.85889</v>
      </c>
      <c r="L6595" s="2">
        <v>7717.0386900000003</v>
      </c>
    </row>
    <row r="6596" spans="1:12" x14ac:dyDescent="0.25">
      <c r="A6596" s="2" t="s">
        <v>282</v>
      </c>
      <c r="B6596" s="2" t="s">
        <v>82</v>
      </c>
      <c r="C6596" s="2">
        <v>41.6571</v>
      </c>
      <c r="D6596" s="2">
        <v>0</v>
      </c>
      <c r="F6596" s="2">
        <v>241.16107</v>
      </c>
      <c r="G6596" s="2">
        <v>68.343320000000006</v>
      </c>
      <c r="I6596" s="2">
        <v>0</v>
      </c>
      <c r="K6596" s="2">
        <v>2746.9549999999999</v>
      </c>
      <c r="L6596" s="2">
        <v>480.73196999999999</v>
      </c>
    </row>
    <row r="6597" spans="1:12" x14ac:dyDescent="0.25">
      <c r="A6597" s="2" t="s">
        <v>282</v>
      </c>
      <c r="B6597" s="2" t="s">
        <v>55</v>
      </c>
      <c r="C6597" s="2">
        <v>0</v>
      </c>
      <c r="D6597" s="2">
        <v>0</v>
      </c>
      <c r="F6597" s="2">
        <v>594.89440000000002</v>
      </c>
      <c r="G6597" s="2">
        <v>429.31324999999998</v>
      </c>
      <c r="I6597" s="2">
        <v>540.89653999999996</v>
      </c>
      <c r="K6597" s="2">
        <v>2280.6344100000001</v>
      </c>
      <c r="L6597" s="2">
        <v>3894.8034600000001</v>
      </c>
    </row>
    <row r="6598" spans="1:12" x14ac:dyDescent="0.25">
      <c r="A6598" s="2" t="s">
        <v>282</v>
      </c>
      <c r="B6598" s="2" t="s">
        <v>32</v>
      </c>
      <c r="C6598" s="2">
        <v>205.87336999999999</v>
      </c>
      <c r="D6598" s="2">
        <v>263.11013000000003</v>
      </c>
      <c r="F6598" s="2">
        <v>3308.01494</v>
      </c>
      <c r="G6598" s="2">
        <v>5662.0168999999996</v>
      </c>
      <c r="I6598" s="2">
        <v>4645.5400900000004</v>
      </c>
      <c r="K6598" s="2">
        <v>19727.78371</v>
      </c>
      <c r="L6598" s="2">
        <v>19785.530630000001</v>
      </c>
    </row>
    <row r="6599" spans="1:12" x14ac:dyDescent="0.25">
      <c r="A6599" s="2" t="s">
        <v>282</v>
      </c>
      <c r="B6599" s="2" t="s">
        <v>56</v>
      </c>
      <c r="C6599" s="2">
        <v>0</v>
      </c>
      <c r="D6599" s="2">
        <v>0</v>
      </c>
      <c r="F6599" s="2">
        <v>0</v>
      </c>
      <c r="G6599" s="2">
        <v>0</v>
      </c>
      <c r="I6599" s="2">
        <v>0</v>
      </c>
      <c r="K6599" s="2">
        <v>0</v>
      </c>
      <c r="L6599" s="2">
        <v>257.38029999999998</v>
      </c>
    </row>
    <row r="6600" spans="1:12" x14ac:dyDescent="0.25">
      <c r="A6600" s="2" t="s">
        <v>282</v>
      </c>
      <c r="B6600" s="2" t="s">
        <v>33</v>
      </c>
      <c r="C6600" s="2">
        <v>436.86676999999997</v>
      </c>
      <c r="D6600" s="2">
        <v>9.1199999999999992</v>
      </c>
      <c r="F6600" s="2">
        <v>7162.0626300000004</v>
      </c>
      <c r="G6600" s="2">
        <v>489.10333000000003</v>
      </c>
      <c r="I6600" s="2">
        <v>1496.17507</v>
      </c>
      <c r="K6600" s="2">
        <v>71149.11073</v>
      </c>
      <c r="L6600" s="2">
        <v>26079.198520000002</v>
      </c>
    </row>
    <row r="6601" spans="1:12" x14ac:dyDescent="0.25">
      <c r="A6601" s="2" t="s">
        <v>282</v>
      </c>
      <c r="B6601" s="2" t="s">
        <v>34</v>
      </c>
      <c r="C6601" s="2">
        <v>116.47035</v>
      </c>
      <c r="D6601" s="2">
        <v>64.302390000000003</v>
      </c>
      <c r="F6601" s="2">
        <v>3807.3635199999999</v>
      </c>
      <c r="G6601" s="2">
        <v>1933.7555400000001</v>
      </c>
      <c r="I6601" s="2">
        <v>3004.4377899999999</v>
      </c>
      <c r="K6601" s="2">
        <v>16085.07898</v>
      </c>
      <c r="L6601" s="2">
        <v>13270.102070000001</v>
      </c>
    </row>
    <row r="6602" spans="1:12" x14ac:dyDescent="0.25">
      <c r="A6602" s="2" t="s">
        <v>282</v>
      </c>
      <c r="B6602" s="2" t="s">
        <v>84</v>
      </c>
      <c r="C6602" s="2">
        <v>0</v>
      </c>
      <c r="D6602" s="2">
        <v>0</v>
      </c>
      <c r="F6602" s="2">
        <v>21.731839999999998</v>
      </c>
      <c r="G6602" s="2">
        <v>0</v>
      </c>
      <c r="I6602" s="2">
        <v>0</v>
      </c>
      <c r="K6602" s="2">
        <v>645.36461999999995</v>
      </c>
      <c r="L6602" s="2">
        <v>0</v>
      </c>
    </row>
    <row r="6603" spans="1:12" x14ac:dyDescent="0.25">
      <c r="A6603" s="2" t="s">
        <v>282</v>
      </c>
      <c r="B6603" s="2" t="s">
        <v>35</v>
      </c>
      <c r="C6603" s="2">
        <v>2.0060000000000001E-2</v>
      </c>
      <c r="D6603" s="2">
        <v>0</v>
      </c>
      <c r="F6603" s="2">
        <v>822.07329000000004</v>
      </c>
      <c r="G6603" s="2">
        <v>235.56</v>
      </c>
      <c r="I6603" s="2">
        <v>366.59782999999999</v>
      </c>
      <c r="K6603" s="2">
        <v>4729.2953500000003</v>
      </c>
      <c r="L6603" s="2">
        <v>2198.68469</v>
      </c>
    </row>
    <row r="6604" spans="1:12" x14ac:dyDescent="0.25">
      <c r="A6604" s="2" t="s">
        <v>282</v>
      </c>
      <c r="B6604" s="2" t="s">
        <v>85</v>
      </c>
      <c r="C6604" s="2">
        <v>0</v>
      </c>
      <c r="D6604" s="2">
        <v>8.2457700000000003</v>
      </c>
      <c r="F6604" s="2">
        <v>15.964689999999999</v>
      </c>
      <c r="G6604" s="2">
        <v>32.546860000000002</v>
      </c>
      <c r="I6604" s="2">
        <v>8.75624</v>
      </c>
      <c r="K6604" s="2">
        <v>2841.80782</v>
      </c>
      <c r="L6604" s="2">
        <v>344.59849000000003</v>
      </c>
    </row>
    <row r="6605" spans="1:12" x14ac:dyDescent="0.25">
      <c r="A6605" s="2" t="s">
        <v>282</v>
      </c>
      <c r="B6605" s="2" t="s">
        <v>36</v>
      </c>
      <c r="C6605" s="2">
        <v>0</v>
      </c>
      <c r="D6605" s="2">
        <v>24.500800000000002</v>
      </c>
      <c r="F6605" s="2">
        <v>71.97681</v>
      </c>
      <c r="G6605" s="2">
        <v>39.356000000000002</v>
      </c>
      <c r="I6605" s="2">
        <v>242.72991999999999</v>
      </c>
      <c r="K6605" s="2">
        <v>84.143010000000004</v>
      </c>
      <c r="L6605" s="2">
        <v>5107.5893299999998</v>
      </c>
    </row>
    <row r="6606" spans="1:12" x14ac:dyDescent="0.25">
      <c r="A6606" s="2" t="s">
        <v>282</v>
      </c>
      <c r="B6606" s="2" t="s">
        <v>57</v>
      </c>
      <c r="C6606" s="2">
        <v>0</v>
      </c>
      <c r="D6606" s="2">
        <v>0</v>
      </c>
      <c r="F6606" s="2">
        <v>40.316049999999997</v>
      </c>
      <c r="G6606" s="2">
        <v>39.975000000000001</v>
      </c>
      <c r="I6606" s="2">
        <v>0</v>
      </c>
      <c r="K6606" s="2">
        <v>214.26365999999999</v>
      </c>
      <c r="L6606" s="2">
        <v>87.123000000000005</v>
      </c>
    </row>
    <row r="6607" spans="1:12" x14ac:dyDescent="0.25">
      <c r="A6607" s="2" t="s">
        <v>282</v>
      </c>
      <c r="B6607" s="2" t="s">
        <v>37</v>
      </c>
      <c r="C6607" s="2">
        <v>0</v>
      </c>
      <c r="D6607" s="2">
        <v>528.19942000000003</v>
      </c>
      <c r="F6607" s="2">
        <v>6487.7887300000002</v>
      </c>
      <c r="G6607" s="2">
        <v>2828.3263099999999</v>
      </c>
      <c r="I6607" s="2">
        <v>2809.2424099999998</v>
      </c>
      <c r="K6607" s="2">
        <v>66580.54797</v>
      </c>
      <c r="L6607" s="2">
        <v>21604.885040000001</v>
      </c>
    </row>
    <row r="6608" spans="1:12" x14ac:dyDescent="0.25">
      <c r="A6608" s="2" t="s">
        <v>282</v>
      </c>
      <c r="B6608" s="2" t="s">
        <v>58</v>
      </c>
      <c r="C6608" s="2">
        <v>0</v>
      </c>
      <c r="D6608" s="2">
        <v>0</v>
      </c>
      <c r="F6608" s="2">
        <v>1109.5473</v>
      </c>
      <c r="G6608" s="2">
        <v>532.66803000000004</v>
      </c>
      <c r="I6608" s="2">
        <v>369.05016000000001</v>
      </c>
      <c r="K6608" s="2">
        <v>4904.1006699999998</v>
      </c>
      <c r="L6608" s="2">
        <v>1637.86518</v>
      </c>
    </row>
    <row r="6609" spans="1:13" x14ac:dyDescent="0.25">
      <c r="A6609" s="2" t="s">
        <v>282</v>
      </c>
      <c r="B6609" s="2" t="s">
        <v>86</v>
      </c>
      <c r="C6609" s="2">
        <v>0</v>
      </c>
      <c r="D6609" s="2">
        <v>0</v>
      </c>
      <c r="F6609" s="2">
        <v>0</v>
      </c>
      <c r="G6609" s="2">
        <v>182.60835</v>
      </c>
      <c r="I6609" s="2">
        <v>809.25909000000001</v>
      </c>
      <c r="K6609" s="2">
        <v>0</v>
      </c>
      <c r="L6609" s="2">
        <v>2518.1958500000001</v>
      </c>
    </row>
    <row r="6610" spans="1:13" x14ac:dyDescent="0.25">
      <c r="A6610" s="2" t="s">
        <v>282</v>
      </c>
      <c r="B6610" s="2" t="s">
        <v>87</v>
      </c>
      <c r="C6610" s="2">
        <v>0</v>
      </c>
      <c r="D6610" s="2">
        <v>0</v>
      </c>
      <c r="F6610" s="2">
        <v>0</v>
      </c>
      <c r="G6610" s="2">
        <v>113.23369</v>
      </c>
      <c r="I6610" s="2">
        <v>122.28433</v>
      </c>
      <c r="K6610" s="2">
        <v>786.61991999999998</v>
      </c>
      <c r="L6610" s="2">
        <v>751.82494999999994</v>
      </c>
    </row>
    <row r="6611" spans="1:13" x14ac:dyDescent="0.25">
      <c r="A6611" s="2" t="s">
        <v>282</v>
      </c>
      <c r="B6611" s="2" t="s">
        <v>88</v>
      </c>
      <c r="C6611" s="2">
        <v>0</v>
      </c>
      <c r="D6611" s="2">
        <v>0</v>
      </c>
      <c r="F6611" s="2">
        <v>126.8802</v>
      </c>
      <c r="G6611" s="2">
        <v>0</v>
      </c>
      <c r="I6611" s="2">
        <v>14.991059999999999</v>
      </c>
      <c r="K6611" s="2">
        <v>215.21615</v>
      </c>
      <c r="L6611" s="2">
        <v>132.48424</v>
      </c>
    </row>
    <row r="6612" spans="1:13" x14ac:dyDescent="0.25">
      <c r="A6612" s="2" t="s">
        <v>282</v>
      </c>
      <c r="B6612" s="2" t="s">
        <v>59</v>
      </c>
      <c r="C6612" s="2">
        <v>0</v>
      </c>
      <c r="D6612" s="2">
        <v>0</v>
      </c>
      <c r="F6612" s="2">
        <v>0</v>
      </c>
      <c r="G6612" s="2">
        <v>0</v>
      </c>
      <c r="I6612" s="2">
        <v>0</v>
      </c>
      <c r="K6612" s="2">
        <v>0</v>
      </c>
      <c r="L6612" s="2">
        <v>0</v>
      </c>
    </row>
    <row r="6613" spans="1:13" x14ac:dyDescent="0.25">
      <c r="A6613" s="2" t="s">
        <v>282</v>
      </c>
      <c r="B6613" s="2" t="s">
        <v>89</v>
      </c>
      <c r="C6613" s="2">
        <v>0</v>
      </c>
      <c r="D6613" s="2">
        <v>0</v>
      </c>
      <c r="F6613" s="2">
        <v>0</v>
      </c>
      <c r="G6613" s="2">
        <v>0</v>
      </c>
      <c r="I6613" s="2">
        <v>0</v>
      </c>
      <c r="K6613" s="2">
        <v>227.98150000000001</v>
      </c>
      <c r="L6613" s="2">
        <v>44.948</v>
      </c>
    </row>
    <row r="6614" spans="1:13" x14ac:dyDescent="0.25">
      <c r="A6614" s="2" t="s">
        <v>282</v>
      </c>
      <c r="B6614" s="2" t="s">
        <v>38</v>
      </c>
      <c r="C6614" s="2">
        <v>59.7042</v>
      </c>
      <c r="D6614" s="2">
        <v>7.2832499999999998</v>
      </c>
      <c r="F6614" s="2">
        <v>1132.2111600000001</v>
      </c>
      <c r="G6614" s="2">
        <v>272.31984</v>
      </c>
      <c r="I6614" s="2">
        <v>681.89126999999996</v>
      </c>
      <c r="K6614" s="2">
        <v>10696.626060000001</v>
      </c>
      <c r="L6614" s="2">
        <v>2724.7797700000001</v>
      </c>
    </row>
    <row r="6615" spans="1:13" x14ac:dyDescent="0.25">
      <c r="A6615" s="2" t="s">
        <v>282</v>
      </c>
      <c r="B6615" s="2" t="s">
        <v>39</v>
      </c>
      <c r="C6615" s="2">
        <v>650.13620000000003</v>
      </c>
      <c r="D6615" s="2">
        <v>161.66</v>
      </c>
      <c r="F6615" s="2">
        <v>33247.715490000002</v>
      </c>
      <c r="G6615" s="2">
        <v>4129.3765400000002</v>
      </c>
      <c r="I6615" s="2">
        <v>2013.3214499999999</v>
      </c>
      <c r="K6615" s="2">
        <v>147784.27191000001</v>
      </c>
      <c r="L6615" s="2">
        <v>27300.943920000002</v>
      </c>
    </row>
    <row r="6616" spans="1:13" x14ac:dyDescent="0.25">
      <c r="A6616" s="2" t="s">
        <v>282</v>
      </c>
      <c r="B6616" s="2" t="s">
        <v>92</v>
      </c>
      <c r="C6616" s="2">
        <v>24.903759999999998</v>
      </c>
      <c r="D6616" s="2">
        <v>0</v>
      </c>
      <c r="F6616" s="2">
        <v>460.70042999999998</v>
      </c>
      <c r="G6616" s="2">
        <v>63.657919999999997</v>
      </c>
      <c r="I6616" s="2">
        <v>208.82386</v>
      </c>
      <c r="K6616" s="2">
        <v>3466.2336700000001</v>
      </c>
      <c r="L6616" s="2">
        <v>925.84514999999999</v>
      </c>
    </row>
    <row r="6617" spans="1:13" x14ac:dyDescent="0.25">
      <c r="A6617" s="2" t="s">
        <v>282</v>
      </c>
      <c r="B6617" s="2" t="s">
        <v>60</v>
      </c>
      <c r="C6617" s="2">
        <v>0</v>
      </c>
      <c r="D6617" s="2">
        <v>0</v>
      </c>
      <c r="F6617" s="2">
        <v>25.359819999999999</v>
      </c>
      <c r="G6617" s="2">
        <v>34.345790000000001</v>
      </c>
      <c r="I6617" s="2">
        <v>0</v>
      </c>
      <c r="K6617" s="2">
        <v>944.93589999999995</v>
      </c>
      <c r="L6617" s="2">
        <v>24416.639220000001</v>
      </c>
    </row>
    <row r="6618" spans="1:13" x14ac:dyDescent="0.25">
      <c r="A6618" s="2" t="s">
        <v>282</v>
      </c>
      <c r="B6618" s="2" t="s">
        <v>41</v>
      </c>
      <c r="C6618" s="2">
        <v>10.657450000000001</v>
      </c>
      <c r="D6618" s="2">
        <v>26.686900000000001</v>
      </c>
      <c r="F6618" s="2">
        <v>370.67282999999998</v>
      </c>
      <c r="G6618" s="2">
        <v>26.686900000000001</v>
      </c>
      <c r="I6618" s="2">
        <v>27.1419</v>
      </c>
      <c r="K6618" s="2">
        <v>722.98325</v>
      </c>
      <c r="L6618" s="2">
        <v>83.56944</v>
      </c>
    </row>
    <row r="6619" spans="1:13" ht="13" x14ac:dyDescent="0.3">
      <c r="A6619" s="4" t="s">
        <v>282</v>
      </c>
      <c r="B6619" s="4" t="s">
        <v>16</v>
      </c>
      <c r="C6619" s="4">
        <v>12264.64912</v>
      </c>
      <c r="D6619" s="4">
        <v>7940.4699499999997</v>
      </c>
      <c r="E6619" s="4"/>
      <c r="F6619" s="4">
        <v>327465.03172999999</v>
      </c>
      <c r="G6619" s="4">
        <v>125596.2392</v>
      </c>
      <c r="H6619" s="4"/>
      <c r="I6619" s="4">
        <v>115820.50954</v>
      </c>
      <c r="J6619" s="4"/>
      <c r="K6619" s="4">
        <v>1895993.17768</v>
      </c>
      <c r="L6619" s="4">
        <v>764272.04047999997</v>
      </c>
      <c r="M6619" s="4"/>
    </row>
    <row r="6620" spans="1:13" x14ac:dyDescent="0.25">
      <c r="A6620" s="2" t="s">
        <v>283</v>
      </c>
      <c r="B6620" s="2" t="s">
        <v>26</v>
      </c>
      <c r="C6620" s="2">
        <v>17.934000000000001</v>
      </c>
      <c r="D6620" s="2">
        <v>0</v>
      </c>
      <c r="F6620" s="2">
        <v>35.868000000000002</v>
      </c>
      <c r="G6620" s="2">
        <v>0</v>
      </c>
      <c r="I6620" s="2">
        <v>0</v>
      </c>
      <c r="K6620" s="2">
        <v>71.736000000000004</v>
      </c>
      <c r="L6620" s="2">
        <v>0</v>
      </c>
    </row>
    <row r="6621" spans="1:13" x14ac:dyDescent="0.25">
      <c r="A6621" s="2" t="s">
        <v>283</v>
      </c>
      <c r="B6621" s="2" t="s">
        <v>74</v>
      </c>
      <c r="C6621" s="2">
        <v>0</v>
      </c>
      <c r="D6621" s="2">
        <v>0</v>
      </c>
      <c r="F6621" s="2">
        <v>22.75</v>
      </c>
      <c r="G6621" s="2">
        <v>19.7225</v>
      </c>
      <c r="I6621" s="2">
        <v>20.34</v>
      </c>
      <c r="K6621" s="2">
        <v>88.685000000000002</v>
      </c>
      <c r="L6621" s="2">
        <v>82.592500000000001</v>
      </c>
    </row>
    <row r="6622" spans="1:13" x14ac:dyDescent="0.25">
      <c r="A6622" s="2" t="s">
        <v>283</v>
      </c>
      <c r="B6622" s="2" t="s">
        <v>12</v>
      </c>
      <c r="C6622" s="2">
        <v>0</v>
      </c>
      <c r="D6622" s="2">
        <v>0</v>
      </c>
      <c r="F6622" s="2">
        <v>0</v>
      </c>
      <c r="G6622" s="2">
        <v>0</v>
      </c>
      <c r="I6622" s="2">
        <v>0</v>
      </c>
      <c r="K6622" s="2">
        <v>13.70457</v>
      </c>
      <c r="L6622" s="2">
        <v>0</v>
      </c>
    </row>
    <row r="6623" spans="1:13" x14ac:dyDescent="0.25">
      <c r="A6623" s="2" t="s">
        <v>283</v>
      </c>
      <c r="B6623" s="2" t="s">
        <v>13</v>
      </c>
      <c r="C6623" s="2">
        <v>0</v>
      </c>
      <c r="D6623" s="2">
        <v>0</v>
      </c>
      <c r="F6623" s="2">
        <v>38.784999999999997</v>
      </c>
      <c r="G6623" s="2">
        <v>103.09426999999999</v>
      </c>
      <c r="I6623" s="2">
        <v>471.90132</v>
      </c>
      <c r="K6623" s="2">
        <v>65.192999999999998</v>
      </c>
      <c r="L6623" s="2">
        <v>819.48626000000002</v>
      </c>
    </row>
    <row r="6624" spans="1:13" x14ac:dyDescent="0.25">
      <c r="A6624" s="2" t="s">
        <v>283</v>
      </c>
      <c r="B6624" s="2" t="s">
        <v>54</v>
      </c>
      <c r="C6624" s="2">
        <v>0</v>
      </c>
      <c r="D6624" s="2">
        <v>0</v>
      </c>
      <c r="F6624" s="2">
        <v>0</v>
      </c>
      <c r="G6624" s="2">
        <v>0</v>
      </c>
      <c r="I6624" s="2">
        <v>0</v>
      </c>
      <c r="K6624" s="2">
        <v>0</v>
      </c>
      <c r="L6624" s="2">
        <v>8.4135000000000009</v>
      </c>
    </row>
    <row r="6625" spans="1:13" x14ac:dyDescent="0.25">
      <c r="A6625" s="2" t="s">
        <v>283</v>
      </c>
      <c r="B6625" s="2" t="s">
        <v>15</v>
      </c>
      <c r="C6625" s="2">
        <v>0</v>
      </c>
      <c r="D6625" s="2">
        <v>0</v>
      </c>
      <c r="F6625" s="2">
        <v>0</v>
      </c>
      <c r="G6625" s="2">
        <v>0</v>
      </c>
      <c r="I6625" s="2">
        <v>19.8385</v>
      </c>
      <c r="K6625" s="2">
        <v>0</v>
      </c>
      <c r="L6625" s="2">
        <v>42.538499999999999</v>
      </c>
    </row>
    <row r="6626" spans="1:13" x14ac:dyDescent="0.25">
      <c r="A6626" s="2" t="s">
        <v>283</v>
      </c>
      <c r="B6626" s="2" t="s">
        <v>58</v>
      </c>
      <c r="C6626" s="2">
        <v>0</v>
      </c>
      <c r="D6626" s="2">
        <v>0</v>
      </c>
      <c r="F6626" s="2">
        <v>0</v>
      </c>
      <c r="G6626" s="2">
        <v>0</v>
      </c>
      <c r="I6626" s="2">
        <v>0</v>
      </c>
      <c r="K6626" s="2">
        <v>0</v>
      </c>
      <c r="L6626" s="2">
        <v>0</v>
      </c>
    </row>
    <row r="6627" spans="1:13" x14ac:dyDescent="0.25">
      <c r="A6627" s="2" t="s">
        <v>283</v>
      </c>
      <c r="B6627" s="2" t="s">
        <v>90</v>
      </c>
      <c r="C6627" s="2">
        <v>0</v>
      </c>
      <c r="D6627" s="2">
        <v>0</v>
      </c>
      <c r="F6627" s="2">
        <v>0</v>
      </c>
      <c r="G6627" s="2">
        <v>0</v>
      </c>
      <c r="I6627" s="2">
        <v>0</v>
      </c>
      <c r="K6627" s="2">
        <v>15.2218</v>
      </c>
      <c r="L6627" s="2">
        <v>0</v>
      </c>
    </row>
    <row r="6628" spans="1:13" ht="13" x14ac:dyDescent="0.3">
      <c r="A6628" s="4" t="s">
        <v>283</v>
      </c>
      <c r="B6628" s="4" t="s">
        <v>16</v>
      </c>
      <c r="C6628" s="4">
        <v>17.934000000000001</v>
      </c>
      <c r="D6628" s="4">
        <v>0</v>
      </c>
      <c r="E6628" s="4"/>
      <c r="F6628" s="4">
        <v>97.403000000000006</v>
      </c>
      <c r="G6628" s="4">
        <v>122.81677000000001</v>
      </c>
      <c r="H6628" s="4"/>
      <c r="I6628" s="4">
        <v>512.07982000000004</v>
      </c>
      <c r="J6628" s="4"/>
      <c r="K6628" s="4">
        <v>254.54037</v>
      </c>
      <c r="L6628" s="4">
        <v>953.03075999999999</v>
      </c>
      <c r="M6628" s="4"/>
    </row>
    <row r="6629" spans="1:13" x14ac:dyDescent="0.25">
      <c r="A6629" s="2" t="s">
        <v>284</v>
      </c>
      <c r="B6629" s="2" t="s">
        <v>18</v>
      </c>
      <c r="C6629" s="2">
        <v>0</v>
      </c>
      <c r="D6629" s="2">
        <v>0</v>
      </c>
      <c r="F6629" s="2">
        <v>0</v>
      </c>
      <c r="G6629" s="2">
        <v>0</v>
      </c>
      <c r="I6629" s="2">
        <v>0</v>
      </c>
      <c r="K6629" s="2">
        <v>0</v>
      </c>
      <c r="L6629" s="2">
        <v>0</v>
      </c>
    </row>
    <row r="6630" spans="1:13" x14ac:dyDescent="0.25">
      <c r="A6630" s="2" t="s">
        <v>284</v>
      </c>
      <c r="B6630" s="2" t="s">
        <v>9</v>
      </c>
      <c r="C6630" s="2">
        <v>0</v>
      </c>
      <c r="D6630" s="2">
        <v>0</v>
      </c>
      <c r="F6630" s="2">
        <v>0</v>
      </c>
      <c r="G6630" s="2">
        <v>5.2912100000000004</v>
      </c>
      <c r="I6630" s="2">
        <v>0</v>
      </c>
      <c r="K6630" s="2">
        <v>0</v>
      </c>
      <c r="L6630" s="2">
        <v>5.2912100000000004</v>
      </c>
    </row>
    <row r="6631" spans="1:13" x14ac:dyDescent="0.25">
      <c r="A6631" s="2" t="s">
        <v>284</v>
      </c>
      <c r="B6631" s="2" t="s">
        <v>10</v>
      </c>
      <c r="C6631" s="2">
        <v>0</v>
      </c>
      <c r="D6631" s="2">
        <v>0</v>
      </c>
      <c r="F6631" s="2">
        <v>0</v>
      </c>
      <c r="G6631" s="2">
        <v>0</v>
      </c>
      <c r="I6631" s="2">
        <v>0</v>
      </c>
      <c r="K6631" s="2">
        <v>31.7484</v>
      </c>
      <c r="L6631" s="2">
        <v>0</v>
      </c>
    </row>
    <row r="6632" spans="1:13" x14ac:dyDescent="0.25">
      <c r="A6632" s="2" t="s">
        <v>284</v>
      </c>
      <c r="B6632" s="2" t="s">
        <v>13</v>
      </c>
      <c r="C6632" s="2">
        <v>0</v>
      </c>
      <c r="D6632" s="2">
        <v>0</v>
      </c>
      <c r="F6632" s="2">
        <v>80.858279999999993</v>
      </c>
      <c r="G6632" s="2">
        <v>0</v>
      </c>
      <c r="I6632" s="2">
        <v>66.86139</v>
      </c>
      <c r="K6632" s="2">
        <v>249.09504000000001</v>
      </c>
      <c r="L6632" s="2">
        <v>186.00565</v>
      </c>
    </row>
    <row r="6633" spans="1:13" x14ac:dyDescent="0.25">
      <c r="A6633" s="2" t="s">
        <v>284</v>
      </c>
      <c r="B6633" s="2" t="s">
        <v>14</v>
      </c>
      <c r="C6633" s="2">
        <v>0</v>
      </c>
      <c r="D6633" s="2">
        <v>0</v>
      </c>
      <c r="F6633" s="2">
        <v>9.8333399999999997</v>
      </c>
      <c r="G6633" s="2">
        <v>0</v>
      </c>
      <c r="I6633" s="2">
        <v>0</v>
      </c>
      <c r="K6633" s="2">
        <v>9.8333399999999997</v>
      </c>
      <c r="L6633" s="2">
        <v>33.168979999999998</v>
      </c>
    </row>
    <row r="6634" spans="1:13" x14ac:dyDescent="0.25">
      <c r="A6634" s="2" t="s">
        <v>284</v>
      </c>
      <c r="B6634" s="2" t="s">
        <v>15</v>
      </c>
      <c r="C6634" s="2">
        <v>0</v>
      </c>
      <c r="D6634" s="2">
        <v>0</v>
      </c>
      <c r="F6634" s="2">
        <v>0</v>
      </c>
      <c r="G6634" s="2">
        <v>0</v>
      </c>
      <c r="I6634" s="2">
        <v>0</v>
      </c>
      <c r="K6634" s="2">
        <v>5910.8133500000004</v>
      </c>
      <c r="L6634" s="2">
        <v>0</v>
      </c>
    </row>
    <row r="6635" spans="1:13" x14ac:dyDescent="0.25">
      <c r="A6635" s="2" t="s">
        <v>284</v>
      </c>
      <c r="B6635" s="2" t="s">
        <v>58</v>
      </c>
      <c r="C6635" s="2">
        <v>23.674759999999999</v>
      </c>
      <c r="D6635" s="2">
        <v>0</v>
      </c>
      <c r="F6635" s="2">
        <v>676.38666999999998</v>
      </c>
      <c r="G6635" s="2">
        <v>252.05330000000001</v>
      </c>
      <c r="I6635" s="2">
        <v>336.52445</v>
      </c>
      <c r="K6635" s="2">
        <v>1787.90608</v>
      </c>
      <c r="L6635" s="2">
        <v>1320.6996300000001</v>
      </c>
    </row>
    <row r="6636" spans="1:13" ht="13" x14ac:dyDescent="0.3">
      <c r="A6636" s="4" t="s">
        <v>284</v>
      </c>
      <c r="B6636" s="4" t="s">
        <v>16</v>
      </c>
      <c r="C6636" s="4">
        <v>23.674759999999999</v>
      </c>
      <c r="D6636" s="4">
        <v>0</v>
      </c>
      <c r="E6636" s="4"/>
      <c r="F6636" s="4">
        <v>767.07829000000004</v>
      </c>
      <c r="G6636" s="4">
        <v>257.34451000000001</v>
      </c>
      <c r="H6636" s="4"/>
      <c r="I6636" s="4">
        <v>403.38583999999997</v>
      </c>
      <c r="J6636" s="4"/>
      <c r="K6636" s="4">
        <v>7989.3962099999999</v>
      </c>
      <c r="L6636" s="4">
        <v>1545.1654699999999</v>
      </c>
      <c r="M6636" s="4"/>
    </row>
    <row r="6637" spans="1:13" x14ac:dyDescent="0.25">
      <c r="A6637" s="2" t="s">
        <v>285</v>
      </c>
      <c r="B6637" s="2" t="s">
        <v>18</v>
      </c>
      <c r="C6637" s="2">
        <v>0</v>
      </c>
      <c r="D6637" s="2">
        <v>0</v>
      </c>
      <c r="F6637" s="2">
        <v>0</v>
      </c>
      <c r="G6637" s="2">
        <v>0</v>
      </c>
      <c r="I6637" s="2">
        <v>4.5238199999999997</v>
      </c>
      <c r="K6637" s="2">
        <v>0</v>
      </c>
      <c r="L6637" s="2">
        <v>4.5238199999999997</v>
      </c>
    </row>
    <row r="6638" spans="1:13" x14ac:dyDescent="0.25">
      <c r="A6638" s="2" t="s">
        <v>285</v>
      </c>
      <c r="B6638" s="2" t="s">
        <v>51</v>
      </c>
      <c r="C6638" s="2">
        <v>0</v>
      </c>
      <c r="D6638" s="2">
        <v>0</v>
      </c>
      <c r="F6638" s="2">
        <v>0</v>
      </c>
      <c r="G6638" s="2">
        <v>0</v>
      </c>
      <c r="I6638" s="2">
        <v>0</v>
      </c>
      <c r="K6638" s="2">
        <v>4.3628600000000004</v>
      </c>
      <c r="L6638" s="2">
        <v>4.65585</v>
      </c>
    </row>
    <row r="6639" spans="1:13" x14ac:dyDescent="0.25">
      <c r="A6639" s="2" t="s">
        <v>285</v>
      </c>
      <c r="B6639" s="2" t="s">
        <v>12</v>
      </c>
      <c r="C6639" s="2">
        <v>0</v>
      </c>
      <c r="D6639" s="2">
        <v>0</v>
      </c>
      <c r="F6639" s="2">
        <v>0</v>
      </c>
      <c r="G6639" s="2">
        <v>0</v>
      </c>
      <c r="I6639" s="2">
        <v>0</v>
      </c>
      <c r="K6639" s="2">
        <v>0</v>
      </c>
      <c r="L6639" s="2">
        <v>0.89065000000000005</v>
      </c>
    </row>
    <row r="6640" spans="1:13" x14ac:dyDescent="0.25">
      <c r="A6640" s="2" t="s">
        <v>285</v>
      </c>
      <c r="B6640" s="2" t="s">
        <v>13</v>
      </c>
      <c r="C6640" s="2">
        <v>0</v>
      </c>
      <c r="D6640" s="2">
        <v>0</v>
      </c>
      <c r="F6640" s="2">
        <v>0</v>
      </c>
      <c r="G6640" s="2">
        <v>0</v>
      </c>
      <c r="I6640" s="2">
        <v>26.469729999999998</v>
      </c>
      <c r="K6640" s="2">
        <v>0</v>
      </c>
      <c r="L6640" s="2">
        <v>26.469729999999998</v>
      </c>
    </row>
    <row r="6641" spans="1:13" x14ac:dyDescent="0.25">
      <c r="A6641" s="2" t="s">
        <v>285</v>
      </c>
      <c r="B6641" s="2" t="s">
        <v>28</v>
      </c>
      <c r="C6641" s="2">
        <v>0</v>
      </c>
      <c r="D6641" s="2">
        <v>0</v>
      </c>
      <c r="F6641" s="2">
        <v>0</v>
      </c>
      <c r="G6641" s="2">
        <v>0</v>
      </c>
      <c r="I6641" s="2">
        <v>0</v>
      </c>
      <c r="K6641" s="2">
        <v>0</v>
      </c>
      <c r="L6641" s="2">
        <v>16.23329</v>
      </c>
    </row>
    <row r="6642" spans="1:13" x14ac:dyDescent="0.25">
      <c r="A6642" s="2" t="s">
        <v>285</v>
      </c>
      <c r="B6642" s="2" t="s">
        <v>30</v>
      </c>
      <c r="C6642" s="2">
        <v>0</v>
      </c>
      <c r="D6642" s="2">
        <v>0</v>
      </c>
      <c r="F6642" s="2">
        <v>0</v>
      </c>
      <c r="G6642" s="2">
        <v>0</v>
      </c>
      <c r="I6642" s="2">
        <v>1.59422</v>
      </c>
      <c r="K6642" s="2">
        <v>3.4722599999999999</v>
      </c>
      <c r="L6642" s="2">
        <v>1.59422</v>
      </c>
    </row>
    <row r="6643" spans="1:13" x14ac:dyDescent="0.25">
      <c r="A6643" s="2" t="s">
        <v>285</v>
      </c>
      <c r="B6643" s="2" t="s">
        <v>15</v>
      </c>
      <c r="C6643" s="2">
        <v>0</v>
      </c>
      <c r="D6643" s="2">
        <v>0</v>
      </c>
      <c r="F6643" s="2">
        <v>0</v>
      </c>
      <c r="G6643" s="2">
        <v>1.20922</v>
      </c>
      <c r="I6643" s="2">
        <v>0</v>
      </c>
      <c r="K6643" s="2">
        <v>3.0068299999999999</v>
      </c>
      <c r="L6643" s="2">
        <v>1.20922</v>
      </c>
    </row>
    <row r="6644" spans="1:13" ht="13" x14ac:dyDescent="0.3">
      <c r="A6644" s="4" t="s">
        <v>285</v>
      </c>
      <c r="B6644" s="4" t="s">
        <v>16</v>
      </c>
      <c r="C6644" s="4">
        <v>0</v>
      </c>
      <c r="D6644" s="4">
        <v>0</v>
      </c>
      <c r="E6644" s="4"/>
      <c r="F6644" s="4">
        <v>0</v>
      </c>
      <c r="G6644" s="4">
        <v>1.20922</v>
      </c>
      <c r="H6644" s="4"/>
      <c r="I6644" s="4">
        <v>32.587769999999999</v>
      </c>
      <c r="J6644" s="4"/>
      <c r="K6644" s="4">
        <v>10.841950000000001</v>
      </c>
      <c r="L6644" s="4">
        <v>55.576779999999999</v>
      </c>
      <c r="M6644" s="4"/>
    </row>
    <row r="6645" spans="1:13" x14ac:dyDescent="0.25">
      <c r="A6645" s="2" t="s">
        <v>286</v>
      </c>
      <c r="B6645" s="2" t="s">
        <v>12</v>
      </c>
      <c r="C6645" s="2">
        <v>0</v>
      </c>
      <c r="D6645" s="2">
        <v>0</v>
      </c>
      <c r="F6645" s="2">
        <v>32.595999999999997</v>
      </c>
      <c r="G6645" s="2">
        <v>0</v>
      </c>
      <c r="I6645" s="2">
        <v>29.228999999999999</v>
      </c>
      <c r="K6645" s="2">
        <v>32.595999999999997</v>
      </c>
      <c r="L6645" s="2">
        <v>29.228999999999999</v>
      </c>
    </row>
    <row r="6646" spans="1:13" x14ac:dyDescent="0.25">
      <c r="A6646" s="2" t="s">
        <v>286</v>
      </c>
      <c r="B6646" s="2" t="s">
        <v>13</v>
      </c>
      <c r="C6646" s="2">
        <v>0</v>
      </c>
      <c r="D6646" s="2">
        <v>0</v>
      </c>
      <c r="F6646" s="2">
        <v>23.2256</v>
      </c>
      <c r="G6646" s="2">
        <v>43.68</v>
      </c>
      <c r="I6646" s="2">
        <v>0</v>
      </c>
      <c r="K6646" s="2">
        <v>113.1986</v>
      </c>
      <c r="L6646" s="2">
        <v>177.74</v>
      </c>
    </row>
    <row r="6647" spans="1:13" x14ac:dyDescent="0.25">
      <c r="A6647" s="2" t="s">
        <v>286</v>
      </c>
      <c r="B6647" s="2" t="s">
        <v>28</v>
      </c>
      <c r="C6647" s="2">
        <v>0</v>
      </c>
      <c r="D6647" s="2">
        <v>0</v>
      </c>
      <c r="F6647" s="2">
        <v>0</v>
      </c>
      <c r="G6647" s="2">
        <v>0</v>
      </c>
      <c r="I6647" s="2">
        <v>0</v>
      </c>
      <c r="K6647" s="2">
        <v>0</v>
      </c>
      <c r="L6647" s="2">
        <v>0</v>
      </c>
    </row>
    <row r="6648" spans="1:13" x14ac:dyDescent="0.25">
      <c r="A6648" s="2" t="s">
        <v>286</v>
      </c>
      <c r="B6648" s="2" t="s">
        <v>54</v>
      </c>
      <c r="C6648" s="2">
        <v>0</v>
      </c>
      <c r="D6648" s="2">
        <v>0</v>
      </c>
      <c r="F6648" s="2">
        <v>0</v>
      </c>
      <c r="G6648" s="2">
        <v>0</v>
      </c>
      <c r="I6648" s="2">
        <v>31.440999999999999</v>
      </c>
      <c r="K6648" s="2">
        <v>68.435140000000004</v>
      </c>
      <c r="L6648" s="2">
        <v>31.440999999999999</v>
      </c>
    </row>
    <row r="6649" spans="1:13" x14ac:dyDescent="0.25">
      <c r="A6649" s="2" t="s">
        <v>286</v>
      </c>
      <c r="B6649" s="2" t="s">
        <v>14</v>
      </c>
      <c r="C6649" s="2">
        <v>0</v>
      </c>
      <c r="D6649" s="2">
        <v>0</v>
      </c>
      <c r="F6649" s="2">
        <v>0</v>
      </c>
      <c r="G6649" s="2">
        <v>0</v>
      </c>
      <c r="I6649" s="2">
        <v>0</v>
      </c>
      <c r="K6649" s="2">
        <v>12.5708</v>
      </c>
      <c r="L6649" s="2">
        <v>0</v>
      </c>
    </row>
    <row r="6650" spans="1:13" x14ac:dyDescent="0.25">
      <c r="A6650" s="2" t="s">
        <v>286</v>
      </c>
      <c r="B6650" s="2" t="s">
        <v>31</v>
      </c>
      <c r="C6650" s="2">
        <v>0</v>
      </c>
      <c r="D6650" s="2">
        <v>0</v>
      </c>
      <c r="F6650" s="2">
        <v>0</v>
      </c>
      <c r="G6650" s="2">
        <v>0</v>
      </c>
      <c r="I6650" s="2">
        <v>0</v>
      </c>
      <c r="K6650" s="2">
        <v>23.8</v>
      </c>
      <c r="L6650" s="2">
        <v>0</v>
      </c>
    </row>
    <row r="6651" spans="1:13" x14ac:dyDescent="0.25">
      <c r="A6651" s="2" t="s">
        <v>286</v>
      </c>
      <c r="B6651" s="2" t="s">
        <v>82</v>
      </c>
      <c r="C6651" s="2">
        <v>0</v>
      </c>
      <c r="D6651" s="2">
        <v>0</v>
      </c>
      <c r="F6651" s="2">
        <v>0</v>
      </c>
      <c r="G6651" s="2">
        <v>0</v>
      </c>
      <c r="I6651" s="2">
        <v>0</v>
      </c>
      <c r="K6651" s="2">
        <v>0</v>
      </c>
      <c r="L6651" s="2">
        <v>19.900400000000001</v>
      </c>
    </row>
    <row r="6652" spans="1:13" x14ac:dyDescent="0.25">
      <c r="A6652" s="2" t="s">
        <v>286</v>
      </c>
      <c r="B6652" s="2" t="s">
        <v>37</v>
      </c>
      <c r="C6652" s="2">
        <v>0</v>
      </c>
      <c r="D6652" s="2">
        <v>0</v>
      </c>
      <c r="F6652" s="2">
        <v>0</v>
      </c>
      <c r="G6652" s="2">
        <v>0</v>
      </c>
      <c r="I6652" s="2">
        <v>14.639989999999999</v>
      </c>
      <c r="K6652" s="2">
        <v>0</v>
      </c>
      <c r="L6652" s="2">
        <v>14.639989999999999</v>
      </c>
    </row>
    <row r="6653" spans="1:13" ht="13" x14ac:dyDescent="0.3">
      <c r="A6653" s="4" t="s">
        <v>286</v>
      </c>
      <c r="B6653" s="4" t="s">
        <v>16</v>
      </c>
      <c r="C6653" s="4">
        <v>0</v>
      </c>
      <c r="D6653" s="4">
        <v>0</v>
      </c>
      <c r="E6653" s="4"/>
      <c r="F6653" s="4">
        <v>55.821599999999997</v>
      </c>
      <c r="G6653" s="4">
        <v>43.68</v>
      </c>
      <c r="H6653" s="4"/>
      <c r="I6653" s="4">
        <v>75.309989999999999</v>
      </c>
      <c r="J6653" s="4"/>
      <c r="K6653" s="4">
        <v>250.60054</v>
      </c>
      <c r="L6653" s="4">
        <v>272.95039000000003</v>
      </c>
      <c r="M6653" s="4"/>
    </row>
    <row r="6654" spans="1:13" x14ac:dyDescent="0.25">
      <c r="A6654" s="2" t="s">
        <v>287</v>
      </c>
      <c r="B6654" s="2" t="s">
        <v>21</v>
      </c>
      <c r="C6654" s="2">
        <v>0</v>
      </c>
      <c r="D6654" s="2">
        <v>0</v>
      </c>
      <c r="F6654" s="2">
        <v>143.56038000000001</v>
      </c>
      <c r="G6654" s="2">
        <v>69.156030000000001</v>
      </c>
      <c r="I6654" s="2">
        <v>20.133970000000001</v>
      </c>
      <c r="K6654" s="2">
        <v>750.45784000000003</v>
      </c>
      <c r="L6654" s="2">
        <v>277.05700000000002</v>
      </c>
    </row>
    <row r="6655" spans="1:13" x14ac:dyDescent="0.25">
      <c r="A6655" s="2" t="s">
        <v>287</v>
      </c>
      <c r="B6655" s="2" t="s">
        <v>23</v>
      </c>
      <c r="C6655" s="2">
        <v>0</v>
      </c>
      <c r="D6655" s="2">
        <v>0</v>
      </c>
      <c r="F6655" s="2">
        <v>0</v>
      </c>
      <c r="G6655" s="2">
        <v>0</v>
      </c>
      <c r="I6655" s="2">
        <v>0.24625</v>
      </c>
      <c r="K6655" s="2">
        <v>13.87</v>
      </c>
      <c r="L6655" s="2">
        <v>81.327399999999997</v>
      </c>
    </row>
    <row r="6656" spans="1:13" x14ac:dyDescent="0.25">
      <c r="A6656" s="2" t="s">
        <v>287</v>
      </c>
      <c r="B6656" s="2" t="s">
        <v>18</v>
      </c>
      <c r="C6656" s="2">
        <v>42.713079999999998</v>
      </c>
      <c r="D6656" s="2">
        <v>2.5122499999999999</v>
      </c>
      <c r="F6656" s="2">
        <v>778.63022999999998</v>
      </c>
      <c r="G6656" s="2">
        <v>253.46020999999999</v>
      </c>
      <c r="I6656" s="2">
        <v>348.87315000000001</v>
      </c>
      <c r="K6656" s="2">
        <v>2941.9167400000001</v>
      </c>
      <c r="L6656" s="2">
        <v>2149.9750300000001</v>
      </c>
    </row>
    <row r="6657" spans="1:12" x14ac:dyDescent="0.25">
      <c r="A6657" s="2" t="s">
        <v>287</v>
      </c>
      <c r="B6657" s="2" t="s">
        <v>9</v>
      </c>
      <c r="C6657" s="2">
        <v>0</v>
      </c>
      <c r="D6657" s="2">
        <v>0</v>
      </c>
      <c r="F6657" s="2">
        <v>32.093400000000003</v>
      </c>
      <c r="G6657" s="2">
        <v>42.315649999999998</v>
      </c>
      <c r="I6657" s="2">
        <v>128.21012999999999</v>
      </c>
      <c r="K6657" s="2">
        <v>44.540399999999998</v>
      </c>
      <c r="L6657" s="2">
        <v>248.16290000000001</v>
      </c>
    </row>
    <row r="6658" spans="1:12" x14ac:dyDescent="0.25">
      <c r="A6658" s="2" t="s">
        <v>287</v>
      </c>
      <c r="B6658" s="2" t="s">
        <v>45</v>
      </c>
      <c r="C6658" s="2">
        <v>0</v>
      </c>
      <c r="D6658" s="2">
        <v>0</v>
      </c>
      <c r="F6658" s="2">
        <v>113.40143</v>
      </c>
      <c r="G6658" s="2">
        <v>261.01458000000002</v>
      </c>
      <c r="I6658" s="2">
        <v>381.62446999999997</v>
      </c>
      <c r="K6658" s="2">
        <v>144.40143</v>
      </c>
      <c r="L6658" s="2">
        <v>989.38646000000006</v>
      </c>
    </row>
    <row r="6659" spans="1:12" x14ac:dyDescent="0.25">
      <c r="A6659" s="2" t="s">
        <v>287</v>
      </c>
      <c r="B6659" s="2" t="s">
        <v>24</v>
      </c>
      <c r="C6659" s="2">
        <v>0</v>
      </c>
      <c r="D6659" s="2">
        <v>0</v>
      </c>
      <c r="F6659" s="2">
        <v>0</v>
      </c>
      <c r="G6659" s="2">
        <v>0</v>
      </c>
      <c r="I6659" s="2">
        <v>21.336179999999999</v>
      </c>
      <c r="K6659" s="2">
        <v>0.25335999999999997</v>
      </c>
      <c r="L6659" s="2">
        <v>117.33618</v>
      </c>
    </row>
    <row r="6660" spans="1:12" x14ac:dyDescent="0.25">
      <c r="A6660" s="2" t="s">
        <v>287</v>
      </c>
      <c r="B6660" s="2" t="s">
        <v>68</v>
      </c>
      <c r="C6660" s="2">
        <v>0</v>
      </c>
      <c r="D6660" s="2">
        <v>0</v>
      </c>
      <c r="F6660" s="2">
        <v>28.943930000000002</v>
      </c>
      <c r="G6660" s="2">
        <v>0</v>
      </c>
      <c r="I6660" s="2">
        <v>0</v>
      </c>
      <c r="K6660" s="2">
        <v>254.74914000000001</v>
      </c>
      <c r="L6660" s="2">
        <v>55.77</v>
      </c>
    </row>
    <row r="6661" spans="1:12" x14ac:dyDescent="0.25">
      <c r="A6661" s="2" t="s">
        <v>287</v>
      </c>
      <c r="B6661" s="2" t="s">
        <v>25</v>
      </c>
      <c r="C6661" s="2">
        <v>0</v>
      </c>
      <c r="D6661" s="2">
        <v>0</v>
      </c>
      <c r="F6661" s="2">
        <v>0</v>
      </c>
      <c r="G6661" s="2">
        <v>0</v>
      </c>
      <c r="I6661" s="2">
        <v>0</v>
      </c>
      <c r="K6661" s="2">
        <v>0</v>
      </c>
      <c r="L6661" s="2">
        <v>0</v>
      </c>
    </row>
    <row r="6662" spans="1:12" x14ac:dyDescent="0.25">
      <c r="A6662" s="2" t="s">
        <v>287</v>
      </c>
      <c r="B6662" s="2" t="s">
        <v>10</v>
      </c>
      <c r="C6662" s="2">
        <v>7.7415700000000003</v>
      </c>
      <c r="D6662" s="2">
        <v>0</v>
      </c>
      <c r="F6662" s="2">
        <v>49.389890000000001</v>
      </c>
      <c r="G6662" s="2">
        <v>257.62538999999998</v>
      </c>
      <c r="I6662" s="2">
        <v>581.75350000000003</v>
      </c>
      <c r="K6662" s="2">
        <v>706.41390999999999</v>
      </c>
      <c r="L6662" s="2">
        <v>1286.1833999999999</v>
      </c>
    </row>
    <row r="6663" spans="1:12" x14ac:dyDescent="0.25">
      <c r="A6663" s="2" t="s">
        <v>287</v>
      </c>
      <c r="B6663" s="2" t="s">
        <v>47</v>
      </c>
      <c r="C6663" s="2">
        <v>0</v>
      </c>
      <c r="D6663" s="2">
        <v>0</v>
      </c>
      <c r="F6663" s="2">
        <v>0</v>
      </c>
      <c r="G6663" s="2">
        <v>184.857</v>
      </c>
      <c r="I6663" s="2">
        <v>35.061500000000002</v>
      </c>
      <c r="K6663" s="2">
        <v>75.789500000000004</v>
      </c>
      <c r="L6663" s="2">
        <v>616.86301000000003</v>
      </c>
    </row>
    <row r="6664" spans="1:12" x14ac:dyDescent="0.25">
      <c r="A6664" s="2" t="s">
        <v>287</v>
      </c>
      <c r="B6664" s="2" t="s">
        <v>26</v>
      </c>
      <c r="C6664" s="2">
        <v>0</v>
      </c>
      <c r="D6664" s="2">
        <v>0</v>
      </c>
      <c r="F6664" s="2">
        <v>0</v>
      </c>
      <c r="G6664" s="2">
        <v>73.648679999999999</v>
      </c>
      <c r="I6664" s="2">
        <v>0</v>
      </c>
      <c r="K6664" s="2">
        <v>0</v>
      </c>
      <c r="L6664" s="2">
        <v>162.62982</v>
      </c>
    </row>
    <row r="6665" spans="1:12" x14ac:dyDescent="0.25">
      <c r="A6665" s="2" t="s">
        <v>287</v>
      </c>
      <c r="B6665" s="2" t="s">
        <v>11</v>
      </c>
      <c r="C6665" s="2">
        <v>0</v>
      </c>
      <c r="D6665" s="2">
        <v>239.11633</v>
      </c>
      <c r="F6665" s="2">
        <v>682.53060000000005</v>
      </c>
      <c r="G6665" s="2">
        <v>807.37025000000006</v>
      </c>
      <c r="I6665" s="2">
        <v>837.94246999999996</v>
      </c>
      <c r="K6665" s="2">
        <v>5108.6460200000001</v>
      </c>
      <c r="L6665" s="2">
        <v>3691.5456399999998</v>
      </c>
    </row>
    <row r="6666" spans="1:12" x14ac:dyDescent="0.25">
      <c r="A6666" s="2" t="s">
        <v>287</v>
      </c>
      <c r="B6666" s="2" t="s">
        <v>27</v>
      </c>
      <c r="C6666" s="2">
        <v>54.760669999999998</v>
      </c>
      <c r="D6666" s="2">
        <v>0</v>
      </c>
      <c r="F6666" s="2">
        <v>72.159580000000005</v>
      </c>
      <c r="G6666" s="2">
        <v>14.83961</v>
      </c>
      <c r="I6666" s="2">
        <v>198.27042</v>
      </c>
      <c r="K6666" s="2">
        <v>565.20029</v>
      </c>
      <c r="L6666" s="2">
        <v>537.28845999999999</v>
      </c>
    </row>
    <row r="6667" spans="1:12" x14ac:dyDescent="0.25">
      <c r="A6667" s="2" t="s">
        <v>287</v>
      </c>
      <c r="B6667" s="2" t="s">
        <v>74</v>
      </c>
      <c r="C6667" s="2">
        <v>0</v>
      </c>
      <c r="D6667" s="2">
        <v>0</v>
      </c>
      <c r="F6667" s="2">
        <v>0</v>
      </c>
      <c r="G6667" s="2">
        <v>0</v>
      </c>
      <c r="I6667" s="2">
        <v>0</v>
      </c>
      <c r="K6667" s="2">
        <v>228.22169</v>
      </c>
      <c r="L6667" s="2">
        <v>0</v>
      </c>
    </row>
    <row r="6668" spans="1:12" x14ac:dyDescent="0.25">
      <c r="A6668" s="2" t="s">
        <v>287</v>
      </c>
      <c r="B6668" s="2" t="s">
        <v>51</v>
      </c>
      <c r="C6668" s="2">
        <v>0</v>
      </c>
      <c r="D6668" s="2">
        <v>0</v>
      </c>
      <c r="F6668" s="2">
        <v>0</v>
      </c>
      <c r="G6668" s="2">
        <v>0</v>
      </c>
      <c r="I6668" s="2">
        <v>11.963380000000001</v>
      </c>
      <c r="K6668" s="2">
        <v>16.555</v>
      </c>
      <c r="L6668" s="2">
        <v>73.648809999999997</v>
      </c>
    </row>
    <row r="6669" spans="1:12" x14ac:dyDescent="0.25">
      <c r="A6669" s="2" t="s">
        <v>287</v>
      </c>
      <c r="B6669" s="2" t="s">
        <v>12</v>
      </c>
      <c r="C6669" s="2">
        <v>0</v>
      </c>
      <c r="D6669" s="2">
        <v>61.360950000000003</v>
      </c>
      <c r="F6669" s="2">
        <v>681.89499999999998</v>
      </c>
      <c r="G6669" s="2">
        <v>2040.27262</v>
      </c>
      <c r="I6669" s="2">
        <v>1803.0522599999999</v>
      </c>
      <c r="K6669" s="2">
        <v>8024.0100400000001</v>
      </c>
      <c r="L6669" s="2">
        <v>9038.9669799999992</v>
      </c>
    </row>
    <row r="6670" spans="1:12" x14ac:dyDescent="0.25">
      <c r="A6670" s="2" t="s">
        <v>287</v>
      </c>
      <c r="B6670" s="2" t="s">
        <v>19</v>
      </c>
      <c r="C6670" s="2">
        <v>0</v>
      </c>
      <c r="D6670" s="2">
        <v>0</v>
      </c>
      <c r="F6670" s="2">
        <v>0</v>
      </c>
      <c r="G6670" s="2">
        <v>199.97</v>
      </c>
      <c r="I6670" s="2">
        <v>0</v>
      </c>
      <c r="K6670" s="2">
        <v>46.625340000000001</v>
      </c>
      <c r="L6670" s="2">
        <v>267.60444000000001</v>
      </c>
    </row>
    <row r="6671" spans="1:12" x14ac:dyDescent="0.25">
      <c r="A6671" s="2" t="s">
        <v>287</v>
      </c>
      <c r="B6671" s="2" t="s">
        <v>13</v>
      </c>
      <c r="C6671" s="2">
        <v>49.029089999999997</v>
      </c>
      <c r="D6671" s="2">
        <v>947.05790000000002</v>
      </c>
      <c r="F6671" s="2">
        <v>4941.8823700000003</v>
      </c>
      <c r="G6671" s="2">
        <v>9435.2010499999997</v>
      </c>
      <c r="I6671" s="2">
        <v>5431.4586900000004</v>
      </c>
      <c r="K6671" s="2">
        <v>30271.575959999998</v>
      </c>
      <c r="L6671" s="2">
        <v>32393.213339999998</v>
      </c>
    </row>
    <row r="6672" spans="1:12" x14ac:dyDescent="0.25">
      <c r="A6672" s="2" t="s">
        <v>287</v>
      </c>
      <c r="B6672" s="2" t="s">
        <v>28</v>
      </c>
      <c r="C6672" s="2">
        <v>0</v>
      </c>
      <c r="D6672" s="2">
        <v>0</v>
      </c>
      <c r="F6672" s="2">
        <v>533.36964</v>
      </c>
      <c r="G6672" s="2">
        <v>1262.7486200000001</v>
      </c>
      <c r="I6672" s="2">
        <v>470.74813</v>
      </c>
      <c r="K6672" s="2">
        <v>3631.9153000000001</v>
      </c>
      <c r="L6672" s="2">
        <v>3922.8604500000001</v>
      </c>
    </row>
    <row r="6673" spans="1:12" x14ac:dyDescent="0.25">
      <c r="A6673" s="2" t="s">
        <v>287</v>
      </c>
      <c r="B6673" s="2" t="s">
        <v>78</v>
      </c>
      <c r="C6673" s="2">
        <v>0</v>
      </c>
      <c r="D6673" s="2">
        <v>0</v>
      </c>
      <c r="F6673" s="2">
        <v>81.470770000000002</v>
      </c>
      <c r="G6673" s="2">
        <v>12.508800000000001</v>
      </c>
      <c r="I6673" s="2">
        <v>0</v>
      </c>
      <c r="K6673" s="2">
        <v>1057.73125</v>
      </c>
      <c r="L6673" s="2">
        <v>234.07937999999999</v>
      </c>
    </row>
    <row r="6674" spans="1:12" x14ac:dyDescent="0.25">
      <c r="A6674" s="2" t="s">
        <v>287</v>
      </c>
      <c r="B6674" s="2" t="s">
        <v>54</v>
      </c>
      <c r="C6674" s="2">
        <v>0</v>
      </c>
      <c r="D6674" s="2">
        <v>0</v>
      </c>
      <c r="F6674" s="2">
        <v>55.307740000000003</v>
      </c>
      <c r="G6674" s="2">
        <v>0</v>
      </c>
      <c r="I6674" s="2">
        <v>84.855609999999999</v>
      </c>
      <c r="K6674" s="2">
        <v>808.81771000000003</v>
      </c>
      <c r="L6674" s="2">
        <v>533.23041000000001</v>
      </c>
    </row>
    <row r="6675" spans="1:12" x14ac:dyDescent="0.25">
      <c r="A6675" s="2" t="s">
        <v>287</v>
      </c>
      <c r="B6675" s="2" t="s">
        <v>63</v>
      </c>
      <c r="C6675" s="2">
        <v>0</v>
      </c>
      <c r="D6675" s="2">
        <v>0</v>
      </c>
      <c r="F6675" s="2">
        <v>0</v>
      </c>
      <c r="G6675" s="2">
        <v>0</v>
      </c>
      <c r="I6675" s="2">
        <v>0</v>
      </c>
      <c r="K6675" s="2">
        <v>40.436999999999998</v>
      </c>
      <c r="L6675" s="2">
        <v>0</v>
      </c>
    </row>
    <row r="6676" spans="1:12" x14ac:dyDescent="0.25">
      <c r="A6676" s="2" t="s">
        <v>287</v>
      </c>
      <c r="B6676" s="2" t="s">
        <v>14</v>
      </c>
      <c r="C6676" s="2">
        <v>32.279139999999998</v>
      </c>
      <c r="D6676" s="2">
        <v>128.27199999999999</v>
      </c>
      <c r="F6676" s="2">
        <v>79.100920000000002</v>
      </c>
      <c r="G6676" s="2">
        <v>829.06875000000002</v>
      </c>
      <c r="I6676" s="2">
        <v>385.64938000000001</v>
      </c>
      <c r="K6676" s="2">
        <v>1315.5277900000001</v>
      </c>
      <c r="L6676" s="2">
        <v>2503.5081599999999</v>
      </c>
    </row>
    <row r="6677" spans="1:12" x14ac:dyDescent="0.25">
      <c r="A6677" s="2" t="s">
        <v>287</v>
      </c>
      <c r="B6677" s="2" t="s">
        <v>64</v>
      </c>
      <c r="C6677" s="2">
        <v>98.1</v>
      </c>
      <c r="D6677" s="2">
        <v>0</v>
      </c>
      <c r="F6677" s="2">
        <v>98.1</v>
      </c>
      <c r="G6677" s="2">
        <v>12.657500000000001</v>
      </c>
      <c r="I6677" s="2">
        <v>86.42268</v>
      </c>
      <c r="K6677" s="2">
        <v>279.62189000000001</v>
      </c>
      <c r="L6677" s="2">
        <v>290.40514000000002</v>
      </c>
    </row>
    <row r="6678" spans="1:12" x14ac:dyDescent="0.25">
      <c r="A6678" s="2" t="s">
        <v>287</v>
      </c>
      <c r="B6678" s="2" t="s">
        <v>30</v>
      </c>
      <c r="C6678" s="2">
        <v>0</v>
      </c>
      <c r="D6678" s="2">
        <v>0</v>
      </c>
      <c r="F6678" s="2">
        <v>0</v>
      </c>
      <c r="G6678" s="2">
        <v>0</v>
      </c>
      <c r="I6678" s="2">
        <v>0</v>
      </c>
      <c r="K6678" s="2">
        <v>0</v>
      </c>
      <c r="L6678" s="2">
        <v>149.99020999999999</v>
      </c>
    </row>
    <row r="6679" spans="1:12" x14ac:dyDescent="0.25">
      <c r="A6679" s="2" t="s">
        <v>287</v>
      </c>
      <c r="B6679" s="2" t="s">
        <v>15</v>
      </c>
      <c r="C6679" s="2">
        <v>165.93736999999999</v>
      </c>
      <c r="D6679" s="2">
        <v>0</v>
      </c>
      <c r="F6679" s="2">
        <v>1294.1578999999999</v>
      </c>
      <c r="G6679" s="2">
        <v>1072.05315</v>
      </c>
      <c r="I6679" s="2">
        <v>860.90011000000004</v>
      </c>
      <c r="K6679" s="2">
        <v>4674.9769500000002</v>
      </c>
      <c r="L6679" s="2">
        <v>4974.9323999999997</v>
      </c>
    </row>
    <row r="6680" spans="1:12" x14ac:dyDescent="0.25">
      <c r="A6680" s="2" t="s">
        <v>287</v>
      </c>
      <c r="B6680" s="2" t="s">
        <v>31</v>
      </c>
      <c r="C6680" s="2">
        <v>0</v>
      </c>
      <c r="D6680" s="2">
        <v>0</v>
      </c>
      <c r="F6680" s="2">
        <v>0</v>
      </c>
      <c r="G6680" s="2">
        <v>32.253500000000003</v>
      </c>
      <c r="I6680" s="2">
        <v>14.25154</v>
      </c>
      <c r="K6680" s="2">
        <v>470.93202000000002</v>
      </c>
      <c r="L6680" s="2">
        <v>307.52411999999998</v>
      </c>
    </row>
    <row r="6681" spans="1:12" x14ac:dyDescent="0.25">
      <c r="A6681" s="2" t="s">
        <v>287</v>
      </c>
      <c r="B6681" s="2" t="s">
        <v>82</v>
      </c>
      <c r="C6681" s="2">
        <v>0</v>
      </c>
      <c r="D6681" s="2">
        <v>0</v>
      </c>
      <c r="F6681" s="2">
        <v>23.27243</v>
      </c>
      <c r="G6681" s="2">
        <v>98.305679999999995</v>
      </c>
      <c r="I6681" s="2">
        <v>63.816609999999997</v>
      </c>
      <c r="K6681" s="2">
        <v>102.17788</v>
      </c>
      <c r="L6681" s="2">
        <v>276.96170000000001</v>
      </c>
    </row>
    <row r="6682" spans="1:12" x14ac:dyDescent="0.25">
      <c r="A6682" s="2" t="s">
        <v>287</v>
      </c>
      <c r="B6682" s="2" t="s">
        <v>55</v>
      </c>
      <c r="C6682" s="2">
        <v>0</v>
      </c>
      <c r="D6682" s="2">
        <v>0</v>
      </c>
      <c r="F6682" s="2">
        <v>368.52379999999999</v>
      </c>
      <c r="G6682" s="2">
        <v>123.99225</v>
      </c>
      <c r="I6682" s="2">
        <v>39.140709999999999</v>
      </c>
      <c r="K6682" s="2">
        <v>3605.0159100000001</v>
      </c>
      <c r="L6682" s="2">
        <v>584.47767999999996</v>
      </c>
    </row>
    <row r="6683" spans="1:12" x14ac:dyDescent="0.25">
      <c r="A6683" s="2" t="s">
        <v>287</v>
      </c>
      <c r="B6683" s="2" t="s">
        <v>32</v>
      </c>
      <c r="C6683" s="2">
        <v>0</v>
      </c>
      <c r="D6683" s="2">
        <v>0</v>
      </c>
      <c r="F6683" s="2">
        <v>136.48401999999999</v>
      </c>
      <c r="G6683" s="2">
        <v>602.71925999999996</v>
      </c>
      <c r="I6683" s="2">
        <v>145.6474</v>
      </c>
      <c r="K6683" s="2">
        <v>546.62052000000006</v>
      </c>
      <c r="L6683" s="2">
        <v>1287.83635</v>
      </c>
    </row>
    <row r="6684" spans="1:12" x14ac:dyDescent="0.25">
      <c r="A6684" s="2" t="s">
        <v>287</v>
      </c>
      <c r="B6684" s="2" t="s">
        <v>56</v>
      </c>
      <c r="C6684" s="2">
        <v>0</v>
      </c>
      <c r="D6684" s="2">
        <v>0</v>
      </c>
      <c r="F6684" s="2">
        <v>0</v>
      </c>
      <c r="G6684" s="2">
        <v>35.055</v>
      </c>
      <c r="I6684" s="2">
        <v>0</v>
      </c>
      <c r="K6684" s="2">
        <v>0</v>
      </c>
      <c r="L6684" s="2">
        <v>123.63500000000001</v>
      </c>
    </row>
    <row r="6685" spans="1:12" x14ac:dyDescent="0.25">
      <c r="A6685" s="2" t="s">
        <v>287</v>
      </c>
      <c r="B6685" s="2" t="s">
        <v>33</v>
      </c>
      <c r="C6685" s="2">
        <v>0</v>
      </c>
      <c r="D6685" s="2">
        <v>0</v>
      </c>
      <c r="F6685" s="2">
        <v>49.765520000000002</v>
      </c>
      <c r="G6685" s="2">
        <v>5.94</v>
      </c>
      <c r="I6685" s="2">
        <v>144.6669</v>
      </c>
      <c r="K6685" s="2">
        <v>478.55351000000002</v>
      </c>
      <c r="L6685" s="2">
        <v>622.73108000000002</v>
      </c>
    </row>
    <row r="6686" spans="1:12" x14ac:dyDescent="0.25">
      <c r="A6686" s="2" t="s">
        <v>287</v>
      </c>
      <c r="B6686" s="2" t="s">
        <v>37</v>
      </c>
      <c r="C6686" s="2">
        <v>0</v>
      </c>
      <c r="D6686" s="2">
        <v>0</v>
      </c>
      <c r="F6686" s="2">
        <v>4.1740000000000004</v>
      </c>
      <c r="G6686" s="2">
        <v>0</v>
      </c>
      <c r="I6686" s="2">
        <v>0</v>
      </c>
      <c r="K6686" s="2">
        <v>4.1740000000000004</v>
      </c>
      <c r="L6686" s="2">
        <v>0</v>
      </c>
    </row>
    <row r="6687" spans="1:12" x14ac:dyDescent="0.25">
      <c r="A6687" s="2" t="s">
        <v>287</v>
      </c>
      <c r="B6687" s="2" t="s">
        <v>58</v>
      </c>
      <c r="C6687" s="2">
        <v>0</v>
      </c>
      <c r="D6687" s="2">
        <v>0</v>
      </c>
      <c r="F6687" s="2">
        <v>0</v>
      </c>
      <c r="G6687" s="2">
        <v>12.97012</v>
      </c>
      <c r="I6687" s="2">
        <v>0</v>
      </c>
      <c r="K6687" s="2">
        <v>8.9922000000000004</v>
      </c>
      <c r="L6687" s="2">
        <v>12.97012</v>
      </c>
    </row>
    <row r="6688" spans="1:12" x14ac:dyDescent="0.25">
      <c r="A6688" s="2" t="s">
        <v>287</v>
      </c>
      <c r="B6688" s="2" t="s">
        <v>88</v>
      </c>
      <c r="C6688" s="2">
        <v>0</v>
      </c>
      <c r="D6688" s="2">
        <v>0</v>
      </c>
      <c r="F6688" s="2">
        <v>0</v>
      </c>
      <c r="G6688" s="2">
        <v>0</v>
      </c>
      <c r="I6688" s="2">
        <v>0</v>
      </c>
      <c r="K6688" s="2">
        <v>10.178000000000001</v>
      </c>
      <c r="L6688" s="2">
        <v>0</v>
      </c>
    </row>
    <row r="6689" spans="1:13" x14ac:dyDescent="0.25">
      <c r="A6689" s="2" t="s">
        <v>287</v>
      </c>
      <c r="B6689" s="2" t="s">
        <v>59</v>
      </c>
      <c r="C6689" s="2">
        <v>0</v>
      </c>
      <c r="D6689" s="2">
        <v>0</v>
      </c>
      <c r="F6689" s="2">
        <v>0</v>
      </c>
      <c r="G6689" s="2">
        <v>40</v>
      </c>
      <c r="I6689" s="2">
        <v>0</v>
      </c>
      <c r="K6689" s="2">
        <v>0</v>
      </c>
      <c r="L6689" s="2">
        <v>57.206159999999997</v>
      </c>
    </row>
    <row r="6690" spans="1:13" x14ac:dyDescent="0.25">
      <c r="A6690" s="2" t="s">
        <v>287</v>
      </c>
      <c r="B6690" s="2" t="s">
        <v>38</v>
      </c>
      <c r="C6690" s="2">
        <v>0</v>
      </c>
      <c r="D6690" s="2">
        <v>0</v>
      </c>
      <c r="F6690" s="2">
        <v>0</v>
      </c>
      <c r="G6690" s="2">
        <v>12.18998</v>
      </c>
      <c r="I6690" s="2">
        <v>0</v>
      </c>
      <c r="K6690" s="2">
        <v>7.3775599999999999</v>
      </c>
      <c r="L6690" s="2">
        <v>36.209969999999998</v>
      </c>
    </row>
    <row r="6691" spans="1:13" x14ac:dyDescent="0.25">
      <c r="A6691" s="2" t="s">
        <v>287</v>
      </c>
      <c r="B6691" s="2" t="s">
        <v>90</v>
      </c>
      <c r="C6691" s="2">
        <v>0</v>
      </c>
      <c r="D6691" s="2">
        <v>0</v>
      </c>
      <c r="F6691" s="2">
        <v>0</v>
      </c>
      <c r="G6691" s="2">
        <v>12.7813</v>
      </c>
      <c r="I6691" s="2">
        <v>0</v>
      </c>
      <c r="K6691" s="2">
        <v>0</v>
      </c>
      <c r="L6691" s="2">
        <v>12.7813</v>
      </c>
    </row>
    <row r="6692" spans="1:13" x14ac:dyDescent="0.25">
      <c r="A6692" s="2" t="s">
        <v>287</v>
      </c>
      <c r="B6692" s="2" t="s">
        <v>39</v>
      </c>
      <c r="C6692" s="2">
        <v>0</v>
      </c>
      <c r="D6692" s="2">
        <v>0</v>
      </c>
      <c r="F6692" s="2">
        <v>0</v>
      </c>
      <c r="G6692" s="2">
        <v>0</v>
      </c>
      <c r="I6692" s="2">
        <v>0</v>
      </c>
      <c r="K6692" s="2">
        <v>0</v>
      </c>
      <c r="L6692" s="2">
        <v>12.3256</v>
      </c>
    </row>
    <row r="6693" spans="1:13" x14ac:dyDescent="0.25">
      <c r="A6693" s="2" t="s">
        <v>287</v>
      </c>
      <c r="B6693" s="2" t="s">
        <v>92</v>
      </c>
      <c r="C6693" s="2">
        <v>0</v>
      </c>
      <c r="D6693" s="2">
        <v>0</v>
      </c>
      <c r="F6693" s="2">
        <v>0</v>
      </c>
      <c r="G6693" s="2">
        <v>34.032820000000001</v>
      </c>
      <c r="I6693" s="2">
        <v>0</v>
      </c>
      <c r="K6693" s="2">
        <v>0</v>
      </c>
      <c r="L6693" s="2">
        <v>34.032820000000001</v>
      </c>
    </row>
    <row r="6694" spans="1:13" ht="13" x14ac:dyDescent="0.3">
      <c r="A6694" s="4" t="s">
        <v>287</v>
      </c>
      <c r="B6694" s="4" t="s">
        <v>16</v>
      </c>
      <c r="C6694" s="4">
        <v>450.56092000000001</v>
      </c>
      <c r="D6694" s="4">
        <v>1378.31943</v>
      </c>
      <c r="E6694" s="4"/>
      <c r="F6694" s="4">
        <v>10248.21355</v>
      </c>
      <c r="G6694" s="4">
        <v>17839.007799999999</v>
      </c>
      <c r="H6694" s="4"/>
      <c r="I6694" s="4">
        <v>12096.025439999999</v>
      </c>
      <c r="J6694" s="4"/>
      <c r="K6694" s="4">
        <v>66236.276150000005</v>
      </c>
      <c r="L6694" s="4">
        <v>67964.656919999994</v>
      </c>
      <c r="M6694" s="4"/>
    </row>
    <row r="6695" spans="1:13" x14ac:dyDescent="0.25">
      <c r="A6695" s="2" t="s">
        <v>288</v>
      </c>
      <c r="B6695" s="2" t="s">
        <v>21</v>
      </c>
      <c r="C6695" s="2">
        <v>0</v>
      </c>
      <c r="D6695" s="2">
        <v>0</v>
      </c>
      <c r="F6695" s="2">
        <v>0</v>
      </c>
      <c r="G6695" s="2">
        <v>11.2684</v>
      </c>
      <c r="I6695" s="2">
        <v>0</v>
      </c>
      <c r="K6695" s="2">
        <v>13.470050000000001</v>
      </c>
      <c r="L6695" s="2">
        <v>22.644760000000002</v>
      </c>
    </row>
    <row r="6696" spans="1:13" x14ac:dyDescent="0.25">
      <c r="A6696" s="2" t="s">
        <v>288</v>
      </c>
      <c r="B6696" s="2" t="s">
        <v>18</v>
      </c>
      <c r="C6696" s="2">
        <v>0</v>
      </c>
      <c r="D6696" s="2">
        <v>0</v>
      </c>
      <c r="F6696" s="2">
        <v>8.74</v>
      </c>
      <c r="G6696" s="2">
        <v>0</v>
      </c>
      <c r="I6696" s="2">
        <v>0</v>
      </c>
      <c r="K6696" s="2">
        <v>125.44043000000001</v>
      </c>
      <c r="L6696" s="2">
        <v>56.999600000000001</v>
      </c>
    </row>
    <row r="6697" spans="1:13" x14ac:dyDescent="0.25">
      <c r="A6697" s="2" t="s">
        <v>288</v>
      </c>
      <c r="B6697" s="2" t="s">
        <v>24</v>
      </c>
      <c r="C6697" s="2">
        <v>0</v>
      </c>
      <c r="D6697" s="2">
        <v>0</v>
      </c>
      <c r="F6697" s="2">
        <v>0</v>
      </c>
      <c r="G6697" s="2">
        <v>0</v>
      </c>
      <c r="I6697" s="2">
        <v>0</v>
      </c>
      <c r="K6697" s="2">
        <v>0</v>
      </c>
      <c r="L6697" s="2">
        <v>0</v>
      </c>
    </row>
    <row r="6698" spans="1:13" x14ac:dyDescent="0.25">
      <c r="A6698" s="2" t="s">
        <v>288</v>
      </c>
      <c r="B6698" s="2" t="s">
        <v>10</v>
      </c>
      <c r="C6698" s="2">
        <v>0</v>
      </c>
      <c r="D6698" s="2">
        <v>0</v>
      </c>
      <c r="F6698" s="2">
        <v>0</v>
      </c>
      <c r="G6698" s="2">
        <v>6</v>
      </c>
      <c r="I6698" s="2">
        <v>17.276859999999999</v>
      </c>
      <c r="K6698" s="2">
        <v>0</v>
      </c>
      <c r="L6698" s="2">
        <v>62.29927</v>
      </c>
    </row>
    <row r="6699" spans="1:13" x14ac:dyDescent="0.25">
      <c r="A6699" s="2" t="s">
        <v>288</v>
      </c>
      <c r="B6699" s="2" t="s">
        <v>47</v>
      </c>
      <c r="C6699" s="2">
        <v>0</v>
      </c>
      <c r="D6699" s="2">
        <v>0</v>
      </c>
      <c r="F6699" s="2">
        <v>0</v>
      </c>
      <c r="G6699" s="2">
        <v>8.1159999999999997</v>
      </c>
      <c r="I6699" s="2">
        <v>0</v>
      </c>
      <c r="K6699" s="2">
        <v>12.6608</v>
      </c>
      <c r="L6699" s="2">
        <v>16.231999999999999</v>
      </c>
    </row>
    <row r="6700" spans="1:13" x14ac:dyDescent="0.25">
      <c r="A6700" s="2" t="s">
        <v>288</v>
      </c>
      <c r="B6700" s="2" t="s">
        <v>11</v>
      </c>
      <c r="C6700" s="2">
        <v>0</v>
      </c>
      <c r="D6700" s="2">
        <v>0</v>
      </c>
      <c r="F6700" s="2">
        <v>0</v>
      </c>
      <c r="G6700" s="2">
        <v>0</v>
      </c>
      <c r="I6700" s="2">
        <v>0</v>
      </c>
      <c r="K6700" s="2">
        <v>130.05061000000001</v>
      </c>
      <c r="L6700" s="2">
        <v>40.040979999999998</v>
      </c>
    </row>
    <row r="6701" spans="1:13" x14ac:dyDescent="0.25">
      <c r="A6701" s="2" t="s">
        <v>288</v>
      </c>
      <c r="B6701" s="2" t="s">
        <v>27</v>
      </c>
      <c r="C6701" s="2">
        <v>0</v>
      </c>
      <c r="D6701" s="2">
        <v>0</v>
      </c>
      <c r="F6701" s="2">
        <v>0</v>
      </c>
      <c r="G6701" s="2">
        <v>0</v>
      </c>
      <c r="I6701" s="2">
        <v>0</v>
      </c>
      <c r="K6701" s="2">
        <v>0</v>
      </c>
      <c r="L6701" s="2">
        <v>4.2441800000000001</v>
      </c>
    </row>
    <row r="6702" spans="1:13" x14ac:dyDescent="0.25">
      <c r="A6702" s="2" t="s">
        <v>288</v>
      </c>
      <c r="B6702" s="2" t="s">
        <v>12</v>
      </c>
      <c r="C6702" s="2">
        <v>0</v>
      </c>
      <c r="D6702" s="2">
        <v>16.320519999999998</v>
      </c>
      <c r="F6702" s="2">
        <v>50.198250000000002</v>
      </c>
      <c r="G6702" s="2">
        <v>51.047620000000002</v>
      </c>
      <c r="I6702" s="2">
        <v>53.942239999999998</v>
      </c>
      <c r="K6702" s="2">
        <v>159.86484999999999</v>
      </c>
      <c r="L6702" s="2">
        <v>227.97262000000001</v>
      </c>
    </row>
    <row r="6703" spans="1:13" x14ac:dyDescent="0.25">
      <c r="A6703" s="2" t="s">
        <v>288</v>
      </c>
      <c r="B6703" s="2" t="s">
        <v>19</v>
      </c>
      <c r="C6703" s="2">
        <v>0</v>
      </c>
      <c r="D6703" s="2">
        <v>0</v>
      </c>
      <c r="F6703" s="2">
        <v>0</v>
      </c>
      <c r="G6703" s="2">
        <v>0</v>
      </c>
      <c r="I6703" s="2">
        <v>5.1333000000000002</v>
      </c>
      <c r="K6703" s="2">
        <v>0</v>
      </c>
      <c r="L6703" s="2">
        <v>5.1333000000000002</v>
      </c>
    </row>
    <row r="6704" spans="1:13" x14ac:dyDescent="0.25">
      <c r="A6704" s="2" t="s">
        <v>288</v>
      </c>
      <c r="B6704" s="2" t="s">
        <v>13</v>
      </c>
      <c r="C6704" s="2">
        <v>8.4633500000000002</v>
      </c>
      <c r="D6704" s="2">
        <v>35.309089999999998</v>
      </c>
      <c r="F6704" s="2">
        <v>168.65868</v>
      </c>
      <c r="G6704" s="2">
        <v>556.54544999999996</v>
      </c>
      <c r="I6704" s="2">
        <v>237.90810999999999</v>
      </c>
      <c r="K6704" s="2">
        <v>2549.4373399999999</v>
      </c>
      <c r="L6704" s="2">
        <v>2417.39707</v>
      </c>
    </row>
    <row r="6705" spans="1:13" x14ac:dyDescent="0.25">
      <c r="A6705" s="2" t="s">
        <v>288</v>
      </c>
      <c r="B6705" s="2" t="s">
        <v>28</v>
      </c>
      <c r="C6705" s="2">
        <v>0</v>
      </c>
      <c r="D6705" s="2">
        <v>0</v>
      </c>
      <c r="F6705" s="2">
        <v>69.022019999999998</v>
      </c>
      <c r="G6705" s="2">
        <v>0</v>
      </c>
      <c r="I6705" s="2">
        <v>81.991320000000002</v>
      </c>
      <c r="K6705" s="2">
        <v>527.93003999999996</v>
      </c>
      <c r="L6705" s="2">
        <v>371.46424000000002</v>
      </c>
    </row>
    <row r="6706" spans="1:13" x14ac:dyDescent="0.25">
      <c r="A6706" s="2" t="s">
        <v>288</v>
      </c>
      <c r="B6706" s="2" t="s">
        <v>54</v>
      </c>
      <c r="C6706" s="2">
        <v>0</v>
      </c>
      <c r="D6706" s="2">
        <v>0</v>
      </c>
      <c r="F6706" s="2">
        <v>0</v>
      </c>
      <c r="G6706" s="2">
        <v>11.522500000000001</v>
      </c>
      <c r="I6706" s="2">
        <v>8.4425000000000008</v>
      </c>
      <c r="K6706" s="2">
        <v>0</v>
      </c>
      <c r="L6706" s="2">
        <v>19.965</v>
      </c>
    </row>
    <row r="6707" spans="1:13" x14ac:dyDescent="0.25">
      <c r="A6707" s="2" t="s">
        <v>288</v>
      </c>
      <c r="B6707" s="2" t="s">
        <v>14</v>
      </c>
      <c r="C6707" s="2">
        <v>0</v>
      </c>
      <c r="D6707" s="2">
        <v>0</v>
      </c>
      <c r="F6707" s="2">
        <v>0</v>
      </c>
      <c r="G6707" s="2">
        <v>7.4054500000000001</v>
      </c>
      <c r="I6707" s="2">
        <v>23.346</v>
      </c>
      <c r="K6707" s="2">
        <v>0</v>
      </c>
      <c r="L6707" s="2">
        <v>54.10145</v>
      </c>
    </row>
    <row r="6708" spans="1:13" x14ac:dyDescent="0.25">
      <c r="A6708" s="2" t="s">
        <v>288</v>
      </c>
      <c r="B6708" s="2" t="s">
        <v>30</v>
      </c>
      <c r="C6708" s="2">
        <v>0</v>
      </c>
      <c r="D6708" s="2">
        <v>0</v>
      </c>
      <c r="F6708" s="2">
        <v>0</v>
      </c>
      <c r="G6708" s="2">
        <v>0</v>
      </c>
      <c r="I6708" s="2">
        <v>0</v>
      </c>
      <c r="K6708" s="2">
        <v>0</v>
      </c>
      <c r="L6708" s="2">
        <v>0</v>
      </c>
    </row>
    <row r="6709" spans="1:13" x14ac:dyDescent="0.25">
      <c r="A6709" s="2" t="s">
        <v>288</v>
      </c>
      <c r="B6709" s="2" t="s">
        <v>15</v>
      </c>
      <c r="C6709" s="2">
        <v>0</v>
      </c>
      <c r="D6709" s="2">
        <v>0</v>
      </c>
      <c r="F6709" s="2">
        <v>0</v>
      </c>
      <c r="G6709" s="2">
        <v>63.986490000000003</v>
      </c>
      <c r="I6709" s="2">
        <v>0.37290000000000001</v>
      </c>
      <c r="K6709" s="2">
        <v>2.605</v>
      </c>
      <c r="L6709" s="2">
        <v>109.7556</v>
      </c>
    </row>
    <row r="6710" spans="1:13" x14ac:dyDescent="0.25">
      <c r="A6710" s="2" t="s">
        <v>288</v>
      </c>
      <c r="B6710" s="2" t="s">
        <v>31</v>
      </c>
      <c r="C6710" s="2">
        <v>0</v>
      </c>
      <c r="D6710" s="2">
        <v>0</v>
      </c>
      <c r="F6710" s="2">
        <v>0</v>
      </c>
      <c r="G6710" s="2">
        <v>0</v>
      </c>
      <c r="I6710" s="2">
        <v>0</v>
      </c>
      <c r="K6710" s="2">
        <v>17.152000000000001</v>
      </c>
      <c r="L6710" s="2">
        <v>20.54</v>
      </c>
    </row>
    <row r="6711" spans="1:13" x14ac:dyDescent="0.25">
      <c r="A6711" s="2" t="s">
        <v>288</v>
      </c>
      <c r="B6711" s="2" t="s">
        <v>82</v>
      </c>
      <c r="C6711" s="2">
        <v>0</v>
      </c>
      <c r="D6711" s="2">
        <v>0</v>
      </c>
      <c r="F6711" s="2">
        <v>0</v>
      </c>
      <c r="G6711" s="2">
        <v>0</v>
      </c>
      <c r="I6711" s="2">
        <v>0</v>
      </c>
      <c r="K6711" s="2">
        <v>0</v>
      </c>
      <c r="L6711" s="2">
        <v>0</v>
      </c>
    </row>
    <row r="6712" spans="1:13" x14ac:dyDescent="0.25">
      <c r="A6712" s="2" t="s">
        <v>288</v>
      </c>
      <c r="B6712" s="2" t="s">
        <v>32</v>
      </c>
      <c r="C6712" s="2">
        <v>0</v>
      </c>
      <c r="D6712" s="2">
        <v>15.6402</v>
      </c>
      <c r="F6712" s="2">
        <v>7.6615799999999998</v>
      </c>
      <c r="G6712" s="2">
        <v>39.094320000000003</v>
      </c>
      <c r="I6712" s="2">
        <v>18.25395</v>
      </c>
      <c r="K6712" s="2">
        <v>305.4418</v>
      </c>
      <c r="L6712" s="2">
        <v>169.13372000000001</v>
      </c>
    </row>
    <row r="6713" spans="1:13" x14ac:dyDescent="0.25">
      <c r="A6713" s="2" t="s">
        <v>288</v>
      </c>
      <c r="B6713" s="2" t="s">
        <v>56</v>
      </c>
      <c r="C6713" s="2">
        <v>0</v>
      </c>
      <c r="D6713" s="2">
        <v>0</v>
      </c>
      <c r="F6713" s="2">
        <v>0</v>
      </c>
      <c r="G6713" s="2">
        <v>0</v>
      </c>
      <c r="I6713" s="2">
        <v>0</v>
      </c>
      <c r="K6713" s="2">
        <v>31.757999999999999</v>
      </c>
      <c r="L6713" s="2">
        <v>0</v>
      </c>
    </row>
    <row r="6714" spans="1:13" x14ac:dyDescent="0.25">
      <c r="A6714" s="2" t="s">
        <v>288</v>
      </c>
      <c r="B6714" s="2" t="s">
        <v>33</v>
      </c>
      <c r="C6714" s="2">
        <v>0</v>
      </c>
      <c r="D6714" s="2">
        <v>0</v>
      </c>
      <c r="F6714" s="2">
        <v>28.3628</v>
      </c>
      <c r="G6714" s="2">
        <v>70.385350000000003</v>
      </c>
      <c r="I6714" s="2">
        <v>11.198</v>
      </c>
      <c r="K6714" s="2">
        <v>187.86959999999999</v>
      </c>
      <c r="L6714" s="2">
        <v>186.73519999999999</v>
      </c>
    </row>
    <row r="6715" spans="1:13" x14ac:dyDescent="0.25">
      <c r="A6715" s="2" t="s">
        <v>288</v>
      </c>
      <c r="B6715" s="2" t="s">
        <v>35</v>
      </c>
      <c r="C6715" s="2">
        <v>0</v>
      </c>
      <c r="D6715" s="2">
        <v>0</v>
      </c>
      <c r="F6715" s="2">
        <v>0</v>
      </c>
      <c r="G6715" s="2">
        <v>0</v>
      </c>
      <c r="I6715" s="2">
        <v>0</v>
      </c>
      <c r="K6715" s="2">
        <v>30.344159999999999</v>
      </c>
      <c r="L6715" s="2">
        <v>0</v>
      </c>
    </row>
    <row r="6716" spans="1:13" x14ac:dyDescent="0.25">
      <c r="A6716" s="2" t="s">
        <v>288</v>
      </c>
      <c r="B6716" s="2" t="s">
        <v>37</v>
      </c>
      <c r="C6716" s="2">
        <v>0</v>
      </c>
      <c r="D6716" s="2">
        <v>0</v>
      </c>
      <c r="F6716" s="2">
        <v>4.7015500000000001</v>
      </c>
      <c r="G6716" s="2">
        <v>0</v>
      </c>
      <c r="I6716" s="2">
        <v>0</v>
      </c>
      <c r="K6716" s="2">
        <v>12.50085</v>
      </c>
      <c r="L6716" s="2">
        <v>0</v>
      </c>
    </row>
    <row r="6717" spans="1:13" x14ac:dyDescent="0.25">
      <c r="A6717" s="2" t="s">
        <v>288</v>
      </c>
      <c r="B6717" s="2" t="s">
        <v>88</v>
      </c>
      <c r="C6717" s="2">
        <v>0</v>
      </c>
      <c r="D6717" s="2">
        <v>0</v>
      </c>
      <c r="F6717" s="2">
        <v>0</v>
      </c>
      <c r="G6717" s="2">
        <v>0</v>
      </c>
      <c r="I6717" s="2">
        <v>0</v>
      </c>
      <c r="K6717" s="2">
        <v>0</v>
      </c>
      <c r="L6717" s="2">
        <v>0</v>
      </c>
    </row>
    <row r="6718" spans="1:13" x14ac:dyDescent="0.25">
      <c r="A6718" s="2" t="s">
        <v>288</v>
      </c>
      <c r="B6718" s="2" t="s">
        <v>90</v>
      </c>
      <c r="C6718" s="2">
        <v>0</v>
      </c>
      <c r="D6718" s="2">
        <v>0</v>
      </c>
      <c r="F6718" s="2">
        <v>0</v>
      </c>
      <c r="G6718" s="2">
        <v>0</v>
      </c>
      <c r="I6718" s="2">
        <v>0</v>
      </c>
      <c r="K6718" s="2">
        <v>46.259700000000002</v>
      </c>
      <c r="L6718" s="2">
        <v>29.630600000000001</v>
      </c>
    </row>
    <row r="6719" spans="1:13" x14ac:dyDescent="0.25">
      <c r="A6719" s="2" t="s">
        <v>288</v>
      </c>
      <c r="B6719" s="2" t="s">
        <v>41</v>
      </c>
      <c r="C6719" s="2">
        <v>0</v>
      </c>
      <c r="D6719" s="2">
        <v>0</v>
      </c>
      <c r="F6719" s="2">
        <v>0</v>
      </c>
      <c r="G6719" s="2">
        <v>0</v>
      </c>
      <c r="I6719" s="2">
        <v>0</v>
      </c>
      <c r="K6719" s="2">
        <v>0</v>
      </c>
      <c r="L6719" s="2">
        <v>5</v>
      </c>
    </row>
    <row r="6720" spans="1:13" ht="13" x14ac:dyDescent="0.3">
      <c r="A6720" s="4" t="s">
        <v>288</v>
      </c>
      <c r="B6720" s="4" t="s">
        <v>16</v>
      </c>
      <c r="C6720" s="4">
        <v>8.4633500000000002</v>
      </c>
      <c r="D6720" s="4">
        <v>67.269810000000007</v>
      </c>
      <c r="E6720" s="4"/>
      <c r="F6720" s="4">
        <v>337.34487999999999</v>
      </c>
      <c r="G6720" s="4">
        <v>825.37157999999999</v>
      </c>
      <c r="H6720" s="4"/>
      <c r="I6720" s="4">
        <v>457.86518000000001</v>
      </c>
      <c r="J6720" s="4"/>
      <c r="K6720" s="4">
        <v>4152.7852300000004</v>
      </c>
      <c r="L6720" s="4">
        <v>3819.2895899999999</v>
      </c>
      <c r="M6720" s="4"/>
    </row>
    <row r="6721" spans="1:12" x14ac:dyDescent="0.25">
      <c r="A6721" s="2" t="s">
        <v>289</v>
      </c>
      <c r="B6721" s="2" t="s">
        <v>21</v>
      </c>
      <c r="C6721" s="2">
        <v>0</v>
      </c>
      <c r="D6721" s="2">
        <v>0</v>
      </c>
      <c r="F6721" s="2">
        <v>11.7</v>
      </c>
      <c r="G6721" s="2">
        <v>14.67385</v>
      </c>
      <c r="I6721" s="2">
        <v>14.42184</v>
      </c>
      <c r="K6721" s="2">
        <v>93.128200000000007</v>
      </c>
      <c r="L6721" s="2">
        <v>39.142510000000001</v>
      </c>
    </row>
    <row r="6722" spans="1:12" x14ac:dyDescent="0.25">
      <c r="A6722" s="2" t="s">
        <v>289</v>
      </c>
      <c r="B6722" s="2" t="s">
        <v>66</v>
      </c>
      <c r="C6722" s="2">
        <v>0</v>
      </c>
      <c r="D6722" s="2">
        <v>0</v>
      </c>
      <c r="F6722" s="2">
        <v>0</v>
      </c>
      <c r="G6722" s="2">
        <v>0</v>
      </c>
      <c r="I6722" s="2">
        <v>0</v>
      </c>
      <c r="K6722" s="2">
        <v>652.11800000000005</v>
      </c>
      <c r="L6722" s="2">
        <v>0</v>
      </c>
    </row>
    <row r="6723" spans="1:12" x14ac:dyDescent="0.25">
      <c r="A6723" s="2" t="s">
        <v>289</v>
      </c>
      <c r="B6723" s="2" t="s">
        <v>18</v>
      </c>
      <c r="C6723" s="2">
        <v>0</v>
      </c>
      <c r="D6723" s="2">
        <v>0</v>
      </c>
      <c r="F6723" s="2">
        <v>0</v>
      </c>
      <c r="G6723" s="2">
        <v>91.46942</v>
      </c>
      <c r="I6723" s="2">
        <v>62.142090000000003</v>
      </c>
      <c r="K6723" s="2">
        <v>323.51136000000002</v>
      </c>
      <c r="L6723" s="2">
        <v>407.62882999999999</v>
      </c>
    </row>
    <row r="6724" spans="1:12" x14ac:dyDescent="0.25">
      <c r="A6724" s="2" t="s">
        <v>289</v>
      </c>
      <c r="B6724" s="2" t="s">
        <v>24</v>
      </c>
      <c r="C6724" s="2">
        <v>0</v>
      </c>
      <c r="D6724" s="2">
        <v>0</v>
      </c>
      <c r="F6724" s="2">
        <v>9.0239999999999991</v>
      </c>
      <c r="G6724" s="2">
        <v>0</v>
      </c>
      <c r="I6724" s="2">
        <v>0</v>
      </c>
      <c r="K6724" s="2">
        <v>9.0239999999999991</v>
      </c>
      <c r="L6724" s="2">
        <v>0</v>
      </c>
    </row>
    <row r="6725" spans="1:12" x14ac:dyDescent="0.25">
      <c r="A6725" s="2" t="s">
        <v>289</v>
      </c>
      <c r="B6725" s="2" t="s">
        <v>46</v>
      </c>
      <c r="C6725" s="2">
        <v>0</v>
      </c>
      <c r="D6725" s="2">
        <v>0</v>
      </c>
      <c r="F6725" s="2">
        <v>82.669380000000004</v>
      </c>
      <c r="G6725" s="2">
        <v>65.384540000000001</v>
      </c>
      <c r="I6725" s="2">
        <v>43.843499999999999</v>
      </c>
      <c r="K6725" s="2">
        <v>143.35121000000001</v>
      </c>
      <c r="L6725" s="2">
        <v>244.58412999999999</v>
      </c>
    </row>
    <row r="6726" spans="1:12" x14ac:dyDescent="0.25">
      <c r="A6726" s="2" t="s">
        <v>289</v>
      </c>
      <c r="B6726" s="2" t="s">
        <v>10</v>
      </c>
      <c r="C6726" s="2">
        <v>0</v>
      </c>
      <c r="D6726" s="2">
        <v>0</v>
      </c>
      <c r="F6726" s="2">
        <v>0</v>
      </c>
      <c r="G6726" s="2">
        <v>0</v>
      </c>
      <c r="I6726" s="2">
        <v>0</v>
      </c>
      <c r="K6726" s="2">
        <v>200.376</v>
      </c>
      <c r="L6726" s="2">
        <v>0</v>
      </c>
    </row>
    <row r="6727" spans="1:12" x14ac:dyDescent="0.25">
      <c r="A6727" s="2" t="s">
        <v>289</v>
      </c>
      <c r="B6727" s="2" t="s">
        <v>47</v>
      </c>
      <c r="C6727" s="2">
        <v>0</v>
      </c>
      <c r="D6727" s="2">
        <v>0</v>
      </c>
      <c r="F6727" s="2">
        <v>0</v>
      </c>
      <c r="G6727" s="2">
        <v>0</v>
      </c>
      <c r="I6727" s="2">
        <v>0</v>
      </c>
      <c r="K6727" s="2">
        <v>0</v>
      </c>
      <c r="L6727" s="2">
        <v>5.0739999999999998</v>
      </c>
    </row>
    <row r="6728" spans="1:12" x14ac:dyDescent="0.25">
      <c r="A6728" s="2" t="s">
        <v>289</v>
      </c>
      <c r="B6728" s="2" t="s">
        <v>26</v>
      </c>
      <c r="C6728" s="2">
        <v>62.231999999999999</v>
      </c>
      <c r="D6728" s="2">
        <v>0</v>
      </c>
      <c r="F6728" s="2">
        <v>182.03700000000001</v>
      </c>
      <c r="G6728" s="2">
        <v>67.864999999999995</v>
      </c>
      <c r="I6728" s="2">
        <v>0</v>
      </c>
      <c r="K6728" s="2">
        <v>1085.44577</v>
      </c>
      <c r="L6728" s="2">
        <v>118.09699999999999</v>
      </c>
    </row>
    <row r="6729" spans="1:12" x14ac:dyDescent="0.25">
      <c r="A6729" s="2" t="s">
        <v>289</v>
      </c>
      <c r="B6729" s="2" t="s">
        <v>11</v>
      </c>
      <c r="C6729" s="2">
        <v>0</v>
      </c>
      <c r="D6729" s="2">
        <v>0</v>
      </c>
      <c r="F6729" s="2">
        <v>0</v>
      </c>
      <c r="G6729" s="2">
        <v>0</v>
      </c>
      <c r="I6729" s="2">
        <v>0</v>
      </c>
      <c r="K6729" s="2">
        <v>53.598999999999997</v>
      </c>
      <c r="L6729" s="2">
        <v>124.20397</v>
      </c>
    </row>
    <row r="6730" spans="1:12" x14ac:dyDescent="0.25">
      <c r="A6730" s="2" t="s">
        <v>289</v>
      </c>
      <c r="B6730" s="2" t="s">
        <v>27</v>
      </c>
      <c r="C6730" s="2">
        <v>0</v>
      </c>
      <c r="D6730" s="2">
        <v>0</v>
      </c>
      <c r="F6730" s="2">
        <v>0</v>
      </c>
      <c r="G6730" s="2">
        <v>0</v>
      </c>
      <c r="I6730" s="2">
        <v>0</v>
      </c>
      <c r="K6730" s="2">
        <v>0</v>
      </c>
      <c r="L6730" s="2">
        <v>0</v>
      </c>
    </row>
    <row r="6731" spans="1:12" x14ac:dyDescent="0.25">
      <c r="A6731" s="2" t="s">
        <v>289</v>
      </c>
      <c r="B6731" s="2" t="s">
        <v>74</v>
      </c>
      <c r="C6731" s="2">
        <v>0</v>
      </c>
      <c r="D6731" s="2">
        <v>0</v>
      </c>
      <c r="F6731" s="2">
        <v>0</v>
      </c>
      <c r="G6731" s="2">
        <v>0</v>
      </c>
      <c r="I6731" s="2">
        <v>0</v>
      </c>
      <c r="K6731" s="2">
        <v>127.92</v>
      </c>
      <c r="L6731" s="2">
        <v>37.200000000000003</v>
      </c>
    </row>
    <row r="6732" spans="1:12" x14ac:dyDescent="0.25">
      <c r="A6732" s="2" t="s">
        <v>289</v>
      </c>
      <c r="B6732" s="2" t="s">
        <v>12</v>
      </c>
      <c r="C6732" s="2">
        <v>0</v>
      </c>
      <c r="D6732" s="2">
        <v>0</v>
      </c>
      <c r="F6732" s="2">
        <v>62.874000000000002</v>
      </c>
      <c r="G6732" s="2">
        <v>22.88</v>
      </c>
      <c r="I6732" s="2">
        <v>192.25399999999999</v>
      </c>
      <c r="K6732" s="2">
        <v>739.22627</v>
      </c>
      <c r="L6732" s="2">
        <v>1290.53163</v>
      </c>
    </row>
    <row r="6733" spans="1:12" x14ac:dyDescent="0.25">
      <c r="A6733" s="2" t="s">
        <v>289</v>
      </c>
      <c r="B6733" s="2" t="s">
        <v>76</v>
      </c>
      <c r="C6733" s="2">
        <v>0</v>
      </c>
      <c r="D6733" s="2">
        <v>0</v>
      </c>
      <c r="F6733" s="2">
        <v>0</v>
      </c>
      <c r="G6733" s="2">
        <v>13.941000000000001</v>
      </c>
      <c r="I6733" s="2">
        <v>0</v>
      </c>
      <c r="K6733" s="2">
        <v>0</v>
      </c>
      <c r="L6733" s="2">
        <v>20.556010000000001</v>
      </c>
    </row>
    <row r="6734" spans="1:12" x14ac:dyDescent="0.25">
      <c r="A6734" s="2" t="s">
        <v>289</v>
      </c>
      <c r="B6734" s="2" t="s">
        <v>53</v>
      </c>
      <c r="C6734" s="2">
        <v>0</v>
      </c>
      <c r="D6734" s="2">
        <v>0</v>
      </c>
      <c r="F6734" s="2">
        <v>1299.848</v>
      </c>
      <c r="G6734" s="2">
        <v>0</v>
      </c>
      <c r="I6734" s="2">
        <v>0</v>
      </c>
      <c r="K6734" s="2">
        <v>2625.5479999999998</v>
      </c>
      <c r="L6734" s="2">
        <v>2056.8090000000002</v>
      </c>
    </row>
    <row r="6735" spans="1:12" x14ac:dyDescent="0.25">
      <c r="A6735" s="2" t="s">
        <v>289</v>
      </c>
      <c r="B6735" s="2" t="s">
        <v>13</v>
      </c>
      <c r="C6735" s="2">
        <v>167.63084000000001</v>
      </c>
      <c r="D6735" s="2">
        <v>0</v>
      </c>
      <c r="F6735" s="2">
        <v>3067.2139499999998</v>
      </c>
      <c r="G6735" s="2">
        <v>1823.87105</v>
      </c>
      <c r="I6735" s="2">
        <v>3769.3750500000001</v>
      </c>
      <c r="K6735" s="2">
        <v>12459.80212</v>
      </c>
      <c r="L6735" s="2">
        <v>11473.653469999999</v>
      </c>
    </row>
    <row r="6736" spans="1:12" x14ac:dyDescent="0.25">
      <c r="A6736" s="2" t="s">
        <v>289</v>
      </c>
      <c r="B6736" s="2" t="s">
        <v>28</v>
      </c>
      <c r="C6736" s="2">
        <v>0</v>
      </c>
      <c r="D6736" s="2">
        <v>0</v>
      </c>
      <c r="F6736" s="2">
        <v>160.89908</v>
      </c>
      <c r="G6736" s="2">
        <v>69.311000000000007</v>
      </c>
      <c r="I6736" s="2">
        <v>0</v>
      </c>
      <c r="K6736" s="2">
        <v>830.09051999999997</v>
      </c>
      <c r="L6736" s="2">
        <v>219.87414999999999</v>
      </c>
    </row>
    <row r="6737" spans="1:13" x14ac:dyDescent="0.25">
      <c r="A6737" s="2" t="s">
        <v>289</v>
      </c>
      <c r="B6737" s="2" t="s">
        <v>78</v>
      </c>
      <c r="C6737" s="2">
        <v>0</v>
      </c>
      <c r="D6737" s="2">
        <v>0</v>
      </c>
      <c r="F6737" s="2">
        <v>0</v>
      </c>
      <c r="G6737" s="2">
        <v>12.902200000000001</v>
      </c>
      <c r="I6737" s="2">
        <v>0</v>
      </c>
      <c r="K6737" s="2">
        <v>14.016999999999999</v>
      </c>
      <c r="L6737" s="2">
        <v>36.102800000000002</v>
      </c>
    </row>
    <row r="6738" spans="1:13" x14ac:dyDescent="0.25">
      <c r="A6738" s="2" t="s">
        <v>289</v>
      </c>
      <c r="B6738" s="2" t="s">
        <v>54</v>
      </c>
      <c r="C6738" s="2">
        <v>0</v>
      </c>
      <c r="D6738" s="2">
        <v>0</v>
      </c>
      <c r="F6738" s="2">
        <v>46.320799999999998</v>
      </c>
      <c r="G6738" s="2">
        <v>0</v>
      </c>
      <c r="I6738" s="2">
        <v>44.152999999999999</v>
      </c>
      <c r="K6738" s="2">
        <v>145.00981999999999</v>
      </c>
      <c r="L6738" s="2">
        <v>109.15049999999999</v>
      </c>
    </row>
    <row r="6739" spans="1:13" x14ac:dyDescent="0.25">
      <c r="A6739" s="2" t="s">
        <v>289</v>
      </c>
      <c r="B6739" s="2" t="s">
        <v>14</v>
      </c>
      <c r="C6739" s="2">
        <v>0</v>
      </c>
      <c r="D6739" s="2">
        <v>0</v>
      </c>
      <c r="F6739" s="2">
        <v>0</v>
      </c>
      <c r="G6739" s="2">
        <v>0</v>
      </c>
      <c r="I6739" s="2">
        <v>0</v>
      </c>
      <c r="K6739" s="2">
        <v>0</v>
      </c>
      <c r="L6739" s="2">
        <v>6.11</v>
      </c>
    </row>
    <row r="6740" spans="1:13" x14ac:dyDescent="0.25">
      <c r="A6740" s="2" t="s">
        <v>289</v>
      </c>
      <c r="B6740" s="2" t="s">
        <v>64</v>
      </c>
      <c r="C6740" s="2">
        <v>0</v>
      </c>
      <c r="D6740" s="2">
        <v>0</v>
      </c>
      <c r="F6740" s="2">
        <v>6.8879999999999999</v>
      </c>
      <c r="G6740" s="2">
        <v>28.5</v>
      </c>
      <c r="I6740" s="2">
        <v>6.8250000000000002</v>
      </c>
      <c r="K6740" s="2">
        <v>6.8879999999999999</v>
      </c>
      <c r="L6740" s="2">
        <v>84.6</v>
      </c>
    </row>
    <row r="6741" spans="1:13" x14ac:dyDescent="0.25">
      <c r="A6741" s="2" t="s">
        <v>289</v>
      </c>
      <c r="B6741" s="2" t="s">
        <v>29</v>
      </c>
      <c r="C6741" s="2">
        <v>0</v>
      </c>
      <c r="D6741" s="2">
        <v>0</v>
      </c>
      <c r="F6741" s="2">
        <v>0</v>
      </c>
      <c r="G6741" s="2">
        <v>0</v>
      </c>
      <c r="I6741" s="2">
        <v>0</v>
      </c>
      <c r="K6741" s="2">
        <v>449.03678000000002</v>
      </c>
      <c r="L6741" s="2">
        <v>98.112499999999997</v>
      </c>
    </row>
    <row r="6742" spans="1:13" x14ac:dyDescent="0.25">
      <c r="A6742" s="2" t="s">
        <v>289</v>
      </c>
      <c r="B6742" s="2" t="s">
        <v>30</v>
      </c>
      <c r="C6742" s="2">
        <v>0</v>
      </c>
      <c r="D6742" s="2">
        <v>0</v>
      </c>
      <c r="F6742" s="2">
        <v>0</v>
      </c>
      <c r="G6742" s="2">
        <v>0</v>
      </c>
      <c r="I6742" s="2">
        <v>0</v>
      </c>
      <c r="K6742" s="2">
        <v>0</v>
      </c>
      <c r="L6742" s="2">
        <v>0</v>
      </c>
    </row>
    <row r="6743" spans="1:13" x14ac:dyDescent="0.25">
      <c r="A6743" s="2" t="s">
        <v>289</v>
      </c>
      <c r="B6743" s="2" t="s">
        <v>15</v>
      </c>
      <c r="C6743" s="2">
        <v>0</v>
      </c>
      <c r="D6743" s="2">
        <v>0</v>
      </c>
      <c r="F6743" s="2">
        <v>0</v>
      </c>
      <c r="G6743" s="2">
        <v>0</v>
      </c>
      <c r="I6743" s="2">
        <v>123.22799999999999</v>
      </c>
      <c r="K6743" s="2">
        <v>1138.03244</v>
      </c>
      <c r="L6743" s="2">
        <v>424.06754999999998</v>
      </c>
    </row>
    <row r="6744" spans="1:13" x14ac:dyDescent="0.25">
      <c r="A6744" s="2" t="s">
        <v>289</v>
      </c>
      <c r="B6744" s="2" t="s">
        <v>31</v>
      </c>
      <c r="C6744" s="2">
        <v>0</v>
      </c>
      <c r="D6744" s="2">
        <v>36.25</v>
      </c>
      <c r="F6744" s="2">
        <v>0</v>
      </c>
      <c r="G6744" s="2">
        <v>56.979109999999999</v>
      </c>
      <c r="I6744" s="2">
        <v>0</v>
      </c>
      <c r="K6744" s="2">
        <v>432.36905999999999</v>
      </c>
      <c r="L6744" s="2">
        <v>166.08032</v>
      </c>
    </row>
    <row r="6745" spans="1:13" x14ac:dyDescent="0.25">
      <c r="A6745" s="2" t="s">
        <v>289</v>
      </c>
      <c r="B6745" s="2" t="s">
        <v>82</v>
      </c>
      <c r="C6745" s="2">
        <v>0</v>
      </c>
      <c r="D6745" s="2">
        <v>0</v>
      </c>
      <c r="F6745" s="2">
        <v>0</v>
      </c>
      <c r="G6745" s="2">
        <v>0</v>
      </c>
      <c r="I6745" s="2">
        <v>17.794530000000002</v>
      </c>
      <c r="K6745" s="2">
        <v>6.4604299999999997</v>
      </c>
      <c r="L6745" s="2">
        <v>17.794530000000002</v>
      </c>
    </row>
    <row r="6746" spans="1:13" x14ac:dyDescent="0.25">
      <c r="A6746" s="2" t="s">
        <v>289</v>
      </c>
      <c r="B6746" s="2" t="s">
        <v>32</v>
      </c>
      <c r="C6746" s="2">
        <v>0</v>
      </c>
      <c r="D6746" s="2">
        <v>2.9302000000000001</v>
      </c>
      <c r="F6746" s="2">
        <v>64.403840000000002</v>
      </c>
      <c r="G6746" s="2">
        <v>18.938199999999998</v>
      </c>
      <c r="I6746" s="2">
        <v>0</v>
      </c>
      <c r="K6746" s="2">
        <v>270.68882000000002</v>
      </c>
      <c r="L6746" s="2">
        <v>103.58743</v>
      </c>
    </row>
    <row r="6747" spans="1:13" x14ac:dyDescent="0.25">
      <c r="A6747" s="2" t="s">
        <v>289</v>
      </c>
      <c r="B6747" s="2" t="s">
        <v>33</v>
      </c>
      <c r="C6747" s="2">
        <v>0</v>
      </c>
      <c r="D6747" s="2">
        <v>0</v>
      </c>
      <c r="F6747" s="2">
        <v>36.1</v>
      </c>
      <c r="G6747" s="2">
        <v>0</v>
      </c>
      <c r="I6747" s="2">
        <v>1102.5</v>
      </c>
      <c r="K6747" s="2">
        <v>1662.5264999999999</v>
      </c>
      <c r="L6747" s="2">
        <v>2139.9585000000002</v>
      </c>
    </row>
    <row r="6748" spans="1:13" x14ac:dyDescent="0.25">
      <c r="A6748" s="2" t="s">
        <v>289</v>
      </c>
      <c r="B6748" s="2" t="s">
        <v>57</v>
      </c>
      <c r="C6748" s="2">
        <v>0</v>
      </c>
      <c r="D6748" s="2">
        <v>0</v>
      </c>
      <c r="F6748" s="2">
        <v>0</v>
      </c>
      <c r="G6748" s="2">
        <v>0</v>
      </c>
      <c r="I6748" s="2">
        <v>0</v>
      </c>
      <c r="K6748" s="2">
        <v>2.484</v>
      </c>
      <c r="L6748" s="2">
        <v>0</v>
      </c>
    </row>
    <row r="6749" spans="1:13" x14ac:dyDescent="0.25">
      <c r="A6749" s="2" t="s">
        <v>289</v>
      </c>
      <c r="B6749" s="2" t="s">
        <v>37</v>
      </c>
      <c r="C6749" s="2">
        <v>0</v>
      </c>
      <c r="D6749" s="2">
        <v>0</v>
      </c>
      <c r="F6749" s="2">
        <v>0</v>
      </c>
      <c r="G6749" s="2">
        <v>56.594169999999998</v>
      </c>
      <c r="I6749" s="2">
        <v>0</v>
      </c>
      <c r="K6749" s="2">
        <v>0</v>
      </c>
      <c r="L6749" s="2">
        <v>56.594169999999998</v>
      </c>
    </row>
    <row r="6750" spans="1:13" x14ac:dyDescent="0.25">
      <c r="A6750" s="2" t="s">
        <v>289</v>
      </c>
      <c r="B6750" s="2" t="s">
        <v>58</v>
      </c>
      <c r="C6750" s="2">
        <v>0</v>
      </c>
      <c r="D6750" s="2">
        <v>68.420119999999997</v>
      </c>
      <c r="F6750" s="2">
        <v>198.32191</v>
      </c>
      <c r="G6750" s="2">
        <v>314.72212000000002</v>
      </c>
      <c r="I6750" s="2">
        <v>243.34804</v>
      </c>
      <c r="K6750" s="2">
        <v>1222.7141999999999</v>
      </c>
      <c r="L6750" s="2">
        <v>1079.6627000000001</v>
      </c>
    </row>
    <row r="6751" spans="1:13" ht="13" x14ac:dyDescent="0.3">
      <c r="A6751" s="4" t="s">
        <v>289</v>
      </c>
      <c r="B6751" s="4" t="s">
        <v>16</v>
      </c>
      <c r="C6751" s="4">
        <v>229.86284000000001</v>
      </c>
      <c r="D6751" s="4">
        <v>107.60032</v>
      </c>
      <c r="E6751" s="4"/>
      <c r="F6751" s="4">
        <v>5228.2999600000003</v>
      </c>
      <c r="G6751" s="4">
        <v>2658.0316600000001</v>
      </c>
      <c r="H6751" s="4"/>
      <c r="I6751" s="4">
        <v>5619.8850499999999</v>
      </c>
      <c r="J6751" s="4"/>
      <c r="K6751" s="4">
        <v>24693.3675</v>
      </c>
      <c r="L6751" s="4">
        <v>20359.1757</v>
      </c>
      <c r="M6751" s="4"/>
    </row>
    <row r="6752" spans="1:13" x14ac:dyDescent="0.25">
      <c r="A6752" s="2" t="s">
        <v>290</v>
      </c>
      <c r="B6752" s="2" t="s">
        <v>21</v>
      </c>
      <c r="C6752" s="2">
        <v>0</v>
      </c>
      <c r="D6752" s="2">
        <v>0</v>
      </c>
      <c r="F6752" s="2">
        <v>32.142600000000002</v>
      </c>
      <c r="G6752" s="2">
        <v>48.774450000000002</v>
      </c>
      <c r="I6752" s="2">
        <v>60.160339999999998</v>
      </c>
      <c r="K6752" s="2">
        <v>164.28399999999999</v>
      </c>
      <c r="L6752" s="2">
        <v>156.11317</v>
      </c>
    </row>
    <row r="6753" spans="1:12" x14ac:dyDescent="0.25">
      <c r="A6753" s="2" t="s">
        <v>290</v>
      </c>
      <c r="B6753" s="2" t="s">
        <v>43</v>
      </c>
      <c r="C6753" s="2">
        <v>0</v>
      </c>
      <c r="D6753" s="2">
        <v>0</v>
      </c>
      <c r="F6753" s="2">
        <v>0</v>
      </c>
      <c r="G6753" s="2">
        <v>5.0422099999999999</v>
      </c>
      <c r="I6753" s="2">
        <v>5.2829699999999997</v>
      </c>
      <c r="K6753" s="2">
        <v>0</v>
      </c>
      <c r="L6753" s="2">
        <v>10.32518</v>
      </c>
    </row>
    <row r="6754" spans="1:12" x14ac:dyDescent="0.25">
      <c r="A6754" s="2" t="s">
        <v>290</v>
      </c>
      <c r="B6754" s="2" t="s">
        <v>22</v>
      </c>
      <c r="C6754" s="2">
        <v>3.5999999999999999E-3</v>
      </c>
      <c r="D6754" s="2">
        <v>0</v>
      </c>
      <c r="F6754" s="2">
        <v>3.5999999999999999E-3</v>
      </c>
      <c r="G6754" s="2">
        <v>73.716480000000004</v>
      </c>
      <c r="I6754" s="2">
        <v>71.167050000000003</v>
      </c>
      <c r="K6754" s="2">
        <v>244.22970000000001</v>
      </c>
      <c r="L6754" s="2">
        <v>348.32844</v>
      </c>
    </row>
    <row r="6755" spans="1:12" x14ac:dyDescent="0.25">
      <c r="A6755" s="2" t="s">
        <v>290</v>
      </c>
      <c r="B6755" s="2" t="s">
        <v>23</v>
      </c>
      <c r="C6755" s="2">
        <v>0</v>
      </c>
      <c r="D6755" s="2">
        <v>0</v>
      </c>
      <c r="F6755" s="2">
        <v>0</v>
      </c>
      <c r="G6755" s="2">
        <v>0</v>
      </c>
      <c r="I6755" s="2">
        <v>0</v>
      </c>
      <c r="K6755" s="2">
        <v>0</v>
      </c>
      <c r="L6755" s="2">
        <v>0</v>
      </c>
    </row>
    <row r="6756" spans="1:12" x14ac:dyDescent="0.25">
      <c r="A6756" s="2" t="s">
        <v>290</v>
      </c>
      <c r="B6756" s="2" t="s">
        <v>18</v>
      </c>
      <c r="C6756" s="2">
        <v>32.1</v>
      </c>
      <c r="D6756" s="2">
        <v>56.677549999999997</v>
      </c>
      <c r="F6756" s="2">
        <v>788.18403999999998</v>
      </c>
      <c r="G6756" s="2">
        <v>1039.09917</v>
      </c>
      <c r="I6756" s="2">
        <v>909.26328000000001</v>
      </c>
      <c r="K6756" s="2">
        <v>6167.4507800000001</v>
      </c>
      <c r="L6756" s="2">
        <v>6047.1318499999998</v>
      </c>
    </row>
    <row r="6757" spans="1:12" x14ac:dyDescent="0.25">
      <c r="A6757" s="2" t="s">
        <v>290</v>
      </c>
      <c r="B6757" s="2" t="s">
        <v>9</v>
      </c>
      <c r="C6757" s="2">
        <v>6.8338700000000001</v>
      </c>
      <c r="D6757" s="2">
        <v>0</v>
      </c>
      <c r="F6757" s="2">
        <v>261.46391999999997</v>
      </c>
      <c r="G6757" s="2">
        <v>97.560599999999994</v>
      </c>
      <c r="I6757" s="2">
        <v>79.462119999999999</v>
      </c>
      <c r="K6757" s="2">
        <v>585.81748000000005</v>
      </c>
      <c r="L6757" s="2">
        <v>558.12864999999999</v>
      </c>
    </row>
    <row r="6758" spans="1:12" x14ac:dyDescent="0.25">
      <c r="A6758" s="2" t="s">
        <v>290</v>
      </c>
      <c r="B6758" s="2" t="s">
        <v>45</v>
      </c>
      <c r="C6758" s="2">
        <v>0</v>
      </c>
      <c r="D6758" s="2">
        <v>4.4028</v>
      </c>
      <c r="F6758" s="2">
        <v>0</v>
      </c>
      <c r="G6758" s="2">
        <v>4.4028</v>
      </c>
      <c r="I6758" s="2">
        <v>23.941980000000001</v>
      </c>
      <c r="K6758" s="2">
        <v>154.8528</v>
      </c>
      <c r="L6758" s="2">
        <v>37.55538</v>
      </c>
    </row>
    <row r="6759" spans="1:12" x14ac:dyDescent="0.25">
      <c r="A6759" s="2" t="s">
        <v>290</v>
      </c>
      <c r="B6759" s="2" t="s">
        <v>24</v>
      </c>
      <c r="C6759" s="2">
        <v>0</v>
      </c>
      <c r="D6759" s="2">
        <v>0</v>
      </c>
      <c r="F6759" s="2">
        <v>2.1855199999999999</v>
      </c>
      <c r="G6759" s="2">
        <v>0</v>
      </c>
      <c r="I6759" s="2">
        <v>133.75972999999999</v>
      </c>
      <c r="K6759" s="2">
        <v>156.01499000000001</v>
      </c>
      <c r="L6759" s="2">
        <v>272.47491000000002</v>
      </c>
    </row>
    <row r="6760" spans="1:12" x14ac:dyDescent="0.25">
      <c r="A6760" s="2" t="s">
        <v>290</v>
      </c>
      <c r="B6760" s="2" t="s">
        <v>46</v>
      </c>
      <c r="C6760" s="2">
        <v>0</v>
      </c>
      <c r="D6760" s="2">
        <v>0</v>
      </c>
      <c r="F6760" s="2">
        <v>0</v>
      </c>
      <c r="G6760" s="2">
        <v>0</v>
      </c>
      <c r="I6760" s="2">
        <v>0</v>
      </c>
      <c r="K6760" s="2">
        <v>3.0059999999999998</v>
      </c>
      <c r="L6760" s="2">
        <v>0</v>
      </c>
    </row>
    <row r="6761" spans="1:12" x14ac:dyDescent="0.25">
      <c r="A6761" s="2" t="s">
        <v>290</v>
      </c>
      <c r="B6761" s="2" t="s">
        <v>25</v>
      </c>
      <c r="C6761" s="2">
        <v>0</v>
      </c>
      <c r="D6761" s="2">
        <v>0</v>
      </c>
      <c r="F6761" s="2">
        <v>3.7845300000000002</v>
      </c>
      <c r="G6761" s="2">
        <v>0</v>
      </c>
      <c r="I6761" s="2">
        <v>48.7166</v>
      </c>
      <c r="K6761" s="2">
        <v>72.061660000000003</v>
      </c>
      <c r="L6761" s="2">
        <v>125.96981</v>
      </c>
    </row>
    <row r="6762" spans="1:12" x14ac:dyDescent="0.25">
      <c r="A6762" s="2" t="s">
        <v>290</v>
      </c>
      <c r="B6762" s="2" t="s">
        <v>73</v>
      </c>
      <c r="C6762" s="2">
        <v>0</v>
      </c>
      <c r="D6762" s="2">
        <v>0</v>
      </c>
      <c r="F6762" s="2">
        <v>58.51</v>
      </c>
      <c r="G6762" s="2">
        <v>0</v>
      </c>
      <c r="I6762" s="2">
        <v>0</v>
      </c>
      <c r="K6762" s="2">
        <v>78.468400000000003</v>
      </c>
      <c r="L6762" s="2">
        <v>69.774000000000001</v>
      </c>
    </row>
    <row r="6763" spans="1:12" x14ac:dyDescent="0.25">
      <c r="A6763" s="2" t="s">
        <v>290</v>
      </c>
      <c r="B6763" s="2" t="s">
        <v>10</v>
      </c>
      <c r="C6763" s="2">
        <v>2.0693299999999999</v>
      </c>
      <c r="D6763" s="2">
        <v>33.606499999999997</v>
      </c>
      <c r="F6763" s="2">
        <v>1478.1088299999999</v>
      </c>
      <c r="G6763" s="2">
        <v>742.83835999999997</v>
      </c>
      <c r="I6763" s="2">
        <v>2016.1853599999999</v>
      </c>
      <c r="K6763" s="2">
        <v>8045.1843099999996</v>
      </c>
      <c r="L6763" s="2">
        <v>6060.2289799999999</v>
      </c>
    </row>
    <row r="6764" spans="1:12" x14ac:dyDescent="0.25">
      <c r="A6764" s="2" t="s">
        <v>290</v>
      </c>
      <c r="B6764" s="2" t="s">
        <v>47</v>
      </c>
      <c r="C6764" s="2">
        <v>0</v>
      </c>
      <c r="D6764" s="2">
        <v>0</v>
      </c>
      <c r="F6764" s="2">
        <v>10.33</v>
      </c>
      <c r="G6764" s="2">
        <v>7.66</v>
      </c>
      <c r="I6764" s="2">
        <v>10.342000000000001</v>
      </c>
      <c r="K6764" s="2">
        <v>43.356000000000002</v>
      </c>
      <c r="L6764" s="2">
        <v>95.769059999999996</v>
      </c>
    </row>
    <row r="6765" spans="1:12" x14ac:dyDescent="0.25">
      <c r="A6765" s="2" t="s">
        <v>290</v>
      </c>
      <c r="B6765" s="2" t="s">
        <v>26</v>
      </c>
      <c r="C6765" s="2">
        <v>0</v>
      </c>
      <c r="D6765" s="2">
        <v>0</v>
      </c>
      <c r="F6765" s="2">
        <v>16.861999999999998</v>
      </c>
      <c r="G6765" s="2">
        <v>13.897650000000001</v>
      </c>
      <c r="I6765" s="2">
        <v>6</v>
      </c>
      <c r="K6765" s="2">
        <v>91.73724</v>
      </c>
      <c r="L6765" s="2">
        <v>61.973170000000003</v>
      </c>
    </row>
    <row r="6766" spans="1:12" x14ac:dyDescent="0.25">
      <c r="A6766" s="2" t="s">
        <v>290</v>
      </c>
      <c r="B6766" s="2" t="s">
        <v>11</v>
      </c>
      <c r="C6766" s="2">
        <v>3.91412</v>
      </c>
      <c r="D6766" s="2">
        <v>0</v>
      </c>
      <c r="F6766" s="2">
        <v>292.72521999999998</v>
      </c>
      <c r="G6766" s="2">
        <v>201.37329</v>
      </c>
      <c r="I6766" s="2">
        <v>235.73506</v>
      </c>
      <c r="K6766" s="2">
        <v>1154.7934499999999</v>
      </c>
      <c r="L6766" s="2">
        <v>1301.4508800000001</v>
      </c>
    </row>
    <row r="6767" spans="1:12" x14ac:dyDescent="0.25">
      <c r="A6767" s="2" t="s">
        <v>290</v>
      </c>
      <c r="B6767" s="2" t="s">
        <v>48</v>
      </c>
      <c r="C6767" s="2">
        <v>0</v>
      </c>
      <c r="D6767" s="2">
        <v>0</v>
      </c>
      <c r="F6767" s="2">
        <v>0</v>
      </c>
      <c r="G6767" s="2">
        <v>0</v>
      </c>
      <c r="I6767" s="2">
        <v>35.018999999999998</v>
      </c>
      <c r="K6767" s="2">
        <v>28.97466</v>
      </c>
      <c r="L6767" s="2">
        <v>64.261200000000002</v>
      </c>
    </row>
    <row r="6768" spans="1:12" x14ac:dyDescent="0.25">
      <c r="A6768" s="2" t="s">
        <v>290</v>
      </c>
      <c r="B6768" s="2" t="s">
        <v>27</v>
      </c>
      <c r="C6768" s="2">
        <v>0</v>
      </c>
      <c r="D6768" s="2">
        <v>0</v>
      </c>
      <c r="F6768" s="2">
        <v>0</v>
      </c>
      <c r="G6768" s="2">
        <v>0</v>
      </c>
      <c r="I6768" s="2">
        <v>0</v>
      </c>
      <c r="K6768" s="2">
        <v>3.8870100000000001</v>
      </c>
      <c r="L6768" s="2">
        <v>22.60378</v>
      </c>
    </row>
    <row r="6769" spans="1:12" x14ac:dyDescent="0.25">
      <c r="A6769" s="2" t="s">
        <v>290</v>
      </c>
      <c r="B6769" s="2" t="s">
        <v>74</v>
      </c>
      <c r="C6769" s="2">
        <v>0</v>
      </c>
      <c r="D6769" s="2">
        <v>0</v>
      </c>
      <c r="F6769" s="2">
        <v>43.04</v>
      </c>
      <c r="G6769" s="2">
        <v>6.72</v>
      </c>
      <c r="I6769" s="2">
        <v>37.729999999999997</v>
      </c>
      <c r="K6769" s="2">
        <v>314.83499999999998</v>
      </c>
      <c r="L6769" s="2">
        <v>154.88659999999999</v>
      </c>
    </row>
    <row r="6770" spans="1:12" x14ac:dyDescent="0.25">
      <c r="A6770" s="2" t="s">
        <v>290</v>
      </c>
      <c r="B6770" s="2" t="s">
        <v>49</v>
      </c>
      <c r="C6770" s="2">
        <v>0</v>
      </c>
      <c r="D6770" s="2">
        <v>0</v>
      </c>
      <c r="F6770" s="2">
        <v>0</v>
      </c>
      <c r="G6770" s="2">
        <v>0</v>
      </c>
      <c r="I6770" s="2">
        <v>0</v>
      </c>
      <c r="K6770" s="2">
        <v>8.1862499999999994</v>
      </c>
      <c r="L6770" s="2">
        <v>0</v>
      </c>
    </row>
    <row r="6771" spans="1:12" x14ac:dyDescent="0.25">
      <c r="A6771" s="2" t="s">
        <v>290</v>
      </c>
      <c r="B6771" s="2" t="s">
        <v>51</v>
      </c>
      <c r="C6771" s="2">
        <v>0</v>
      </c>
      <c r="D6771" s="2">
        <v>0</v>
      </c>
      <c r="F6771" s="2">
        <v>5.33765</v>
      </c>
      <c r="G6771" s="2">
        <v>9.5850000000000009</v>
      </c>
      <c r="I6771" s="2">
        <v>1.75441</v>
      </c>
      <c r="K6771" s="2">
        <v>294.01202999999998</v>
      </c>
      <c r="L6771" s="2">
        <v>26.455719999999999</v>
      </c>
    </row>
    <row r="6772" spans="1:12" x14ac:dyDescent="0.25">
      <c r="A6772" s="2" t="s">
        <v>290</v>
      </c>
      <c r="B6772" s="2" t="s">
        <v>12</v>
      </c>
      <c r="C6772" s="2">
        <v>0</v>
      </c>
      <c r="D6772" s="2">
        <v>0</v>
      </c>
      <c r="F6772" s="2">
        <v>32.099339999999998</v>
      </c>
      <c r="G6772" s="2">
        <v>238.22219999999999</v>
      </c>
      <c r="I6772" s="2">
        <v>153.09540000000001</v>
      </c>
      <c r="K6772" s="2">
        <v>539.65296999999998</v>
      </c>
      <c r="L6772" s="2">
        <v>677.14418000000001</v>
      </c>
    </row>
    <row r="6773" spans="1:12" x14ac:dyDescent="0.25">
      <c r="A6773" s="2" t="s">
        <v>290</v>
      </c>
      <c r="B6773" s="2" t="s">
        <v>76</v>
      </c>
      <c r="C6773" s="2">
        <v>0</v>
      </c>
      <c r="D6773" s="2">
        <v>0</v>
      </c>
      <c r="F6773" s="2">
        <v>0</v>
      </c>
      <c r="G6773" s="2">
        <v>0</v>
      </c>
      <c r="I6773" s="2">
        <v>0</v>
      </c>
      <c r="K6773" s="2">
        <v>8.3992000000000004</v>
      </c>
      <c r="L6773" s="2">
        <v>0</v>
      </c>
    </row>
    <row r="6774" spans="1:12" x14ac:dyDescent="0.25">
      <c r="A6774" s="2" t="s">
        <v>290</v>
      </c>
      <c r="B6774" s="2" t="s">
        <v>19</v>
      </c>
      <c r="C6774" s="2">
        <v>0</v>
      </c>
      <c r="D6774" s="2">
        <v>0</v>
      </c>
      <c r="F6774" s="2">
        <v>11.18487</v>
      </c>
      <c r="G6774" s="2">
        <v>8.1199999999999992</v>
      </c>
      <c r="I6774" s="2">
        <v>50.4375</v>
      </c>
      <c r="K6774" s="2">
        <v>333.05063000000001</v>
      </c>
      <c r="L6774" s="2">
        <v>278.22199999999998</v>
      </c>
    </row>
    <row r="6775" spans="1:12" x14ac:dyDescent="0.25">
      <c r="A6775" s="2" t="s">
        <v>290</v>
      </c>
      <c r="B6775" s="2" t="s">
        <v>53</v>
      </c>
      <c r="C6775" s="2">
        <v>0</v>
      </c>
      <c r="D6775" s="2">
        <v>0</v>
      </c>
      <c r="F6775" s="2">
        <v>59.063499999999998</v>
      </c>
      <c r="G6775" s="2">
        <v>66.076920000000001</v>
      </c>
      <c r="I6775" s="2">
        <v>71.058000000000007</v>
      </c>
      <c r="K6775" s="2">
        <v>197.62729999999999</v>
      </c>
      <c r="L6775" s="2">
        <v>341.90291999999999</v>
      </c>
    </row>
    <row r="6776" spans="1:12" x14ac:dyDescent="0.25">
      <c r="A6776" s="2" t="s">
        <v>290</v>
      </c>
      <c r="B6776" s="2" t="s">
        <v>13</v>
      </c>
      <c r="C6776" s="2">
        <v>165.46147999999999</v>
      </c>
      <c r="D6776" s="2">
        <v>666.07068000000004</v>
      </c>
      <c r="F6776" s="2">
        <v>8037.8941599999998</v>
      </c>
      <c r="G6776" s="2">
        <v>6329.1204799999996</v>
      </c>
      <c r="I6776" s="2">
        <v>7307.6422499999999</v>
      </c>
      <c r="K6776" s="2">
        <v>88237.647249999995</v>
      </c>
      <c r="L6776" s="2">
        <v>58401.072540000001</v>
      </c>
    </row>
    <row r="6777" spans="1:12" x14ac:dyDescent="0.25">
      <c r="A6777" s="2" t="s">
        <v>290</v>
      </c>
      <c r="B6777" s="2" t="s">
        <v>28</v>
      </c>
      <c r="C6777" s="2">
        <v>143.97214</v>
      </c>
      <c r="D6777" s="2">
        <v>22.526599999999998</v>
      </c>
      <c r="F6777" s="2">
        <v>1056.0767499999999</v>
      </c>
      <c r="G6777" s="2">
        <v>741.89688000000001</v>
      </c>
      <c r="I6777" s="2">
        <v>912.57696999999996</v>
      </c>
      <c r="K6777" s="2">
        <v>6173.4598599999999</v>
      </c>
      <c r="L6777" s="2">
        <v>4945.4450500000003</v>
      </c>
    </row>
    <row r="6778" spans="1:12" x14ac:dyDescent="0.25">
      <c r="A6778" s="2" t="s">
        <v>290</v>
      </c>
      <c r="B6778" s="2" t="s">
        <v>78</v>
      </c>
      <c r="C6778" s="2">
        <v>0</v>
      </c>
      <c r="D6778" s="2">
        <v>0</v>
      </c>
      <c r="F6778" s="2">
        <v>59.269979999999997</v>
      </c>
      <c r="G6778" s="2">
        <v>12.15452</v>
      </c>
      <c r="I6778" s="2">
        <v>23.67174</v>
      </c>
      <c r="K6778" s="2">
        <v>738.51166000000001</v>
      </c>
      <c r="L6778" s="2">
        <v>194.9922</v>
      </c>
    </row>
    <row r="6779" spans="1:12" x14ac:dyDescent="0.25">
      <c r="A6779" s="2" t="s">
        <v>290</v>
      </c>
      <c r="B6779" s="2" t="s">
        <v>63</v>
      </c>
      <c r="C6779" s="2">
        <v>0</v>
      </c>
      <c r="D6779" s="2">
        <v>0</v>
      </c>
      <c r="F6779" s="2">
        <v>0</v>
      </c>
      <c r="G6779" s="2">
        <v>0</v>
      </c>
      <c r="I6779" s="2">
        <v>0</v>
      </c>
      <c r="K6779" s="2">
        <v>21.33</v>
      </c>
      <c r="L6779" s="2">
        <v>0</v>
      </c>
    </row>
    <row r="6780" spans="1:12" x14ac:dyDescent="0.25">
      <c r="A6780" s="2" t="s">
        <v>290</v>
      </c>
      <c r="B6780" s="2" t="s">
        <v>14</v>
      </c>
      <c r="C6780" s="2">
        <v>0</v>
      </c>
      <c r="D6780" s="2">
        <v>0</v>
      </c>
      <c r="F6780" s="2">
        <v>12.532500000000001</v>
      </c>
      <c r="G6780" s="2">
        <v>58.500439999999998</v>
      </c>
      <c r="I6780" s="2">
        <v>94.402699999999996</v>
      </c>
      <c r="K6780" s="2">
        <v>403.81531999999999</v>
      </c>
      <c r="L6780" s="2">
        <v>396.52490999999998</v>
      </c>
    </row>
    <row r="6781" spans="1:12" x14ac:dyDescent="0.25">
      <c r="A6781" s="2" t="s">
        <v>290</v>
      </c>
      <c r="B6781" s="2" t="s">
        <v>29</v>
      </c>
      <c r="C6781" s="2">
        <v>0</v>
      </c>
      <c r="D6781" s="2">
        <v>0</v>
      </c>
      <c r="F6781" s="2">
        <v>36.19</v>
      </c>
      <c r="G6781" s="2">
        <v>25.85</v>
      </c>
      <c r="I6781" s="2">
        <v>25.85</v>
      </c>
      <c r="K6781" s="2">
        <v>233.59</v>
      </c>
      <c r="L6781" s="2">
        <v>235.97980000000001</v>
      </c>
    </row>
    <row r="6782" spans="1:12" x14ac:dyDescent="0.25">
      <c r="A6782" s="2" t="s">
        <v>290</v>
      </c>
      <c r="B6782" s="2" t="s">
        <v>30</v>
      </c>
      <c r="C6782" s="2">
        <v>0</v>
      </c>
      <c r="D6782" s="2">
        <v>0</v>
      </c>
      <c r="F6782" s="2">
        <v>0</v>
      </c>
      <c r="G6782" s="2">
        <v>54.016449999999999</v>
      </c>
      <c r="I6782" s="2">
        <v>37.95928</v>
      </c>
      <c r="K6782" s="2">
        <v>0.67911999999999995</v>
      </c>
      <c r="L6782" s="2">
        <v>136.31352999999999</v>
      </c>
    </row>
    <row r="6783" spans="1:12" x14ac:dyDescent="0.25">
      <c r="A6783" s="2" t="s">
        <v>290</v>
      </c>
      <c r="B6783" s="2" t="s">
        <v>15</v>
      </c>
      <c r="C6783" s="2">
        <v>0</v>
      </c>
      <c r="D6783" s="2">
        <v>81.905569999999997</v>
      </c>
      <c r="F6783" s="2">
        <v>517.89146000000005</v>
      </c>
      <c r="G6783" s="2">
        <v>729.78931999999998</v>
      </c>
      <c r="I6783" s="2">
        <v>397.21301</v>
      </c>
      <c r="K6783" s="2">
        <v>144092.89008000001</v>
      </c>
      <c r="L6783" s="2">
        <v>116048.81514000001</v>
      </c>
    </row>
    <row r="6784" spans="1:12" x14ac:dyDescent="0.25">
      <c r="A6784" s="2" t="s">
        <v>290</v>
      </c>
      <c r="B6784" s="2" t="s">
        <v>31</v>
      </c>
      <c r="C6784" s="2">
        <v>0</v>
      </c>
      <c r="D6784" s="2">
        <v>0</v>
      </c>
      <c r="F6784" s="2">
        <v>63.950800000000001</v>
      </c>
      <c r="G6784" s="2">
        <v>97.265450000000001</v>
      </c>
      <c r="I6784" s="2">
        <v>92.206810000000004</v>
      </c>
      <c r="K6784" s="2">
        <v>568.66196000000002</v>
      </c>
      <c r="L6784" s="2">
        <v>606.73486000000003</v>
      </c>
    </row>
    <row r="6785" spans="1:12" x14ac:dyDescent="0.25">
      <c r="A6785" s="2" t="s">
        <v>290</v>
      </c>
      <c r="B6785" s="2" t="s">
        <v>82</v>
      </c>
      <c r="C6785" s="2">
        <v>0</v>
      </c>
      <c r="D6785" s="2">
        <v>0</v>
      </c>
      <c r="F6785" s="2">
        <v>0</v>
      </c>
      <c r="G6785" s="2">
        <v>0</v>
      </c>
      <c r="I6785" s="2">
        <v>0</v>
      </c>
      <c r="K6785" s="2">
        <v>3.4678499999999999</v>
      </c>
      <c r="L6785" s="2">
        <v>0</v>
      </c>
    </row>
    <row r="6786" spans="1:12" x14ac:dyDescent="0.25">
      <c r="A6786" s="2" t="s">
        <v>290</v>
      </c>
      <c r="B6786" s="2" t="s">
        <v>55</v>
      </c>
      <c r="C6786" s="2">
        <v>0</v>
      </c>
      <c r="D6786" s="2">
        <v>0</v>
      </c>
      <c r="F6786" s="2">
        <v>53.045000000000002</v>
      </c>
      <c r="G6786" s="2">
        <v>118.265</v>
      </c>
      <c r="I6786" s="2">
        <v>91.439750000000004</v>
      </c>
      <c r="K6786" s="2">
        <v>356.55250999999998</v>
      </c>
      <c r="L6786" s="2">
        <v>458.56849999999997</v>
      </c>
    </row>
    <row r="6787" spans="1:12" x14ac:dyDescent="0.25">
      <c r="A6787" s="2" t="s">
        <v>290</v>
      </c>
      <c r="B6787" s="2" t="s">
        <v>32</v>
      </c>
      <c r="C6787" s="2">
        <v>0</v>
      </c>
      <c r="D6787" s="2">
        <v>0</v>
      </c>
      <c r="F6787" s="2">
        <v>155.54668000000001</v>
      </c>
      <c r="G6787" s="2">
        <v>128.43568999999999</v>
      </c>
      <c r="I6787" s="2">
        <v>52.175229999999999</v>
      </c>
      <c r="K6787" s="2">
        <v>1313.04366</v>
      </c>
      <c r="L6787" s="2">
        <v>852.50450999999998</v>
      </c>
    </row>
    <row r="6788" spans="1:12" x14ac:dyDescent="0.25">
      <c r="A6788" s="2" t="s">
        <v>290</v>
      </c>
      <c r="B6788" s="2" t="s">
        <v>33</v>
      </c>
      <c r="C6788" s="2">
        <v>0</v>
      </c>
      <c r="D6788" s="2">
        <v>8.8214799999999993</v>
      </c>
      <c r="F6788" s="2">
        <v>254.60642999999999</v>
      </c>
      <c r="G6788" s="2">
        <v>413.99423000000002</v>
      </c>
      <c r="I6788" s="2">
        <v>55.375210000000003</v>
      </c>
      <c r="K6788" s="2">
        <v>1012.1005699999999</v>
      </c>
      <c r="L6788" s="2">
        <v>993.80354</v>
      </c>
    </row>
    <row r="6789" spans="1:12" x14ac:dyDescent="0.25">
      <c r="A6789" s="2" t="s">
        <v>290</v>
      </c>
      <c r="B6789" s="2" t="s">
        <v>34</v>
      </c>
      <c r="C6789" s="2">
        <v>0</v>
      </c>
      <c r="D6789" s="2">
        <v>0</v>
      </c>
      <c r="F6789" s="2">
        <v>87.316800000000001</v>
      </c>
      <c r="G6789" s="2">
        <v>0</v>
      </c>
      <c r="I6789" s="2">
        <v>16.027200000000001</v>
      </c>
      <c r="K6789" s="2">
        <v>381.83775000000003</v>
      </c>
      <c r="L6789" s="2">
        <v>36.041759999999996</v>
      </c>
    </row>
    <row r="6790" spans="1:12" x14ac:dyDescent="0.25">
      <c r="A6790" s="2" t="s">
        <v>290</v>
      </c>
      <c r="B6790" s="2" t="s">
        <v>84</v>
      </c>
      <c r="C6790" s="2">
        <v>0</v>
      </c>
      <c r="D6790" s="2">
        <v>0</v>
      </c>
      <c r="F6790" s="2">
        <v>0</v>
      </c>
      <c r="G6790" s="2">
        <v>0</v>
      </c>
      <c r="I6790" s="2">
        <v>0</v>
      </c>
      <c r="K6790" s="2">
        <v>0</v>
      </c>
      <c r="L6790" s="2">
        <v>0</v>
      </c>
    </row>
    <row r="6791" spans="1:12" x14ac:dyDescent="0.25">
      <c r="A6791" s="2" t="s">
        <v>290</v>
      </c>
      <c r="B6791" s="2" t="s">
        <v>35</v>
      </c>
      <c r="C6791" s="2">
        <v>0</v>
      </c>
      <c r="D6791" s="2">
        <v>0</v>
      </c>
      <c r="F6791" s="2">
        <v>47.017180000000003</v>
      </c>
      <c r="G6791" s="2">
        <v>0</v>
      </c>
      <c r="I6791" s="2">
        <v>16.128640000000001</v>
      </c>
      <c r="K6791" s="2">
        <v>166.53353999999999</v>
      </c>
      <c r="L6791" s="2">
        <v>153.26670999999999</v>
      </c>
    </row>
    <row r="6792" spans="1:12" x14ac:dyDescent="0.25">
      <c r="A6792" s="2" t="s">
        <v>290</v>
      </c>
      <c r="B6792" s="2" t="s">
        <v>85</v>
      </c>
      <c r="C6792" s="2">
        <v>0</v>
      </c>
      <c r="D6792" s="2">
        <v>0</v>
      </c>
      <c r="F6792" s="2">
        <v>0</v>
      </c>
      <c r="G6792" s="2">
        <v>18.293659999999999</v>
      </c>
      <c r="I6792" s="2">
        <v>0</v>
      </c>
      <c r="K6792" s="2">
        <v>0</v>
      </c>
      <c r="L6792" s="2">
        <v>69.008430000000004</v>
      </c>
    </row>
    <row r="6793" spans="1:12" x14ac:dyDescent="0.25">
      <c r="A6793" s="2" t="s">
        <v>290</v>
      </c>
      <c r="B6793" s="2" t="s">
        <v>57</v>
      </c>
      <c r="C6793" s="2">
        <v>0</v>
      </c>
      <c r="D6793" s="2">
        <v>0</v>
      </c>
      <c r="F6793" s="2">
        <v>49.534860000000002</v>
      </c>
      <c r="G6793" s="2">
        <v>18.910879999999999</v>
      </c>
      <c r="I6793" s="2">
        <v>0</v>
      </c>
      <c r="K6793" s="2">
        <v>68.829580000000007</v>
      </c>
      <c r="L6793" s="2">
        <v>59.924810000000001</v>
      </c>
    </row>
    <row r="6794" spans="1:12" x14ac:dyDescent="0.25">
      <c r="A6794" s="2" t="s">
        <v>290</v>
      </c>
      <c r="B6794" s="2" t="s">
        <v>37</v>
      </c>
      <c r="C6794" s="2">
        <v>0</v>
      </c>
      <c r="D6794" s="2">
        <v>0</v>
      </c>
      <c r="F6794" s="2">
        <v>0</v>
      </c>
      <c r="G6794" s="2">
        <v>27.99184</v>
      </c>
      <c r="I6794" s="2">
        <v>0</v>
      </c>
      <c r="K6794" s="2">
        <v>12.51435</v>
      </c>
      <c r="L6794" s="2">
        <v>44.608089999999997</v>
      </c>
    </row>
    <row r="6795" spans="1:12" x14ac:dyDescent="0.25">
      <c r="A6795" s="2" t="s">
        <v>290</v>
      </c>
      <c r="B6795" s="2" t="s">
        <v>58</v>
      </c>
      <c r="C6795" s="2">
        <v>0</v>
      </c>
      <c r="D6795" s="2">
        <v>0</v>
      </c>
      <c r="F6795" s="2">
        <v>27.613160000000001</v>
      </c>
      <c r="G6795" s="2">
        <v>50.393979999999999</v>
      </c>
      <c r="I6795" s="2">
        <v>166.03534999999999</v>
      </c>
      <c r="K6795" s="2">
        <v>404.53199000000001</v>
      </c>
      <c r="L6795" s="2">
        <v>386.46942000000001</v>
      </c>
    </row>
    <row r="6796" spans="1:12" x14ac:dyDescent="0.25">
      <c r="A6796" s="2" t="s">
        <v>290</v>
      </c>
      <c r="B6796" s="2" t="s">
        <v>87</v>
      </c>
      <c r="C6796" s="2">
        <v>0</v>
      </c>
      <c r="D6796" s="2">
        <v>0</v>
      </c>
      <c r="F6796" s="2">
        <v>0</v>
      </c>
      <c r="G6796" s="2">
        <v>0</v>
      </c>
      <c r="I6796" s="2">
        <v>0</v>
      </c>
      <c r="K6796" s="2">
        <v>0</v>
      </c>
      <c r="L6796" s="2">
        <v>0.61</v>
      </c>
    </row>
    <row r="6797" spans="1:12" x14ac:dyDescent="0.25">
      <c r="A6797" s="2" t="s">
        <v>290</v>
      </c>
      <c r="B6797" s="2" t="s">
        <v>88</v>
      </c>
      <c r="C6797" s="2">
        <v>0</v>
      </c>
      <c r="D6797" s="2">
        <v>0</v>
      </c>
      <c r="F6797" s="2">
        <v>6.3</v>
      </c>
      <c r="G6797" s="2">
        <v>0</v>
      </c>
      <c r="I6797" s="2">
        <v>0</v>
      </c>
      <c r="K6797" s="2">
        <v>6.3</v>
      </c>
      <c r="L6797" s="2">
        <v>0</v>
      </c>
    </row>
    <row r="6798" spans="1:12" x14ac:dyDescent="0.25">
      <c r="A6798" s="2" t="s">
        <v>290</v>
      </c>
      <c r="B6798" s="2" t="s">
        <v>59</v>
      </c>
      <c r="C6798" s="2">
        <v>0</v>
      </c>
      <c r="D6798" s="2">
        <v>0</v>
      </c>
      <c r="F6798" s="2">
        <v>0</v>
      </c>
      <c r="G6798" s="2">
        <v>14.98</v>
      </c>
      <c r="I6798" s="2">
        <v>0</v>
      </c>
      <c r="K6798" s="2">
        <v>0</v>
      </c>
      <c r="L6798" s="2">
        <v>14.98</v>
      </c>
    </row>
    <row r="6799" spans="1:12" x14ac:dyDescent="0.25">
      <c r="A6799" s="2" t="s">
        <v>290</v>
      </c>
      <c r="B6799" s="2" t="s">
        <v>38</v>
      </c>
      <c r="C6799" s="2">
        <v>1.3903099999999999</v>
      </c>
      <c r="D6799" s="2">
        <v>0</v>
      </c>
      <c r="F6799" s="2">
        <v>163.91826</v>
      </c>
      <c r="G6799" s="2">
        <v>47.27467</v>
      </c>
      <c r="I6799" s="2">
        <v>7.4693899999999998</v>
      </c>
      <c r="K6799" s="2">
        <v>331.94598000000002</v>
      </c>
      <c r="L6799" s="2">
        <v>280.44035000000002</v>
      </c>
    </row>
    <row r="6800" spans="1:12" x14ac:dyDescent="0.25">
      <c r="A6800" s="2" t="s">
        <v>290</v>
      </c>
      <c r="B6800" s="2" t="s">
        <v>90</v>
      </c>
      <c r="C6800" s="2">
        <v>0</v>
      </c>
      <c r="D6800" s="2">
        <v>0</v>
      </c>
      <c r="F6800" s="2">
        <v>16.253</v>
      </c>
      <c r="G6800" s="2">
        <v>0</v>
      </c>
      <c r="I6800" s="2">
        <v>9.6704000000000008</v>
      </c>
      <c r="K6800" s="2">
        <v>64.154579999999996</v>
      </c>
      <c r="L6800" s="2">
        <v>9.6704000000000008</v>
      </c>
    </row>
    <row r="6801" spans="1:13" x14ac:dyDescent="0.25">
      <c r="A6801" s="2" t="s">
        <v>290</v>
      </c>
      <c r="B6801" s="2" t="s">
        <v>39</v>
      </c>
      <c r="C6801" s="2">
        <v>0</v>
      </c>
      <c r="D6801" s="2">
        <v>0</v>
      </c>
      <c r="F6801" s="2">
        <v>0</v>
      </c>
      <c r="G6801" s="2">
        <v>0</v>
      </c>
      <c r="I6801" s="2">
        <v>94.470699999999994</v>
      </c>
      <c r="K6801" s="2">
        <v>388.85430000000002</v>
      </c>
      <c r="L6801" s="2">
        <v>166.15819999999999</v>
      </c>
    </row>
    <row r="6802" spans="1:13" x14ac:dyDescent="0.25">
      <c r="A6802" s="2" t="s">
        <v>290</v>
      </c>
      <c r="B6802" s="2" t="s">
        <v>92</v>
      </c>
      <c r="C6802" s="2">
        <v>0</v>
      </c>
      <c r="D6802" s="2">
        <v>0</v>
      </c>
      <c r="F6802" s="2">
        <v>0</v>
      </c>
      <c r="G6802" s="2">
        <v>0</v>
      </c>
      <c r="I6802" s="2">
        <v>26.477920000000001</v>
      </c>
      <c r="K6802" s="2">
        <v>0</v>
      </c>
      <c r="L6802" s="2">
        <v>33.540840000000003</v>
      </c>
    </row>
    <row r="6803" spans="1:13" ht="13" x14ac:dyDescent="0.3">
      <c r="A6803" s="4" t="s">
        <v>290</v>
      </c>
      <c r="B6803" s="4" t="s">
        <v>16</v>
      </c>
      <c r="C6803" s="4">
        <v>355.74484999999999</v>
      </c>
      <c r="D6803" s="4">
        <v>874.01117999999997</v>
      </c>
      <c r="E6803" s="4"/>
      <c r="F6803" s="4">
        <v>13739.98264</v>
      </c>
      <c r="G6803" s="4">
        <v>11450.22262</v>
      </c>
      <c r="H6803" s="4"/>
      <c r="I6803" s="4">
        <v>13375.903350000001</v>
      </c>
      <c r="J6803" s="4"/>
      <c r="K6803" s="4">
        <v>263671.13377000001</v>
      </c>
      <c r="L6803" s="4">
        <v>201236.17347000001</v>
      </c>
      <c r="M6803" s="4"/>
    </row>
    <row r="6804" spans="1:13" x14ac:dyDescent="0.25">
      <c r="A6804" s="2" t="s">
        <v>291</v>
      </c>
      <c r="B6804" s="2" t="s">
        <v>21</v>
      </c>
      <c r="C6804" s="2">
        <v>5.1355599999999999</v>
      </c>
      <c r="D6804" s="2">
        <v>0.67962</v>
      </c>
      <c r="F6804" s="2">
        <v>146.06744</v>
      </c>
      <c r="G6804" s="2">
        <v>246.58847</v>
      </c>
      <c r="I6804" s="2">
        <v>349.10219999999998</v>
      </c>
      <c r="K6804" s="2">
        <v>1001.88492</v>
      </c>
      <c r="L6804" s="2">
        <v>1161.4174800000001</v>
      </c>
    </row>
    <row r="6805" spans="1:13" x14ac:dyDescent="0.25">
      <c r="A6805" s="2" t="s">
        <v>291</v>
      </c>
      <c r="B6805" s="2" t="s">
        <v>22</v>
      </c>
      <c r="C6805" s="2">
        <v>0</v>
      </c>
      <c r="D6805" s="2">
        <v>0</v>
      </c>
      <c r="F6805" s="2">
        <v>5.9935999999999998</v>
      </c>
      <c r="G6805" s="2">
        <v>0</v>
      </c>
      <c r="I6805" s="2">
        <v>23.256119999999999</v>
      </c>
      <c r="K6805" s="2">
        <v>12.800789999999999</v>
      </c>
      <c r="L6805" s="2">
        <v>28.931889999999999</v>
      </c>
    </row>
    <row r="6806" spans="1:13" x14ac:dyDescent="0.25">
      <c r="A6806" s="2" t="s">
        <v>291</v>
      </c>
      <c r="B6806" s="2" t="s">
        <v>23</v>
      </c>
      <c r="C6806" s="2">
        <v>21.646999999999998</v>
      </c>
      <c r="D6806" s="2">
        <v>0</v>
      </c>
      <c r="F6806" s="2">
        <v>21.646999999999998</v>
      </c>
      <c r="G6806" s="2">
        <v>0</v>
      </c>
      <c r="I6806" s="2">
        <v>384.56549999999999</v>
      </c>
      <c r="K6806" s="2">
        <v>34.726140000000001</v>
      </c>
      <c r="L6806" s="2">
        <v>672.57539999999995</v>
      </c>
    </row>
    <row r="6807" spans="1:13" x14ac:dyDescent="0.25">
      <c r="A6807" s="2" t="s">
        <v>291</v>
      </c>
      <c r="B6807" s="2" t="s">
        <v>18</v>
      </c>
      <c r="C6807" s="2">
        <v>0</v>
      </c>
      <c r="D6807" s="2">
        <v>11.452389999999999</v>
      </c>
      <c r="F6807" s="2">
        <v>1722.2474199999999</v>
      </c>
      <c r="G6807" s="2">
        <v>1100.41229</v>
      </c>
      <c r="I6807" s="2">
        <v>1258.55854</v>
      </c>
      <c r="K6807" s="2">
        <v>7830.7752600000003</v>
      </c>
      <c r="L6807" s="2">
        <v>4845.6557199999997</v>
      </c>
    </row>
    <row r="6808" spans="1:13" x14ac:dyDescent="0.25">
      <c r="A6808" s="2" t="s">
        <v>291</v>
      </c>
      <c r="B6808" s="2" t="s">
        <v>9</v>
      </c>
      <c r="C6808" s="2">
        <v>0</v>
      </c>
      <c r="D6808" s="2">
        <v>3.0857899999999998</v>
      </c>
      <c r="F6808" s="2">
        <v>248.95611</v>
      </c>
      <c r="G6808" s="2">
        <v>788.78887999999995</v>
      </c>
      <c r="I6808" s="2">
        <v>808.06056000000001</v>
      </c>
      <c r="K6808" s="2">
        <v>3878.8614899999998</v>
      </c>
      <c r="L6808" s="2">
        <v>5224.4155000000001</v>
      </c>
    </row>
    <row r="6809" spans="1:13" x14ac:dyDescent="0.25">
      <c r="A6809" s="2" t="s">
        <v>291</v>
      </c>
      <c r="B6809" s="2" t="s">
        <v>45</v>
      </c>
      <c r="C6809" s="2">
        <v>0</v>
      </c>
      <c r="D6809" s="2">
        <v>0</v>
      </c>
      <c r="F6809" s="2">
        <v>357.23863999999998</v>
      </c>
      <c r="G6809" s="2">
        <v>233.03332</v>
      </c>
      <c r="I6809" s="2">
        <v>215.79338000000001</v>
      </c>
      <c r="K6809" s="2">
        <v>2531.2609900000002</v>
      </c>
      <c r="L6809" s="2">
        <v>1329.1635100000001</v>
      </c>
    </row>
    <row r="6810" spans="1:13" x14ac:dyDescent="0.25">
      <c r="A6810" s="2" t="s">
        <v>291</v>
      </c>
      <c r="B6810" s="2" t="s">
        <v>24</v>
      </c>
      <c r="C6810" s="2">
        <v>0</v>
      </c>
      <c r="D6810" s="2">
        <v>19.379670000000001</v>
      </c>
      <c r="F6810" s="2">
        <v>56.630850000000002</v>
      </c>
      <c r="G6810" s="2">
        <v>78.822339999999997</v>
      </c>
      <c r="I6810" s="2">
        <v>45.956499999999998</v>
      </c>
      <c r="K6810" s="2">
        <v>252.05314000000001</v>
      </c>
      <c r="L6810" s="2">
        <v>240.91385</v>
      </c>
    </row>
    <row r="6811" spans="1:13" x14ac:dyDescent="0.25">
      <c r="A6811" s="2" t="s">
        <v>291</v>
      </c>
      <c r="B6811" s="2" t="s">
        <v>68</v>
      </c>
      <c r="C6811" s="2">
        <v>0</v>
      </c>
      <c r="D6811" s="2">
        <v>0</v>
      </c>
      <c r="F6811" s="2">
        <v>12.14058</v>
      </c>
      <c r="G6811" s="2">
        <v>13.983000000000001</v>
      </c>
      <c r="I6811" s="2">
        <v>0</v>
      </c>
      <c r="K6811" s="2">
        <v>50.974780000000003</v>
      </c>
      <c r="L6811" s="2">
        <v>87.557850000000002</v>
      </c>
    </row>
    <row r="6812" spans="1:13" x14ac:dyDescent="0.25">
      <c r="A6812" s="2" t="s">
        <v>291</v>
      </c>
      <c r="B6812" s="2" t="s">
        <v>46</v>
      </c>
      <c r="C6812" s="2">
        <v>0</v>
      </c>
      <c r="D6812" s="2">
        <v>0</v>
      </c>
      <c r="F6812" s="2">
        <v>0</v>
      </c>
      <c r="G6812" s="2">
        <v>9.73597</v>
      </c>
      <c r="I6812" s="2">
        <v>25.783110000000001</v>
      </c>
      <c r="K6812" s="2">
        <v>10.68465</v>
      </c>
      <c r="L6812" s="2">
        <v>95.790080000000003</v>
      </c>
    </row>
    <row r="6813" spans="1:13" x14ac:dyDescent="0.25">
      <c r="A6813" s="2" t="s">
        <v>291</v>
      </c>
      <c r="B6813" s="2" t="s">
        <v>25</v>
      </c>
      <c r="C6813" s="2">
        <v>0</v>
      </c>
      <c r="D6813" s="2">
        <v>4.4477099999999998</v>
      </c>
      <c r="F6813" s="2">
        <v>194.13954000000001</v>
      </c>
      <c r="G6813" s="2">
        <v>187.77746999999999</v>
      </c>
      <c r="I6813" s="2">
        <v>78.691059999999993</v>
      </c>
      <c r="K6813" s="2">
        <v>449.94855999999999</v>
      </c>
      <c r="L6813" s="2">
        <v>387.33920000000001</v>
      </c>
    </row>
    <row r="6814" spans="1:13" x14ac:dyDescent="0.25">
      <c r="A6814" s="2" t="s">
        <v>291</v>
      </c>
      <c r="B6814" s="2" t="s">
        <v>73</v>
      </c>
      <c r="C6814" s="2">
        <v>0</v>
      </c>
      <c r="D6814" s="2">
        <v>0</v>
      </c>
      <c r="F6814" s="2">
        <v>0</v>
      </c>
      <c r="G6814" s="2">
        <v>5.08087</v>
      </c>
      <c r="I6814" s="2">
        <v>37.835590000000003</v>
      </c>
      <c r="K6814" s="2">
        <v>18.682130000000001</v>
      </c>
      <c r="L6814" s="2">
        <v>55.690480000000001</v>
      </c>
    </row>
    <row r="6815" spans="1:13" x14ac:dyDescent="0.25">
      <c r="A6815" s="2" t="s">
        <v>291</v>
      </c>
      <c r="B6815" s="2" t="s">
        <v>10</v>
      </c>
      <c r="C6815" s="2">
        <v>113.1717</v>
      </c>
      <c r="D6815" s="2">
        <v>223.42180999999999</v>
      </c>
      <c r="F6815" s="2">
        <v>3749.5047800000002</v>
      </c>
      <c r="G6815" s="2">
        <v>6783.3565600000002</v>
      </c>
      <c r="I6815" s="2">
        <v>5205.6723000000002</v>
      </c>
      <c r="K6815" s="2">
        <v>23080.132539999999</v>
      </c>
      <c r="L6815" s="2">
        <v>35853.524530000002</v>
      </c>
    </row>
    <row r="6816" spans="1:13" x14ac:dyDescent="0.25">
      <c r="A6816" s="2" t="s">
        <v>291</v>
      </c>
      <c r="B6816" s="2" t="s">
        <v>62</v>
      </c>
      <c r="C6816" s="2">
        <v>0</v>
      </c>
      <c r="D6816" s="2">
        <v>0</v>
      </c>
      <c r="F6816" s="2">
        <v>0</v>
      </c>
      <c r="G6816" s="2">
        <v>0</v>
      </c>
      <c r="I6816" s="2">
        <v>19.3797</v>
      </c>
      <c r="K6816" s="2">
        <v>0</v>
      </c>
      <c r="L6816" s="2">
        <v>19.3797</v>
      </c>
    </row>
    <row r="6817" spans="1:12" x14ac:dyDescent="0.25">
      <c r="A6817" s="2" t="s">
        <v>291</v>
      </c>
      <c r="B6817" s="2" t="s">
        <v>26</v>
      </c>
      <c r="C6817" s="2">
        <v>0</v>
      </c>
      <c r="D6817" s="2">
        <v>0</v>
      </c>
      <c r="F6817" s="2">
        <v>0</v>
      </c>
      <c r="G6817" s="2">
        <v>26.929580000000001</v>
      </c>
      <c r="I6817" s="2">
        <v>12.59686</v>
      </c>
      <c r="K6817" s="2">
        <v>195.16634999999999</v>
      </c>
      <c r="L6817" s="2">
        <v>223.26240000000001</v>
      </c>
    </row>
    <row r="6818" spans="1:12" x14ac:dyDescent="0.25">
      <c r="A6818" s="2" t="s">
        <v>291</v>
      </c>
      <c r="B6818" s="2" t="s">
        <v>11</v>
      </c>
      <c r="C6818" s="2">
        <v>0</v>
      </c>
      <c r="D6818" s="2">
        <v>94.010580000000004</v>
      </c>
      <c r="F6818" s="2">
        <v>770.06115999999997</v>
      </c>
      <c r="G6818" s="2">
        <v>872.05287999999996</v>
      </c>
      <c r="I6818" s="2">
        <v>651.41480000000001</v>
      </c>
      <c r="K6818" s="2">
        <v>4697.1580899999999</v>
      </c>
      <c r="L6818" s="2">
        <v>4572.4731899999997</v>
      </c>
    </row>
    <row r="6819" spans="1:12" x14ac:dyDescent="0.25">
      <c r="A6819" s="2" t="s">
        <v>291</v>
      </c>
      <c r="B6819" s="2" t="s">
        <v>48</v>
      </c>
      <c r="C6819" s="2">
        <v>0</v>
      </c>
      <c r="D6819" s="2">
        <v>0</v>
      </c>
      <c r="F6819" s="2">
        <v>0</v>
      </c>
      <c r="G6819" s="2">
        <v>0</v>
      </c>
      <c r="I6819" s="2">
        <v>0</v>
      </c>
      <c r="K6819" s="2">
        <v>171.32550000000001</v>
      </c>
      <c r="L6819" s="2">
        <v>0</v>
      </c>
    </row>
    <row r="6820" spans="1:12" x14ac:dyDescent="0.25">
      <c r="A6820" s="2" t="s">
        <v>291</v>
      </c>
      <c r="B6820" s="2" t="s">
        <v>27</v>
      </c>
      <c r="C6820" s="2">
        <v>11.32044</v>
      </c>
      <c r="D6820" s="2">
        <v>0</v>
      </c>
      <c r="F6820" s="2">
        <v>44.174900000000001</v>
      </c>
      <c r="G6820" s="2">
        <v>40.795259999999999</v>
      </c>
      <c r="I6820" s="2">
        <v>18.130700000000001</v>
      </c>
      <c r="K6820" s="2">
        <v>142.34630999999999</v>
      </c>
      <c r="L6820" s="2">
        <v>124.24885</v>
      </c>
    </row>
    <row r="6821" spans="1:12" x14ac:dyDescent="0.25">
      <c r="A6821" s="2" t="s">
        <v>291</v>
      </c>
      <c r="B6821" s="2" t="s">
        <v>74</v>
      </c>
      <c r="C6821" s="2">
        <v>0</v>
      </c>
      <c r="D6821" s="2">
        <v>0</v>
      </c>
      <c r="F6821" s="2">
        <v>0</v>
      </c>
      <c r="G6821" s="2">
        <v>0</v>
      </c>
      <c r="I6821" s="2">
        <v>0</v>
      </c>
      <c r="K6821" s="2">
        <v>0.57008999999999999</v>
      </c>
      <c r="L6821" s="2">
        <v>0</v>
      </c>
    </row>
    <row r="6822" spans="1:12" x14ac:dyDescent="0.25">
      <c r="A6822" s="2" t="s">
        <v>291</v>
      </c>
      <c r="B6822" s="2" t="s">
        <v>75</v>
      </c>
      <c r="C6822" s="2">
        <v>0</v>
      </c>
      <c r="D6822" s="2">
        <v>0</v>
      </c>
      <c r="F6822" s="2">
        <v>0</v>
      </c>
      <c r="G6822" s="2">
        <v>0</v>
      </c>
      <c r="I6822" s="2">
        <v>0</v>
      </c>
      <c r="K6822" s="2">
        <v>0</v>
      </c>
      <c r="L6822" s="2">
        <v>0</v>
      </c>
    </row>
    <row r="6823" spans="1:12" x14ac:dyDescent="0.25">
      <c r="A6823" s="2" t="s">
        <v>291</v>
      </c>
      <c r="B6823" s="2" t="s">
        <v>50</v>
      </c>
      <c r="C6823" s="2">
        <v>0</v>
      </c>
      <c r="D6823" s="2">
        <v>0</v>
      </c>
      <c r="F6823" s="2">
        <v>0</v>
      </c>
      <c r="G6823" s="2">
        <v>0</v>
      </c>
      <c r="I6823" s="2">
        <v>0</v>
      </c>
      <c r="K6823" s="2">
        <v>38.509689999999999</v>
      </c>
      <c r="L6823" s="2">
        <v>29.106020000000001</v>
      </c>
    </row>
    <row r="6824" spans="1:12" x14ac:dyDescent="0.25">
      <c r="A6824" s="2" t="s">
        <v>291</v>
      </c>
      <c r="B6824" s="2" t="s">
        <v>51</v>
      </c>
      <c r="C6824" s="2">
        <v>159.86748</v>
      </c>
      <c r="D6824" s="2">
        <v>14.154590000000001</v>
      </c>
      <c r="F6824" s="2">
        <v>220.25264000000001</v>
      </c>
      <c r="G6824" s="2">
        <v>584.15958000000001</v>
      </c>
      <c r="I6824" s="2">
        <v>293.86345</v>
      </c>
      <c r="K6824" s="2">
        <v>1005.48991</v>
      </c>
      <c r="L6824" s="2">
        <v>2031.30252</v>
      </c>
    </row>
    <row r="6825" spans="1:12" x14ac:dyDescent="0.25">
      <c r="A6825" s="2" t="s">
        <v>291</v>
      </c>
      <c r="B6825" s="2" t="s">
        <v>12</v>
      </c>
      <c r="C6825" s="2">
        <v>20.402819999999998</v>
      </c>
      <c r="D6825" s="2">
        <v>39.945909999999998</v>
      </c>
      <c r="F6825" s="2">
        <v>916.62822000000006</v>
      </c>
      <c r="G6825" s="2">
        <v>1343.54847</v>
      </c>
      <c r="I6825" s="2">
        <v>1116.52855</v>
      </c>
      <c r="K6825" s="2">
        <v>5801.5109400000001</v>
      </c>
      <c r="L6825" s="2">
        <v>6258.4764299999997</v>
      </c>
    </row>
    <row r="6826" spans="1:12" x14ac:dyDescent="0.25">
      <c r="A6826" s="2" t="s">
        <v>291</v>
      </c>
      <c r="B6826" s="2" t="s">
        <v>76</v>
      </c>
      <c r="C6826" s="2">
        <v>0</v>
      </c>
      <c r="D6826" s="2">
        <v>0</v>
      </c>
      <c r="F6826" s="2">
        <v>0</v>
      </c>
      <c r="G6826" s="2">
        <v>0</v>
      </c>
      <c r="I6826" s="2">
        <v>0</v>
      </c>
      <c r="K6826" s="2">
        <v>0</v>
      </c>
      <c r="L6826" s="2">
        <v>0</v>
      </c>
    </row>
    <row r="6827" spans="1:12" x14ac:dyDescent="0.25">
      <c r="A6827" s="2" t="s">
        <v>291</v>
      </c>
      <c r="B6827" s="2" t="s">
        <v>19</v>
      </c>
      <c r="C6827" s="2">
        <v>0</v>
      </c>
      <c r="D6827" s="2">
        <v>0</v>
      </c>
      <c r="F6827" s="2">
        <v>44.303840000000001</v>
      </c>
      <c r="G6827" s="2">
        <v>82.586870000000005</v>
      </c>
      <c r="I6827" s="2">
        <v>58.044020000000003</v>
      </c>
      <c r="K6827" s="2">
        <v>610.20473000000004</v>
      </c>
      <c r="L6827" s="2">
        <v>772.50400000000002</v>
      </c>
    </row>
    <row r="6828" spans="1:12" x14ac:dyDescent="0.25">
      <c r="A6828" s="2" t="s">
        <v>291</v>
      </c>
      <c r="B6828" s="2" t="s">
        <v>53</v>
      </c>
      <c r="C6828" s="2">
        <v>0</v>
      </c>
      <c r="D6828" s="2">
        <v>0</v>
      </c>
      <c r="F6828" s="2">
        <v>22.978899999999999</v>
      </c>
      <c r="G6828" s="2">
        <v>0</v>
      </c>
      <c r="I6828" s="2">
        <v>0</v>
      </c>
      <c r="K6828" s="2">
        <v>22.978899999999999</v>
      </c>
      <c r="L6828" s="2">
        <v>48.514969999999998</v>
      </c>
    </row>
    <row r="6829" spans="1:12" x14ac:dyDescent="0.25">
      <c r="A6829" s="2" t="s">
        <v>291</v>
      </c>
      <c r="B6829" s="2" t="s">
        <v>13</v>
      </c>
      <c r="C6829" s="2">
        <v>669.24249999999995</v>
      </c>
      <c r="D6829" s="2">
        <v>1609.8368</v>
      </c>
      <c r="F6829" s="2">
        <v>22587.623</v>
      </c>
      <c r="G6829" s="2">
        <v>26502.574379999998</v>
      </c>
      <c r="I6829" s="2">
        <v>24653.971560000002</v>
      </c>
      <c r="K6829" s="2">
        <v>122091.65261</v>
      </c>
      <c r="L6829" s="2">
        <v>145103.95110000001</v>
      </c>
    </row>
    <row r="6830" spans="1:12" x14ac:dyDescent="0.25">
      <c r="A6830" s="2" t="s">
        <v>291</v>
      </c>
      <c r="B6830" s="2" t="s">
        <v>28</v>
      </c>
      <c r="C6830" s="2">
        <v>146.93709999999999</v>
      </c>
      <c r="D6830" s="2">
        <v>176.24991</v>
      </c>
      <c r="F6830" s="2">
        <v>2541.3394600000001</v>
      </c>
      <c r="G6830" s="2">
        <v>3037.1370400000001</v>
      </c>
      <c r="I6830" s="2">
        <v>3019.9259999999999</v>
      </c>
      <c r="K6830" s="2">
        <v>14272.83274</v>
      </c>
      <c r="L6830" s="2">
        <v>20333.828119999998</v>
      </c>
    </row>
    <row r="6831" spans="1:12" x14ac:dyDescent="0.25">
      <c r="A6831" s="2" t="s">
        <v>291</v>
      </c>
      <c r="B6831" s="2" t="s">
        <v>78</v>
      </c>
      <c r="C6831" s="2">
        <v>0</v>
      </c>
      <c r="D6831" s="2">
        <v>0</v>
      </c>
      <c r="F6831" s="2">
        <v>36.174210000000002</v>
      </c>
      <c r="G6831" s="2">
        <v>55.308129999999998</v>
      </c>
      <c r="I6831" s="2">
        <v>0</v>
      </c>
      <c r="K6831" s="2">
        <v>376.02264000000002</v>
      </c>
      <c r="L6831" s="2">
        <v>55.308129999999998</v>
      </c>
    </row>
    <row r="6832" spans="1:12" x14ac:dyDescent="0.25">
      <c r="A6832" s="2" t="s">
        <v>291</v>
      </c>
      <c r="B6832" s="2" t="s">
        <v>54</v>
      </c>
      <c r="C6832" s="2">
        <v>0</v>
      </c>
      <c r="D6832" s="2">
        <v>0</v>
      </c>
      <c r="F6832" s="2">
        <v>42.578899999999997</v>
      </c>
      <c r="G6832" s="2">
        <v>36.684510000000003</v>
      </c>
      <c r="I6832" s="2">
        <v>25.110199999999999</v>
      </c>
      <c r="K6832" s="2">
        <v>373.65964000000002</v>
      </c>
      <c r="L6832" s="2">
        <v>229.34969000000001</v>
      </c>
    </row>
    <row r="6833" spans="1:12" x14ac:dyDescent="0.25">
      <c r="A6833" s="2" t="s">
        <v>291</v>
      </c>
      <c r="B6833" s="2" t="s">
        <v>63</v>
      </c>
      <c r="C6833" s="2">
        <v>0</v>
      </c>
      <c r="D6833" s="2">
        <v>0</v>
      </c>
      <c r="F6833" s="2">
        <v>0</v>
      </c>
      <c r="G6833" s="2">
        <v>1.7027600000000001</v>
      </c>
      <c r="I6833" s="2">
        <v>0</v>
      </c>
      <c r="K6833" s="2">
        <v>18.399999999999999</v>
      </c>
      <c r="L6833" s="2">
        <v>84.946470000000005</v>
      </c>
    </row>
    <row r="6834" spans="1:12" x14ac:dyDescent="0.25">
      <c r="A6834" s="2" t="s">
        <v>291</v>
      </c>
      <c r="B6834" s="2" t="s">
        <v>14</v>
      </c>
      <c r="C6834" s="2">
        <v>31.713159999999998</v>
      </c>
      <c r="D6834" s="2">
        <v>117.89241</v>
      </c>
      <c r="F6834" s="2">
        <v>365.68979000000002</v>
      </c>
      <c r="G6834" s="2">
        <v>714.60251000000005</v>
      </c>
      <c r="I6834" s="2">
        <v>776.34544000000005</v>
      </c>
      <c r="K6834" s="2">
        <v>2108.0446099999999</v>
      </c>
      <c r="L6834" s="2">
        <v>3331.4524999999999</v>
      </c>
    </row>
    <row r="6835" spans="1:12" x14ac:dyDescent="0.25">
      <c r="A6835" s="2" t="s">
        <v>291</v>
      </c>
      <c r="B6835" s="2" t="s">
        <v>80</v>
      </c>
      <c r="C6835" s="2">
        <v>0</v>
      </c>
      <c r="D6835" s="2">
        <v>0</v>
      </c>
      <c r="F6835" s="2">
        <v>0</v>
      </c>
      <c r="G6835" s="2">
        <v>0</v>
      </c>
      <c r="I6835" s="2">
        <v>0</v>
      </c>
      <c r="K6835" s="2">
        <v>0</v>
      </c>
      <c r="L6835" s="2">
        <v>603.67562999999996</v>
      </c>
    </row>
    <row r="6836" spans="1:12" x14ac:dyDescent="0.25">
      <c r="A6836" s="2" t="s">
        <v>291</v>
      </c>
      <c r="B6836" s="2" t="s">
        <v>81</v>
      </c>
      <c r="C6836" s="2">
        <v>0</v>
      </c>
      <c r="D6836" s="2">
        <v>0</v>
      </c>
      <c r="F6836" s="2">
        <v>0</v>
      </c>
      <c r="G6836" s="2">
        <v>0</v>
      </c>
      <c r="I6836" s="2">
        <v>0</v>
      </c>
      <c r="K6836" s="2">
        <v>0</v>
      </c>
      <c r="L6836" s="2">
        <v>0</v>
      </c>
    </row>
    <row r="6837" spans="1:12" x14ac:dyDescent="0.25">
      <c r="A6837" s="2" t="s">
        <v>291</v>
      </c>
      <c r="B6837" s="2" t="s">
        <v>64</v>
      </c>
      <c r="C6837" s="2">
        <v>0</v>
      </c>
      <c r="D6837" s="2">
        <v>0</v>
      </c>
      <c r="F6837" s="2">
        <v>0</v>
      </c>
      <c r="G6837" s="2">
        <v>0</v>
      </c>
      <c r="I6837" s="2">
        <v>0</v>
      </c>
      <c r="K6837" s="2">
        <v>32.535110000000003</v>
      </c>
      <c r="L6837" s="2">
        <v>13.28232</v>
      </c>
    </row>
    <row r="6838" spans="1:12" x14ac:dyDescent="0.25">
      <c r="A6838" s="2" t="s">
        <v>291</v>
      </c>
      <c r="B6838" s="2" t="s">
        <v>29</v>
      </c>
      <c r="C6838" s="2">
        <v>0</v>
      </c>
      <c r="D6838" s="2">
        <v>0</v>
      </c>
      <c r="F6838" s="2">
        <v>43.401769999999999</v>
      </c>
      <c r="G6838" s="2">
        <v>31.792739999999998</v>
      </c>
      <c r="I6838" s="2">
        <v>78.219620000000006</v>
      </c>
      <c r="K6838" s="2">
        <v>336.53483999999997</v>
      </c>
      <c r="L6838" s="2">
        <v>331.49336</v>
      </c>
    </row>
    <row r="6839" spans="1:12" x14ac:dyDescent="0.25">
      <c r="A6839" s="2" t="s">
        <v>291</v>
      </c>
      <c r="B6839" s="2" t="s">
        <v>30</v>
      </c>
      <c r="C6839" s="2">
        <v>0</v>
      </c>
      <c r="D6839" s="2">
        <v>110.18733</v>
      </c>
      <c r="F6839" s="2">
        <v>336.66528</v>
      </c>
      <c r="G6839" s="2">
        <v>758.33960999999999</v>
      </c>
      <c r="I6839" s="2">
        <v>515.19741999999997</v>
      </c>
      <c r="K6839" s="2">
        <v>1595.60257</v>
      </c>
      <c r="L6839" s="2">
        <v>4487.2048000000004</v>
      </c>
    </row>
    <row r="6840" spans="1:12" x14ac:dyDescent="0.25">
      <c r="A6840" s="2" t="s">
        <v>291</v>
      </c>
      <c r="B6840" s="2" t="s">
        <v>15</v>
      </c>
      <c r="C6840" s="2">
        <v>132.76694000000001</v>
      </c>
      <c r="D6840" s="2">
        <v>230.38815</v>
      </c>
      <c r="F6840" s="2">
        <v>3212.3751000000002</v>
      </c>
      <c r="G6840" s="2">
        <v>4284.6980400000002</v>
      </c>
      <c r="I6840" s="2">
        <v>3616.2196199999998</v>
      </c>
      <c r="K6840" s="2">
        <v>16206.831270000001</v>
      </c>
      <c r="L6840" s="2">
        <v>21901.106810000001</v>
      </c>
    </row>
    <row r="6841" spans="1:12" x14ac:dyDescent="0.25">
      <c r="A6841" s="2" t="s">
        <v>291</v>
      </c>
      <c r="B6841" s="2" t="s">
        <v>31</v>
      </c>
      <c r="C6841" s="2">
        <v>13.10928</v>
      </c>
      <c r="D6841" s="2">
        <v>0</v>
      </c>
      <c r="F6841" s="2">
        <v>560.04917999999998</v>
      </c>
      <c r="G6841" s="2">
        <v>319.76362</v>
      </c>
      <c r="I6841" s="2">
        <v>332.81085000000002</v>
      </c>
      <c r="K6841" s="2">
        <v>3038.75549</v>
      </c>
      <c r="L6841" s="2">
        <v>2648.9434900000001</v>
      </c>
    </row>
    <row r="6842" spans="1:12" x14ac:dyDescent="0.25">
      <c r="A6842" s="2" t="s">
        <v>291</v>
      </c>
      <c r="B6842" s="2" t="s">
        <v>82</v>
      </c>
      <c r="C6842" s="2">
        <v>0</v>
      </c>
      <c r="D6842" s="2">
        <v>0</v>
      </c>
      <c r="F6842" s="2">
        <v>33.385339999999999</v>
      </c>
      <c r="G6842" s="2">
        <v>47.931170000000002</v>
      </c>
      <c r="I6842" s="2">
        <v>65.415999999999997</v>
      </c>
      <c r="K6842" s="2">
        <v>207.66246000000001</v>
      </c>
      <c r="L6842" s="2">
        <v>266.73079000000001</v>
      </c>
    </row>
    <row r="6843" spans="1:12" x14ac:dyDescent="0.25">
      <c r="A6843" s="2" t="s">
        <v>291</v>
      </c>
      <c r="B6843" s="2" t="s">
        <v>55</v>
      </c>
      <c r="C6843" s="2">
        <v>0</v>
      </c>
      <c r="D6843" s="2">
        <v>0</v>
      </c>
      <c r="F6843" s="2">
        <v>0</v>
      </c>
      <c r="G6843" s="2">
        <v>0</v>
      </c>
      <c r="I6843" s="2">
        <v>211.79839999999999</v>
      </c>
      <c r="K6843" s="2">
        <v>94.53</v>
      </c>
      <c r="L6843" s="2">
        <v>287.57736999999997</v>
      </c>
    </row>
    <row r="6844" spans="1:12" x14ac:dyDescent="0.25">
      <c r="A6844" s="2" t="s">
        <v>291</v>
      </c>
      <c r="B6844" s="2" t="s">
        <v>32</v>
      </c>
      <c r="C6844" s="2">
        <v>138.93144000000001</v>
      </c>
      <c r="D6844" s="2">
        <v>96.741339999999994</v>
      </c>
      <c r="F6844" s="2">
        <v>1847.48433</v>
      </c>
      <c r="G6844" s="2">
        <v>1822.38807</v>
      </c>
      <c r="I6844" s="2">
        <v>1765.02702</v>
      </c>
      <c r="K6844" s="2">
        <v>9144.7546999999995</v>
      </c>
      <c r="L6844" s="2">
        <v>9476.4128400000009</v>
      </c>
    </row>
    <row r="6845" spans="1:12" x14ac:dyDescent="0.25">
      <c r="A6845" s="2" t="s">
        <v>291</v>
      </c>
      <c r="B6845" s="2" t="s">
        <v>56</v>
      </c>
      <c r="C6845" s="2">
        <v>0</v>
      </c>
      <c r="D6845" s="2">
        <v>0</v>
      </c>
      <c r="F6845" s="2">
        <v>0</v>
      </c>
      <c r="G6845" s="2">
        <v>0</v>
      </c>
      <c r="I6845" s="2">
        <v>17.178270000000001</v>
      </c>
      <c r="K6845" s="2">
        <v>0</v>
      </c>
      <c r="L6845" s="2">
        <v>140.86613</v>
      </c>
    </row>
    <row r="6846" spans="1:12" x14ac:dyDescent="0.25">
      <c r="A6846" s="2" t="s">
        <v>291</v>
      </c>
      <c r="B6846" s="2" t="s">
        <v>33</v>
      </c>
      <c r="C6846" s="2">
        <v>0</v>
      </c>
      <c r="D6846" s="2">
        <v>29.742799999999999</v>
      </c>
      <c r="F6846" s="2">
        <v>394.62407000000002</v>
      </c>
      <c r="G6846" s="2">
        <v>648.41080999999997</v>
      </c>
      <c r="I6846" s="2">
        <v>1269.1942899999999</v>
      </c>
      <c r="K6846" s="2">
        <v>5311.3891400000002</v>
      </c>
      <c r="L6846" s="2">
        <v>5266.3183799999997</v>
      </c>
    </row>
    <row r="6847" spans="1:12" x14ac:dyDescent="0.25">
      <c r="A6847" s="2" t="s">
        <v>291</v>
      </c>
      <c r="B6847" s="2" t="s">
        <v>34</v>
      </c>
      <c r="C6847" s="2">
        <v>0</v>
      </c>
      <c r="D6847" s="2">
        <v>7.3461100000000004</v>
      </c>
      <c r="F6847" s="2">
        <v>65.476169999999996</v>
      </c>
      <c r="G6847" s="2">
        <v>430.78203000000002</v>
      </c>
      <c r="I6847" s="2">
        <v>528.86694</v>
      </c>
      <c r="K6847" s="2">
        <v>489.03813000000002</v>
      </c>
      <c r="L6847" s="2">
        <v>1659.95028</v>
      </c>
    </row>
    <row r="6848" spans="1:12" x14ac:dyDescent="0.25">
      <c r="A6848" s="2" t="s">
        <v>291</v>
      </c>
      <c r="B6848" s="2" t="s">
        <v>84</v>
      </c>
      <c r="C6848" s="2">
        <v>0</v>
      </c>
      <c r="D6848" s="2">
        <v>0</v>
      </c>
      <c r="F6848" s="2">
        <v>0</v>
      </c>
      <c r="G6848" s="2">
        <v>0</v>
      </c>
      <c r="I6848" s="2">
        <v>0</v>
      </c>
      <c r="K6848" s="2">
        <v>30.078579999999999</v>
      </c>
      <c r="L6848" s="2">
        <v>24.32236</v>
      </c>
    </row>
    <row r="6849" spans="1:12" x14ac:dyDescent="0.25">
      <c r="A6849" s="2" t="s">
        <v>291</v>
      </c>
      <c r="B6849" s="2" t="s">
        <v>35</v>
      </c>
      <c r="C6849" s="2">
        <v>0</v>
      </c>
      <c r="D6849" s="2">
        <v>0</v>
      </c>
      <c r="F6849" s="2">
        <v>0</v>
      </c>
      <c r="G6849" s="2">
        <v>0</v>
      </c>
      <c r="I6849" s="2">
        <v>30.068000000000001</v>
      </c>
      <c r="K6849" s="2">
        <v>104.68797000000001</v>
      </c>
      <c r="L6849" s="2">
        <v>33.262540000000001</v>
      </c>
    </row>
    <row r="6850" spans="1:12" x14ac:dyDescent="0.25">
      <c r="A6850" s="2" t="s">
        <v>291</v>
      </c>
      <c r="B6850" s="2" t="s">
        <v>85</v>
      </c>
      <c r="C6850" s="2">
        <v>0</v>
      </c>
      <c r="D6850" s="2">
        <v>0</v>
      </c>
      <c r="F6850" s="2">
        <v>0</v>
      </c>
      <c r="G6850" s="2">
        <v>25.48394</v>
      </c>
      <c r="I6850" s="2">
        <v>185.6</v>
      </c>
      <c r="K6850" s="2">
        <v>815.48</v>
      </c>
      <c r="L6850" s="2">
        <v>649.49864000000002</v>
      </c>
    </row>
    <row r="6851" spans="1:12" x14ac:dyDescent="0.25">
      <c r="A6851" s="2" t="s">
        <v>291</v>
      </c>
      <c r="B6851" s="2" t="s">
        <v>36</v>
      </c>
      <c r="C6851" s="2">
        <v>46.432920000000003</v>
      </c>
      <c r="D6851" s="2">
        <v>0</v>
      </c>
      <c r="F6851" s="2">
        <v>190.25935000000001</v>
      </c>
      <c r="G6851" s="2">
        <v>0</v>
      </c>
      <c r="I6851" s="2">
        <v>0</v>
      </c>
      <c r="K6851" s="2">
        <v>728.11674000000005</v>
      </c>
      <c r="L6851" s="2">
        <v>42.833320000000001</v>
      </c>
    </row>
    <row r="6852" spans="1:12" x14ac:dyDescent="0.25">
      <c r="A6852" s="2" t="s">
        <v>291</v>
      </c>
      <c r="B6852" s="2" t="s">
        <v>37</v>
      </c>
      <c r="C6852" s="2">
        <v>0</v>
      </c>
      <c r="D6852" s="2">
        <v>0</v>
      </c>
      <c r="F6852" s="2">
        <v>865.39443000000006</v>
      </c>
      <c r="G6852" s="2">
        <v>262.94920999999999</v>
      </c>
      <c r="I6852" s="2">
        <v>879.31102999999996</v>
      </c>
      <c r="K6852" s="2">
        <v>3363.3243699999998</v>
      </c>
      <c r="L6852" s="2">
        <v>3720.6201000000001</v>
      </c>
    </row>
    <row r="6853" spans="1:12" x14ac:dyDescent="0.25">
      <c r="A6853" s="2" t="s">
        <v>291</v>
      </c>
      <c r="B6853" s="2" t="s">
        <v>58</v>
      </c>
      <c r="C6853" s="2">
        <v>0</v>
      </c>
      <c r="D6853" s="2">
        <v>41.694220000000001</v>
      </c>
      <c r="F6853" s="2">
        <v>79.562629999999999</v>
      </c>
      <c r="G6853" s="2">
        <v>1012.51145</v>
      </c>
      <c r="I6853" s="2">
        <v>1358.6672100000001</v>
      </c>
      <c r="K6853" s="2">
        <v>760.85924999999997</v>
      </c>
      <c r="L6853" s="2">
        <v>2761.8942000000002</v>
      </c>
    </row>
    <row r="6854" spans="1:12" x14ac:dyDescent="0.25">
      <c r="A6854" s="2" t="s">
        <v>291</v>
      </c>
      <c r="B6854" s="2" t="s">
        <v>86</v>
      </c>
      <c r="C6854" s="2">
        <v>0</v>
      </c>
      <c r="D6854" s="2">
        <v>0</v>
      </c>
      <c r="F6854" s="2">
        <v>0</v>
      </c>
      <c r="G6854" s="2">
        <v>119.96731</v>
      </c>
      <c r="I6854" s="2">
        <v>138.19917000000001</v>
      </c>
      <c r="K6854" s="2">
        <v>0</v>
      </c>
      <c r="L6854" s="2">
        <v>438.95305999999999</v>
      </c>
    </row>
    <row r="6855" spans="1:12" x14ac:dyDescent="0.25">
      <c r="A6855" s="2" t="s">
        <v>291</v>
      </c>
      <c r="B6855" s="2" t="s">
        <v>87</v>
      </c>
      <c r="C6855" s="2">
        <v>0</v>
      </c>
      <c r="D6855" s="2">
        <v>0</v>
      </c>
      <c r="F6855" s="2">
        <v>0</v>
      </c>
      <c r="G6855" s="2">
        <v>0</v>
      </c>
      <c r="I6855" s="2">
        <v>4.5584600000000002</v>
      </c>
      <c r="K6855" s="2">
        <v>25.647580000000001</v>
      </c>
      <c r="L6855" s="2">
        <v>30.62621</v>
      </c>
    </row>
    <row r="6856" spans="1:12" x14ac:dyDescent="0.25">
      <c r="A6856" s="2" t="s">
        <v>291</v>
      </c>
      <c r="B6856" s="2" t="s">
        <v>88</v>
      </c>
      <c r="C6856" s="2">
        <v>0</v>
      </c>
      <c r="D6856" s="2">
        <v>0</v>
      </c>
      <c r="F6856" s="2">
        <v>1.0650900000000001</v>
      </c>
      <c r="G6856" s="2">
        <v>2.1591300000000002</v>
      </c>
      <c r="I6856" s="2">
        <v>0</v>
      </c>
      <c r="K6856" s="2">
        <v>1.0650900000000001</v>
      </c>
      <c r="L6856" s="2">
        <v>3.19685</v>
      </c>
    </row>
    <row r="6857" spans="1:12" x14ac:dyDescent="0.25">
      <c r="A6857" s="2" t="s">
        <v>291</v>
      </c>
      <c r="B6857" s="2" t="s">
        <v>59</v>
      </c>
      <c r="C6857" s="2">
        <v>0</v>
      </c>
      <c r="D6857" s="2">
        <v>0</v>
      </c>
      <c r="F6857" s="2">
        <v>0</v>
      </c>
      <c r="G6857" s="2">
        <v>0</v>
      </c>
      <c r="I6857" s="2">
        <v>0</v>
      </c>
      <c r="K6857" s="2">
        <v>0</v>
      </c>
      <c r="L6857" s="2">
        <v>85.483019999999996</v>
      </c>
    </row>
    <row r="6858" spans="1:12" x14ac:dyDescent="0.25">
      <c r="A6858" s="2" t="s">
        <v>291</v>
      </c>
      <c r="B6858" s="2" t="s">
        <v>89</v>
      </c>
      <c r="C6858" s="2">
        <v>0</v>
      </c>
      <c r="D6858" s="2">
        <v>0</v>
      </c>
      <c r="F6858" s="2">
        <v>0</v>
      </c>
      <c r="G6858" s="2">
        <v>0</v>
      </c>
      <c r="I6858" s="2">
        <v>0</v>
      </c>
      <c r="K6858" s="2">
        <v>0</v>
      </c>
      <c r="L6858" s="2">
        <v>0</v>
      </c>
    </row>
    <row r="6859" spans="1:12" x14ac:dyDescent="0.25">
      <c r="A6859" s="2" t="s">
        <v>291</v>
      </c>
      <c r="B6859" s="2" t="s">
        <v>38</v>
      </c>
      <c r="C6859" s="2">
        <v>0</v>
      </c>
      <c r="D6859" s="2">
        <v>42.672510000000003</v>
      </c>
      <c r="F6859" s="2">
        <v>354.40895</v>
      </c>
      <c r="G6859" s="2">
        <v>527.70144000000005</v>
      </c>
      <c r="I6859" s="2">
        <v>428.92622999999998</v>
      </c>
      <c r="K6859" s="2">
        <v>1676.07473</v>
      </c>
      <c r="L6859" s="2">
        <v>2534.4634500000002</v>
      </c>
    </row>
    <row r="6860" spans="1:12" x14ac:dyDescent="0.25">
      <c r="A6860" s="2" t="s">
        <v>291</v>
      </c>
      <c r="B6860" s="2" t="s">
        <v>39</v>
      </c>
      <c r="C6860" s="2">
        <v>0</v>
      </c>
      <c r="D6860" s="2">
        <v>0</v>
      </c>
      <c r="F6860" s="2">
        <v>489.83998000000003</v>
      </c>
      <c r="G6860" s="2">
        <v>27.891359999999999</v>
      </c>
      <c r="I6860" s="2">
        <v>41.6</v>
      </c>
      <c r="K6860" s="2">
        <v>1310.84618</v>
      </c>
      <c r="L6860" s="2">
        <v>192.74135999999999</v>
      </c>
    </row>
    <row r="6861" spans="1:12" x14ac:dyDescent="0.25">
      <c r="A6861" s="2" t="s">
        <v>291</v>
      </c>
      <c r="B6861" s="2" t="s">
        <v>92</v>
      </c>
      <c r="C6861" s="2">
        <v>0</v>
      </c>
      <c r="D6861" s="2">
        <v>0</v>
      </c>
      <c r="F6861" s="2">
        <v>22.62612</v>
      </c>
      <c r="G6861" s="2">
        <v>10.568350000000001</v>
      </c>
      <c r="I6861" s="2">
        <v>0</v>
      </c>
      <c r="K6861" s="2">
        <v>76.281049999999993</v>
      </c>
      <c r="L6861" s="2">
        <v>113.91083</v>
      </c>
    </row>
    <row r="6862" spans="1:12" x14ac:dyDescent="0.25">
      <c r="A6862" s="2" t="s">
        <v>291</v>
      </c>
      <c r="B6862" s="2" t="s">
        <v>40</v>
      </c>
      <c r="C6862" s="2">
        <v>0</v>
      </c>
      <c r="D6862" s="2">
        <v>0</v>
      </c>
      <c r="F6862" s="2">
        <v>0</v>
      </c>
      <c r="G6862" s="2">
        <v>0</v>
      </c>
      <c r="I6862" s="2">
        <v>0</v>
      </c>
      <c r="K6862" s="2">
        <v>584.06399999999996</v>
      </c>
      <c r="L6862" s="2">
        <v>0</v>
      </c>
    </row>
    <row r="6863" spans="1:12" x14ac:dyDescent="0.25">
      <c r="A6863" s="2" t="s">
        <v>291</v>
      </c>
      <c r="B6863" s="2" t="s">
        <v>60</v>
      </c>
      <c r="C6863" s="2">
        <v>0</v>
      </c>
      <c r="D6863" s="2">
        <v>0</v>
      </c>
      <c r="F6863" s="2">
        <v>62.981969999999997</v>
      </c>
      <c r="G6863" s="2">
        <v>121.56565000000001</v>
      </c>
      <c r="I6863" s="2">
        <v>3.06473</v>
      </c>
      <c r="K6863" s="2">
        <v>298.16307</v>
      </c>
      <c r="L6863" s="2">
        <v>140.9288</v>
      </c>
    </row>
    <row r="6864" spans="1:12" x14ac:dyDescent="0.25">
      <c r="A6864" s="2" t="s">
        <v>291</v>
      </c>
      <c r="B6864" s="2" t="s">
        <v>41</v>
      </c>
      <c r="C6864" s="2">
        <v>0</v>
      </c>
      <c r="D6864" s="2">
        <v>0</v>
      </c>
      <c r="F6864" s="2">
        <v>4.7091700000000003</v>
      </c>
      <c r="G6864" s="2">
        <v>8.3471499999999992</v>
      </c>
      <c r="I6864" s="2">
        <v>36.434130000000003</v>
      </c>
      <c r="K6864" s="2">
        <v>31.237670000000001</v>
      </c>
      <c r="L6864" s="2">
        <v>70.881919999999994</v>
      </c>
    </row>
    <row r="6865" spans="1:13" ht="13" x14ac:dyDescent="0.3">
      <c r="A6865" s="4" t="s">
        <v>291</v>
      </c>
      <c r="B6865" s="4" t="s">
        <v>16</v>
      </c>
      <c r="C6865" s="4">
        <v>1510.6783399999999</v>
      </c>
      <c r="D6865" s="4">
        <v>2873.3296500000001</v>
      </c>
      <c r="E6865" s="4"/>
      <c r="F6865" s="4">
        <v>42670.679909999999</v>
      </c>
      <c r="G6865" s="4">
        <v>53208.912219999998</v>
      </c>
      <c r="H6865" s="4"/>
      <c r="I6865" s="4">
        <v>50584.943529999997</v>
      </c>
      <c r="J6865" s="4"/>
      <c r="K6865" s="4">
        <v>237342.21812999999</v>
      </c>
      <c r="L6865" s="4">
        <v>291128.25844000001</v>
      </c>
      <c r="M6865" s="4"/>
    </row>
    <row r="6866" spans="1:13" x14ac:dyDescent="0.25">
      <c r="A6866" s="2" t="s">
        <v>292</v>
      </c>
      <c r="B6866" s="2" t="s">
        <v>21</v>
      </c>
      <c r="C6866" s="2">
        <v>38.210760000000001</v>
      </c>
      <c r="D6866" s="2">
        <v>36.85427</v>
      </c>
      <c r="F6866" s="2">
        <v>1226.2417399999999</v>
      </c>
      <c r="G6866" s="2">
        <v>825.66398000000004</v>
      </c>
      <c r="I6866" s="2">
        <v>1100.90443</v>
      </c>
      <c r="K6866" s="2">
        <v>7041.6853300000002</v>
      </c>
      <c r="L6866" s="2">
        <v>6694.4758700000002</v>
      </c>
    </row>
    <row r="6867" spans="1:13" x14ac:dyDescent="0.25">
      <c r="A6867" s="2" t="s">
        <v>292</v>
      </c>
      <c r="B6867" s="2" t="s">
        <v>43</v>
      </c>
      <c r="C6867" s="2">
        <v>0</v>
      </c>
      <c r="D6867" s="2">
        <v>0</v>
      </c>
      <c r="F6867" s="2">
        <v>3447.6487000000002</v>
      </c>
      <c r="G6867" s="2">
        <v>0</v>
      </c>
      <c r="I6867" s="2">
        <v>0</v>
      </c>
      <c r="K6867" s="2">
        <v>7831.8330599999999</v>
      </c>
      <c r="L6867" s="2">
        <v>3348.12914</v>
      </c>
    </row>
    <row r="6868" spans="1:13" x14ac:dyDescent="0.25">
      <c r="A6868" s="2" t="s">
        <v>292</v>
      </c>
      <c r="B6868" s="2" t="s">
        <v>22</v>
      </c>
      <c r="C6868" s="2">
        <v>0</v>
      </c>
      <c r="D6868" s="2">
        <v>0</v>
      </c>
      <c r="F6868" s="2">
        <v>0</v>
      </c>
      <c r="G6868" s="2">
        <v>0</v>
      </c>
      <c r="I6868" s="2">
        <v>0</v>
      </c>
      <c r="K6868" s="2">
        <v>120.07071000000001</v>
      </c>
      <c r="L6868" s="2">
        <v>0</v>
      </c>
    </row>
    <row r="6869" spans="1:13" x14ac:dyDescent="0.25">
      <c r="A6869" s="2" t="s">
        <v>292</v>
      </c>
      <c r="B6869" s="2" t="s">
        <v>18</v>
      </c>
      <c r="C6869" s="2">
        <v>36.84328</v>
      </c>
      <c r="D6869" s="2">
        <v>0</v>
      </c>
      <c r="F6869" s="2">
        <v>344.88880999999998</v>
      </c>
      <c r="G6869" s="2">
        <v>589.19416999999999</v>
      </c>
      <c r="I6869" s="2">
        <v>576.12585999999999</v>
      </c>
      <c r="K6869" s="2">
        <v>4299.88058</v>
      </c>
      <c r="L6869" s="2">
        <v>6355.98128</v>
      </c>
    </row>
    <row r="6870" spans="1:13" x14ac:dyDescent="0.25">
      <c r="A6870" s="2" t="s">
        <v>292</v>
      </c>
      <c r="B6870" s="2" t="s">
        <v>9</v>
      </c>
      <c r="C6870" s="2">
        <v>0</v>
      </c>
      <c r="D6870" s="2">
        <v>0</v>
      </c>
      <c r="F6870" s="2">
        <v>4.1386200000000004</v>
      </c>
      <c r="G6870" s="2">
        <v>9.5360899999999997</v>
      </c>
      <c r="I6870" s="2">
        <v>0</v>
      </c>
      <c r="K6870" s="2">
        <v>53.447510000000001</v>
      </c>
      <c r="L6870" s="2">
        <v>39.469679999999997</v>
      </c>
    </row>
    <row r="6871" spans="1:13" x14ac:dyDescent="0.25">
      <c r="A6871" s="2" t="s">
        <v>292</v>
      </c>
      <c r="B6871" s="2" t="s">
        <v>45</v>
      </c>
      <c r="C6871" s="2">
        <v>0</v>
      </c>
      <c r="D6871" s="2">
        <v>0</v>
      </c>
      <c r="F6871" s="2">
        <v>55.092910000000003</v>
      </c>
      <c r="G6871" s="2">
        <v>29.389289999999999</v>
      </c>
      <c r="I6871" s="2">
        <v>31.95</v>
      </c>
      <c r="K6871" s="2">
        <v>150.42740000000001</v>
      </c>
      <c r="L6871" s="2">
        <v>468.36430000000001</v>
      </c>
    </row>
    <row r="6872" spans="1:13" x14ac:dyDescent="0.25">
      <c r="A6872" s="2" t="s">
        <v>292</v>
      </c>
      <c r="B6872" s="2" t="s">
        <v>24</v>
      </c>
      <c r="C6872" s="2">
        <v>0</v>
      </c>
      <c r="D6872" s="2">
        <v>0</v>
      </c>
      <c r="F6872" s="2">
        <v>65.218050000000005</v>
      </c>
      <c r="G6872" s="2">
        <v>31.5047</v>
      </c>
      <c r="I6872" s="2">
        <v>69.482010000000002</v>
      </c>
      <c r="K6872" s="2">
        <v>298.13520999999997</v>
      </c>
      <c r="L6872" s="2">
        <v>232.64293000000001</v>
      </c>
    </row>
    <row r="6873" spans="1:13" x14ac:dyDescent="0.25">
      <c r="A6873" s="2" t="s">
        <v>292</v>
      </c>
      <c r="B6873" s="2" t="s">
        <v>25</v>
      </c>
      <c r="C6873" s="2">
        <v>0</v>
      </c>
      <c r="D6873" s="2">
        <v>0</v>
      </c>
      <c r="F6873" s="2">
        <v>0</v>
      </c>
      <c r="G6873" s="2">
        <v>355.42255</v>
      </c>
      <c r="I6873" s="2">
        <v>0</v>
      </c>
      <c r="K6873" s="2">
        <v>23.60885</v>
      </c>
      <c r="L6873" s="2">
        <v>741.22478000000001</v>
      </c>
    </row>
    <row r="6874" spans="1:13" x14ac:dyDescent="0.25">
      <c r="A6874" s="2" t="s">
        <v>292</v>
      </c>
      <c r="B6874" s="2" t="s">
        <v>10</v>
      </c>
      <c r="C6874" s="2">
        <v>144.10670999999999</v>
      </c>
      <c r="D6874" s="2">
        <v>91.440340000000006</v>
      </c>
      <c r="F6874" s="2">
        <v>5434.3990999999996</v>
      </c>
      <c r="G6874" s="2">
        <v>4392.7349400000003</v>
      </c>
      <c r="I6874" s="2">
        <v>4951.83356</v>
      </c>
      <c r="K6874" s="2">
        <v>25723.71111</v>
      </c>
      <c r="L6874" s="2">
        <v>28225.671989999999</v>
      </c>
    </row>
    <row r="6875" spans="1:13" x14ac:dyDescent="0.25">
      <c r="A6875" s="2" t="s">
        <v>292</v>
      </c>
      <c r="B6875" s="2" t="s">
        <v>62</v>
      </c>
      <c r="C6875" s="2">
        <v>0</v>
      </c>
      <c r="D6875" s="2">
        <v>0</v>
      </c>
      <c r="F6875" s="2">
        <v>0</v>
      </c>
      <c r="G6875" s="2">
        <v>0</v>
      </c>
      <c r="I6875" s="2">
        <v>0</v>
      </c>
      <c r="K6875" s="2">
        <v>0</v>
      </c>
      <c r="L6875" s="2">
        <v>24.076000000000001</v>
      </c>
    </row>
    <row r="6876" spans="1:13" x14ac:dyDescent="0.25">
      <c r="A6876" s="2" t="s">
        <v>292</v>
      </c>
      <c r="B6876" s="2" t="s">
        <v>26</v>
      </c>
      <c r="C6876" s="2">
        <v>0</v>
      </c>
      <c r="D6876" s="2">
        <v>0</v>
      </c>
      <c r="F6876" s="2">
        <v>0</v>
      </c>
      <c r="G6876" s="2">
        <v>10.84309</v>
      </c>
      <c r="I6876" s="2">
        <v>0</v>
      </c>
      <c r="K6876" s="2">
        <v>29.686360000000001</v>
      </c>
      <c r="L6876" s="2">
        <v>22.40165</v>
      </c>
    </row>
    <row r="6877" spans="1:13" x14ac:dyDescent="0.25">
      <c r="A6877" s="2" t="s">
        <v>292</v>
      </c>
      <c r="B6877" s="2" t="s">
        <v>11</v>
      </c>
      <c r="C6877" s="2">
        <v>0</v>
      </c>
      <c r="D6877" s="2">
        <v>141.43732</v>
      </c>
      <c r="F6877" s="2">
        <v>1634.1786500000001</v>
      </c>
      <c r="G6877" s="2">
        <v>2110.4206199999999</v>
      </c>
      <c r="I6877" s="2">
        <v>1716.9749999999999</v>
      </c>
      <c r="K6877" s="2">
        <v>11492.080379999999</v>
      </c>
      <c r="L6877" s="2">
        <v>11036.252409999999</v>
      </c>
    </row>
    <row r="6878" spans="1:13" x14ac:dyDescent="0.25">
      <c r="A6878" s="2" t="s">
        <v>292</v>
      </c>
      <c r="B6878" s="2" t="s">
        <v>27</v>
      </c>
      <c r="C6878" s="2">
        <v>0</v>
      </c>
      <c r="D6878" s="2">
        <v>0</v>
      </c>
      <c r="F6878" s="2">
        <v>0</v>
      </c>
      <c r="G6878" s="2">
        <v>27.195329999999998</v>
      </c>
      <c r="I6878" s="2">
        <v>39.046039999999998</v>
      </c>
      <c r="K6878" s="2">
        <v>76.461789999999993</v>
      </c>
      <c r="L6878" s="2">
        <v>126.04245</v>
      </c>
    </row>
    <row r="6879" spans="1:13" x14ac:dyDescent="0.25">
      <c r="A6879" s="2" t="s">
        <v>292</v>
      </c>
      <c r="B6879" s="2" t="s">
        <v>51</v>
      </c>
      <c r="C6879" s="2">
        <v>22.403970000000001</v>
      </c>
      <c r="D6879" s="2">
        <v>0</v>
      </c>
      <c r="F6879" s="2">
        <v>124.61554</v>
      </c>
      <c r="G6879" s="2">
        <v>155.84656000000001</v>
      </c>
      <c r="I6879" s="2">
        <v>174.48121</v>
      </c>
      <c r="K6879" s="2">
        <v>777.85721999999998</v>
      </c>
      <c r="L6879" s="2">
        <v>846.23333000000002</v>
      </c>
    </row>
    <row r="6880" spans="1:13" x14ac:dyDescent="0.25">
      <c r="A6880" s="2" t="s">
        <v>292</v>
      </c>
      <c r="B6880" s="2" t="s">
        <v>12</v>
      </c>
      <c r="C6880" s="2">
        <v>0</v>
      </c>
      <c r="D6880" s="2">
        <v>0</v>
      </c>
      <c r="F6880" s="2">
        <v>101.71084999999999</v>
      </c>
      <c r="G6880" s="2">
        <v>133.53388000000001</v>
      </c>
      <c r="I6880" s="2">
        <v>368.84055000000001</v>
      </c>
      <c r="K6880" s="2">
        <v>1396.8585599999999</v>
      </c>
      <c r="L6880" s="2">
        <v>1340.47747</v>
      </c>
    </row>
    <row r="6881" spans="1:12" x14ac:dyDescent="0.25">
      <c r="A6881" s="2" t="s">
        <v>292</v>
      </c>
      <c r="B6881" s="2" t="s">
        <v>76</v>
      </c>
      <c r="C6881" s="2">
        <v>0</v>
      </c>
      <c r="D6881" s="2">
        <v>0</v>
      </c>
      <c r="F6881" s="2">
        <v>1140.2745399999999</v>
      </c>
      <c r="G6881" s="2">
        <v>0</v>
      </c>
      <c r="I6881" s="2">
        <v>0</v>
      </c>
      <c r="K6881" s="2">
        <v>4462.0896400000001</v>
      </c>
      <c r="L6881" s="2">
        <v>1602.0145</v>
      </c>
    </row>
    <row r="6882" spans="1:12" x14ac:dyDescent="0.25">
      <c r="A6882" s="2" t="s">
        <v>292</v>
      </c>
      <c r="B6882" s="2" t="s">
        <v>19</v>
      </c>
      <c r="C6882" s="2">
        <v>0</v>
      </c>
      <c r="D6882" s="2">
        <v>0</v>
      </c>
      <c r="F6882" s="2">
        <v>0</v>
      </c>
      <c r="G6882" s="2">
        <v>0</v>
      </c>
      <c r="I6882" s="2">
        <v>0</v>
      </c>
      <c r="K6882" s="2">
        <v>67.936920000000001</v>
      </c>
      <c r="L6882" s="2">
        <v>4.4244300000000001</v>
      </c>
    </row>
    <row r="6883" spans="1:12" x14ac:dyDescent="0.25">
      <c r="A6883" s="2" t="s">
        <v>292</v>
      </c>
      <c r="B6883" s="2" t="s">
        <v>53</v>
      </c>
      <c r="C6883" s="2">
        <v>0</v>
      </c>
      <c r="D6883" s="2">
        <v>0</v>
      </c>
      <c r="F6883" s="2">
        <v>0</v>
      </c>
      <c r="G6883" s="2">
        <v>0</v>
      </c>
      <c r="I6883" s="2">
        <v>0</v>
      </c>
      <c r="K6883" s="2">
        <v>0</v>
      </c>
      <c r="L6883" s="2">
        <v>2.7541899999999999</v>
      </c>
    </row>
    <row r="6884" spans="1:12" x14ac:dyDescent="0.25">
      <c r="A6884" s="2" t="s">
        <v>292</v>
      </c>
      <c r="B6884" s="2" t="s">
        <v>13</v>
      </c>
      <c r="C6884" s="2">
        <v>1429.6547399999999</v>
      </c>
      <c r="D6884" s="2">
        <v>707.38967000000002</v>
      </c>
      <c r="F6884" s="2">
        <v>23857.82519</v>
      </c>
      <c r="G6884" s="2">
        <v>13686.53478</v>
      </c>
      <c r="I6884" s="2">
        <v>13060.14408</v>
      </c>
      <c r="K6884" s="2">
        <v>137046.26459999999</v>
      </c>
      <c r="L6884" s="2">
        <v>97415.067429999996</v>
      </c>
    </row>
    <row r="6885" spans="1:12" x14ac:dyDescent="0.25">
      <c r="A6885" s="2" t="s">
        <v>292</v>
      </c>
      <c r="B6885" s="2" t="s">
        <v>28</v>
      </c>
      <c r="C6885" s="2">
        <v>2.46787</v>
      </c>
      <c r="D6885" s="2">
        <v>15.909050000000001</v>
      </c>
      <c r="F6885" s="2">
        <v>1878.2622200000001</v>
      </c>
      <c r="G6885" s="2">
        <v>2154.5203999999999</v>
      </c>
      <c r="I6885" s="2">
        <v>2475.7842300000002</v>
      </c>
      <c r="K6885" s="2">
        <v>10315.905720000001</v>
      </c>
      <c r="L6885" s="2">
        <v>12158.38668</v>
      </c>
    </row>
    <row r="6886" spans="1:12" x14ac:dyDescent="0.25">
      <c r="A6886" s="2" t="s">
        <v>292</v>
      </c>
      <c r="B6886" s="2" t="s">
        <v>78</v>
      </c>
      <c r="C6886" s="2">
        <v>0</v>
      </c>
      <c r="D6886" s="2">
        <v>0</v>
      </c>
      <c r="F6886" s="2">
        <v>0</v>
      </c>
      <c r="G6886" s="2">
        <v>78.111059999999995</v>
      </c>
      <c r="I6886" s="2">
        <v>0</v>
      </c>
      <c r="K6886" s="2">
        <v>0</v>
      </c>
      <c r="L6886" s="2">
        <v>246.83940999999999</v>
      </c>
    </row>
    <row r="6887" spans="1:12" x14ac:dyDescent="0.25">
      <c r="A6887" s="2" t="s">
        <v>292</v>
      </c>
      <c r="B6887" s="2" t="s">
        <v>54</v>
      </c>
      <c r="C6887" s="2">
        <v>0</v>
      </c>
      <c r="D6887" s="2">
        <v>0</v>
      </c>
      <c r="F6887" s="2">
        <v>22.62105</v>
      </c>
      <c r="G6887" s="2">
        <v>0</v>
      </c>
      <c r="I6887" s="2">
        <v>25.625800000000002</v>
      </c>
      <c r="K6887" s="2">
        <v>126.14225</v>
      </c>
      <c r="L6887" s="2">
        <v>101.33465</v>
      </c>
    </row>
    <row r="6888" spans="1:12" x14ac:dyDescent="0.25">
      <c r="A6888" s="2" t="s">
        <v>292</v>
      </c>
      <c r="B6888" s="2" t="s">
        <v>63</v>
      </c>
      <c r="C6888" s="2">
        <v>0</v>
      </c>
      <c r="D6888" s="2">
        <v>0</v>
      </c>
      <c r="F6888" s="2">
        <v>0</v>
      </c>
      <c r="G6888" s="2">
        <v>0</v>
      </c>
      <c r="I6888" s="2">
        <v>0</v>
      </c>
      <c r="K6888" s="2">
        <v>0</v>
      </c>
      <c r="L6888" s="2">
        <v>0</v>
      </c>
    </row>
    <row r="6889" spans="1:12" x14ac:dyDescent="0.25">
      <c r="A6889" s="2" t="s">
        <v>292</v>
      </c>
      <c r="B6889" s="2" t="s">
        <v>14</v>
      </c>
      <c r="C6889" s="2">
        <v>0</v>
      </c>
      <c r="D6889" s="2">
        <v>11.698309999999999</v>
      </c>
      <c r="F6889" s="2">
        <v>14.528499999999999</v>
      </c>
      <c r="G6889" s="2">
        <v>62.286470000000001</v>
      </c>
      <c r="I6889" s="2">
        <v>28.420639999999999</v>
      </c>
      <c r="K6889" s="2">
        <v>227.51394999999999</v>
      </c>
      <c r="L6889" s="2">
        <v>275.40807999999998</v>
      </c>
    </row>
    <row r="6890" spans="1:12" x14ac:dyDescent="0.25">
      <c r="A6890" s="2" t="s">
        <v>292</v>
      </c>
      <c r="B6890" s="2" t="s">
        <v>64</v>
      </c>
      <c r="C6890" s="2">
        <v>0</v>
      </c>
      <c r="D6890" s="2">
        <v>0</v>
      </c>
      <c r="F6890" s="2">
        <v>0</v>
      </c>
      <c r="G6890" s="2">
        <v>0</v>
      </c>
      <c r="I6890" s="2">
        <v>0</v>
      </c>
      <c r="K6890" s="2">
        <v>0</v>
      </c>
      <c r="L6890" s="2">
        <v>0</v>
      </c>
    </row>
    <row r="6891" spans="1:12" x14ac:dyDescent="0.25">
      <c r="A6891" s="2" t="s">
        <v>292</v>
      </c>
      <c r="B6891" s="2" t="s">
        <v>29</v>
      </c>
      <c r="C6891" s="2">
        <v>0</v>
      </c>
      <c r="D6891" s="2">
        <v>0</v>
      </c>
      <c r="F6891" s="2">
        <v>61.828360000000004</v>
      </c>
      <c r="G6891" s="2">
        <v>86.15701</v>
      </c>
      <c r="I6891" s="2">
        <v>86.692999999999998</v>
      </c>
      <c r="K6891" s="2">
        <v>524.40223000000003</v>
      </c>
      <c r="L6891" s="2">
        <v>434.92156</v>
      </c>
    </row>
    <row r="6892" spans="1:12" x14ac:dyDescent="0.25">
      <c r="A6892" s="2" t="s">
        <v>292</v>
      </c>
      <c r="B6892" s="2" t="s">
        <v>30</v>
      </c>
      <c r="C6892" s="2">
        <v>0</v>
      </c>
      <c r="D6892" s="2">
        <v>0</v>
      </c>
      <c r="F6892" s="2">
        <v>267.42988000000003</v>
      </c>
      <c r="G6892" s="2">
        <v>607.92115999999999</v>
      </c>
      <c r="I6892" s="2">
        <v>722.01151000000004</v>
      </c>
      <c r="K6892" s="2">
        <v>1957.64041</v>
      </c>
      <c r="L6892" s="2">
        <v>2564.9283799999998</v>
      </c>
    </row>
    <row r="6893" spans="1:12" x14ac:dyDescent="0.25">
      <c r="A6893" s="2" t="s">
        <v>292</v>
      </c>
      <c r="B6893" s="2" t="s">
        <v>15</v>
      </c>
      <c r="C6893" s="2">
        <v>109.91125</v>
      </c>
      <c r="D6893" s="2">
        <v>60.711170000000003</v>
      </c>
      <c r="F6893" s="2">
        <v>3290.8964599999999</v>
      </c>
      <c r="G6893" s="2">
        <v>2812.3797</v>
      </c>
      <c r="I6893" s="2">
        <v>3256.0864299999998</v>
      </c>
      <c r="K6893" s="2">
        <v>16333.33743</v>
      </c>
      <c r="L6893" s="2">
        <v>19094.146089999998</v>
      </c>
    </row>
    <row r="6894" spans="1:12" x14ac:dyDescent="0.25">
      <c r="A6894" s="2" t="s">
        <v>292</v>
      </c>
      <c r="B6894" s="2" t="s">
        <v>31</v>
      </c>
      <c r="C6894" s="2">
        <v>0</v>
      </c>
      <c r="D6894" s="2">
        <v>2.7934299999999999</v>
      </c>
      <c r="F6894" s="2">
        <v>8.6845800000000004</v>
      </c>
      <c r="G6894" s="2">
        <v>36.284439999999996</v>
      </c>
      <c r="I6894" s="2">
        <v>87.297499999999999</v>
      </c>
      <c r="K6894" s="2">
        <v>129.70767000000001</v>
      </c>
      <c r="L6894" s="2">
        <v>256.61421000000001</v>
      </c>
    </row>
    <row r="6895" spans="1:12" x14ac:dyDescent="0.25">
      <c r="A6895" s="2" t="s">
        <v>292</v>
      </c>
      <c r="B6895" s="2" t="s">
        <v>82</v>
      </c>
      <c r="C6895" s="2">
        <v>0</v>
      </c>
      <c r="D6895" s="2">
        <v>0</v>
      </c>
      <c r="F6895" s="2">
        <v>251.84799000000001</v>
      </c>
      <c r="G6895" s="2">
        <v>208.02950999999999</v>
      </c>
      <c r="I6895" s="2">
        <v>298.62495000000001</v>
      </c>
      <c r="K6895" s="2">
        <v>1345.3716199999999</v>
      </c>
      <c r="L6895" s="2">
        <v>1984.07917</v>
      </c>
    </row>
    <row r="6896" spans="1:12" x14ac:dyDescent="0.25">
      <c r="A6896" s="2" t="s">
        <v>292</v>
      </c>
      <c r="B6896" s="2" t="s">
        <v>32</v>
      </c>
      <c r="C6896" s="2">
        <v>0</v>
      </c>
      <c r="D6896" s="2">
        <v>532.10445000000004</v>
      </c>
      <c r="F6896" s="2">
        <v>2494.3666400000002</v>
      </c>
      <c r="G6896" s="2">
        <v>1264.37907</v>
      </c>
      <c r="I6896" s="2">
        <v>340.06984</v>
      </c>
      <c r="K6896" s="2">
        <v>11795.719569999999</v>
      </c>
      <c r="L6896" s="2">
        <v>4716.5406499999999</v>
      </c>
    </row>
    <row r="6897" spans="1:13" x14ac:dyDescent="0.25">
      <c r="A6897" s="2" t="s">
        <v>292</v>
      </c>
      <c r="B6897" s="2" t="s">
        <v>33</v>
      </c>
      <c r="C6897" s="2">
        <v>0</v>
      </c>
      <c r="D6897" s="2">
        <v>0</v>
      </c>
      <c r="F6897" s="2">
        <v>1.63002</v>
      </c>
      <c r="G6897" s="2">
        <v>24.954999999999998</v>
      </c>
      <c r="I6897" s="2">
        <v>18.28135</v>
      </c>
      <c r="K6897" s="2">
        <v>695.08887000000004</v>
      </c>
      <c r="L6897" s="2">
        <v>500.84660000000002</v>
      </c>
    </row>
    <row r="6898" spans="1:13" x14ac:dyDescent="0.25">
      <c r="A6898" s="2" t="s">
        <v>292</v>
      </c>
      <c r="B6898" s="2" t="s">
        <v>34</v>
      </c>
      <c r="C6898" s="2">
        <v>0</v>
      </c>
      <c r="D6898" s="2">
        <v>0</v>
      </c>
      <c r="F6898" s="2">
        <v>45.76041</v>
      </c>
      <c r="G6898" s="2">
        <v>0</v>
      </c>
      <c r="I6898" s="2">
        <v>0</v>
      </c>
      <c r="K6898" s="2">
        <v>109.00745999999999</v>
      </c>
      <c r="L6898" s="2">
        <v>48.77749</v>
      </c>
    </row>
    <row r="6899" spans="1:13" x14ac:dyDescent="0.25">
      <c r="A6899" s="2" t="s">
        <v>292</v>
      </c>
      <c r="B6899" s="2" t="s">
        <v>84</v>
      </c>
      <c r="C6899" s="2">
        <v>0</v>
      </c>
      <c r="D6899" s="2">
        <v>0</v>
      </c>
      <c r="F6899" s="2">
        <v>0</v>
      </c>
      <c r="G6899" s="2">
        <v>0</v>
      </c>
      <c r="I6899" s="2">
        <v>14.361890000000001</v>
      </c>
      <c r="K6899" s="2">
        <v>6.5271800000000004</v>
      </c>
      <c r="L6899" s="2">
        <v>14.361890000000001</v>
      </c>
    </row>
    <row r="6900" spans="1:13" x14ac:dyDescent="0.25">
      <c r="A6900" s="2" t="s">
        <v>292</v>
      </c>
      <c r="B6900" s="2" t="s">
        <v>35</v>
      </c>
      <c r="C6900" s="2">
        <v>0</v>
      </c>
      <c r="D6900" s="2">
        <v>0</v>
      </c>
      <c r="F6900" s="2">
        <v>0</v>
      </c>
      <c r="G6900" s="2">
        <v>0</v>
      </c>
      <c r="I6900" s="2">
        <v>0</v>
      </c>
      <c r="K6900" s="2">
        <v>0</v>
      </c>
      <c r="L6900" s="2">
        <v>1.1113999999999999</v>
      </c>
    </row>
    <row r="6901" spans="1:13" x14ac:dyDescent="0.25">
      <c r="A6901" s="2" t="s">
        <v>292</v>
      </c>
      <c r="B6901" s="2" t="s">
        <v>37</v>
      </c>
      <c r="C6901" s="2">
        <v>0</v>
      </c>
      <c r="D6901" s="2">
        <v>0</v>
      </c>
      <c r="F6901" s="2">
        <v>21.077159999999999</v>
      </c>
      <c r="G6901" s="2">
        <v>30.721720000000001</v>
      </c>
      <c r="I6901" s="2">
        <v>870.46388000000002</v>
      </c>
      <c r="K6901" s="2">
        <v>95.236590000000007</v>
      </c>
      <c r="L6901" s="2">
        <v>1763.84277</v>
      </c>
    </row>
    <row r="6902" spans="1:13" x14ac:dyDescent="0.25">
      <c r="A6902" s="2" t="s">
        <v>292</v>
      </c>
      <c r="B6902" s="2" t="s">
        <v>58</v>
      </c>
      <c r="C6902" s="2">
        <v>0</v>
      </c>
      <c r="D6902" s="2">
        <v>0</v>
      </c>
      <c r="F6902" s="2">
        <v>19.7075</v>
      </c>
      <c r="G6902" s="2">
        <v>10.11303</v>
      </c>
      <c r="I6902" s="2">
        <v>23.63269</v>
      </c>
      <c r="K6902" s="2">
        <v>49.48648</v>
      </c>
      <c r="L6902" s="2">
        <v>105.23712999999999</v>
      </c>
    </row>
    <row r="6903" spans="1:13" x14ac:dyDescent="0.25">
      <c r="A6903" s="2" t="s">
        <v>292</v>
      </c>
      <c r="B6903" s="2" t="s">
        <v>87</v>
      </c>
      <c r="C6903" s="2">
        <v>0</v>
      </c>
      <c r="D6903" s="2">
        <v>0</v>
      </c>
      <c r="F6903" s="2">
        <v>0</v>
      </c>
      <c r="G6903" s="2">
        <v>14.162979999999999</v>
      </c>
      <c r="I6903" s="2">
        <v>0.29736000000000001</v>
      </c>
      <c r="K6903" s="2">
        <v>10.87555</v>
      </c>
      <c r="L6903" s="2">
        <v>31.150500000000001</v>
      </c>
    </row>
    <row r="6904" spans="1:13" x14ac:dyDescent="0.25">
      <c r="A6904" s="2" t="s">
        <v>292</v>
      </c>
      <c r="B6904" s="2" t="s">
        <v>59</v>
      </c>
      <c r="C6904" s="2">
        <v>0</v>
      </c>
      <c r="D6904" s="2">
        <v>0</v>
      </c>
      <c r="F6904" s="2">
        <v>0</v>
      </c>
      <c r="G6904" s="2">
        <v>0</v>
      </c>
      <c r="I6904" s="2">
        <v>0</v>
      </c>
      <c r="K6904" s="2">
        <v>0</v>
      </c>
      <c r="L6904" s="2">
        <v>0</v>
      </c>
    </row>
    <row r="6905" spans="1:13" x14ac:dyDescent="0.25">
      <c r="A6905" s="2" t="s">
        <v>292</v>
      </c>
      <c r="B6905" s="2" t="s">
        <v>89</v>
      </c>
      <c r="C6905" s="2">
        <v>0</v>
      </c>
      <c r="D6905" s="2">
        <v>0</v>
      </c>
      <c r="F6905" s="2">
        <v>0</v>
      </c>
      <c r="G6905" s="2">
        <v>0</v>
      </c>
      <c r="I6905" s="2">
        <v>0</v>
      </c>
      <c r="K6905" s="2">
        <v>0</v>
      </c>
      <c r="L6905" s="2">
        <v>0</v>
      </c>
    </row>
    <row r="6906" spans="1:13" x14ac:dyDescent="0.25">
      <c r="A6906" s="2" t="s">
        <v>292</v>
      </c>
      <c r="B6906" s="2" t="s">
        <v>38</v>
      </c>
      <c r="C6906" s="2">
        <v>0</v>
      </c>
      <c r="D6906" s="2">
        <v>5.5428899999999999</v>
      </c>
      <c r="F6906" s="2">
        <v>292.45764000000003</v>
      </c>
      <c r="G6906" s="2">
        <v>260.54728</v>
      </c>
      <c r="I6906" s="2">
        <v>202.72496000000001</v>
      </c>
      <c r="K6906" s="2">
        <v>1287.58935</v>
      </c>
      <c r="L6906" s="2">
        <v>1260.1691499999999</v>
      </c>
    </row>
    <row r="6907" spans="1:13" x14ac:dyDescent="0.25">
      <c r="A6907" s="2" t="s">
        <v>292</v>
      </c>
      <c r="B6907" s="2" t="s">
        <v>90</v>
      </c>
      <c r="C6907" s="2">
        <v>0</v>
      </c>
      <c r="D6907" s="2">
        <v>0</v>
      </c>
      <c r="F6907" s="2">
        <v>0</v>
      </c>
      <c r="G6907" s="2">
        <v>0</v>
      </c>
      <c r="I6907" s="2">
        <v>0</v>
      </c>
      <c r="K6907" s="2">
        <v>0</v>
      </c>
      <c r="L6907" s="2">
        <v>24.703040000000001</v>
      </c>
    </row>
    <row r="6908" spans="1:13" x14ac:dyDescent="0.25">
      <c r="A6908" s="2" t="s">
        <v>292</v>
      </c>
      <c r="B6908" s="2" t="s">
        <v>39</v>
      </c>
      <c r="C6908" s="2">
        <v>0</v>
      </c>
      <c r="D6908" s="2">
        <v>161.44595000000001</v>
      </c>
      <c r="F6908" s="2">
        <v>0</v>
      </c>
      <c r="G6908" s="2">
        <v>161.44595000000001</v>
      </c>
      <c r="I6908" s="2">
        <v>499.01870000000002</v>
      </c>
      <c r="K6908" s="2">
        <v>641.46405000000004</v>
      </c>
      <c r="L6908" s="2">
        <v>1124.40311</v>
      </c>
    </row>
    <row r="6909" spans="1:13" x14ac:dyDescent="0.25">
      <c r="A6909" s="2" t="s">
        <v>292</v>
      </c>
      <c r="B6909" s="2" t="s">
        <v>92</v>
      </c>
      <c r="C6909" s="2">
        <v>0</v>
      </c>
      <c r="D6909" s="2">
        <v>50.488849999999999</v>
      </c>
      <c r="F6909" s="2">
        <v>46.812080000000002</v>
      </c>
      <c r="G6909" s="2">
        <v>548.45767000000001</v>
      </c>
      <c r="I6909" s="2">
        <v>0</v>
      </c>
      <c r="K6909" s="2">
        <v>156.98267999999999</v>
      </c>
      <c r="L6909" s="2">
        <v>645.16925000000003</v>
      </c>
    </row>
    <row r="6910" spans="1:13" x14ac:dyDescent="0.25">
      <c r="A6910" s="2" t="s">
        <v>292</v>
      </c>
      <c r="B6910" s="2" t="s">
        <v>60</v>
      </c>
      <c r="C6910" s="2">
        <v>0</v>
      </c>
      <c r="D6910" s="2">
        <v>0</v>
      </c>
      <c r="F6910" s="2">
        <v>0</v>
      </c>
      <c r="G6910" s="2">
        <v>0</v>
      </c>
      <c r="I6910" s="2">
        <v>0</v>
      </c>
      <c r="K6910" s="2">
        <v>0</v>
      </c>
      <c r="L6910" s="2">
        <v>2.0510600000000001</v>
      </c>
    </row>
    <row r="6911" spans="1:13" x14ac:dyDescent="0.25">
      <c r="A6911" s="2" t="s">
        <v>292</v>
      </c>
      <c r="B6911" s="2" t="s">
        <v>41</v>
      </c>
      <c r="C6911" s="2">
        <v>0</v>
      </c>
      <c r="D6911" s="2">
        <v>0</v>
      </c>
      <c r="F6911" s="2">
        <v>0</v>
      </c>
      <c r="G6911" s="2">
        <v>73.422399999999996</v>
      </c>
      <c r="I6911" s="2">
        <v>35.319200000000002</v>
      </c>
      <c r="K6911" s="2">
        <v>52.830930000000002</v>
      </c>
      <c r="L6911" s="2">
        <v>238.57368</v>
      </c>
    </row>
    <row r="6912" spans="1:13" ht="13" x14ac:dyDescent="0.3">
      <c r="A6912" s="4" t="s">
        <v>292</v>
      </c>
      <c r="B6912" s="4" t="s">
        <v>16</v>
      </c>
      <c r="C6912" s="4">
        <v>1783.5985800000001</v>
      </c>
      <c r="D6912" s="4">
        <v>1817.8157000000001</v>
      </c>
      <c r="E6912" s="4"/>
      <c r="F6912" s="4">
        <v>46154.143190000003</v>
      </c>
      <c r="G6912" s="4">
        <v>30791.714830000001</v>
      </c>
      <c r="H6912" s="4"/>
      <c r="I6912" s="4">
        <v>31074.49667</v>
      </c>
      <c r="J6912" s="4"/>
      <c r="K6912" s="4">
        <v>246752.86522000001</v>
      </c>
      <c r="L6912" s="4">
        <v>206119.29978</v>
      </c>
      <c r="M6912" s="4"/>
    </row>
    <row r="6913" spans="1:12" x14ac:dyDescent="0.25">
      <c r="A6913" s="2" t="s">
        <v>293</v>
      </c>
      <c r="B6913" s="2" t="s">
        <v>21</v>
      </c>
      <c r="C6913" s="2">
        <v>0</v>
      </c>
      <c r="D6913" s="2">
        <v>0</v>
      </c>
      <c r="F6913" s="2">
        <v>185.90362999999999</v>
      </c>
      <c r="G6913" s="2">
        <v>253.35636</v>
      </c>
      <c r="I6913" s="2">
        <v>116.26783</v>
      </c>
      <c r="K6913" s="2">
        <v>1347.4146699999999</v>
      </c>
      <c r="L6913" s="2">
        <v>1009.75726</v>
      </c>
    </row>
    <row r="6914" spans="1:12" x14ac:dyDescent="0.25">
      <c r="A6914" s="2" t="s">
        <v>293</v>
      </c>
      <c r="B6914" s="2" t="s">
        <v>43</v>
      </c>
      <c r="C6914" s="2">
        <v>0</v>
      </c>
      <c r="D6914" s="2">
        <v>0</v>
      </c>
      <c r="F6914" s="2">
        <v>0</v>
      </c>
      <c r="G6914" s="2">
        <v>0</v>
      </c>
      <c r="I6914" s="2">
        <v>0</v>
      </c>
      <c r="K6914" s="2">
        <v>0</v>
      </c>
      <c r="L6914" s="2">
        <v>13.09098</v>
      </c>
    </row>
    <row r="6915" spans="1:12" x14ac:dyDescent="0.25">
      <c r="A6915" s="2" t="s">
        <v>293</v>
      </c>
      <c r="B6915" s="2" t="s">
        <v>22</v>
      </c>
      <c r="C6915" s="2">
        <v>0</v>
      </c>
      <c r="D6915" s="2">
        <v>0</v>
      </c>
      <c r="F6915" s="2">
        <v>11.897880000000001</v>
      </c>
      <c r="G6915" s="2">
        <v>3.1539000000000001</v>
      </c>
      <c r="I6915" s="2">
        <v>0</v>
      </c>
      <c r="K6915" s="2">
        <v>18.372070000000001</v>
      </c>
      <c r="L6915" s="2">
        <v>3.1539000000000001</v>
      </c>
    </row>
    <row r="6916" spans="1:12" x14ac:dyDescent="0.25">
      <c r="A6916" s="2" t="s">
        <v>293</v>
      </c>
      <c r="B6916" s="2" t="s">
        <v>18</v>
      </c>
      <c r="C6916" s="2">
        <v>0</v>
      </c>
      <c r="D6916" s="2">
        <v>817.51734999999996</v>
      </c>
      <c r="F6916" s="2">
        <v>1534.7312899999999</v>
      </c>
      <c r="G6916" s="2">
        <v>1525.5967599999999</v>
      </c>
      <c r="I6916" s="2">
        <v>551.48653000000002</v>
      </c>
      <c r="K6916" s="2">
        <v>6298.3250399999997</v>
      </c>
      <c r="L6916" s="2">
        <v>5526.8493099999996</v>
      </c>
    </row>
    <row r="6917" spans="1:12" x14ac:dyDescent="0.25">
      <c r="A6917" s="2" t="s">
        <v>293</v>
      </c>
      <c r="B6917" s="2" t="s">
        <v>9</v>
      </c>
      <c r="C6917" s="2">
        <v>0</v>
      </c>
      <c r="D6917" s="2">
        <v>92.018450000000001</v>
      </c>
      <c r="F6917" s="2">
        <v>379.51114999999999</v>
      </c>
      <c r="G6917" s="2">
        <v>223.78943000000001</v>
      </c>
      <c r="I6917" s="2">
        <v>188.32266000000001</v>
      </c>
      <c r="K6917" s="2">
        <v>1439.53935</v>
      </c>
      <c r="L6917" s="2">
        <v>901.10910000000001</v>
      </c>
    </row>
    <row r="6918" spans="1:12" x14ac:dyDescent="0.25">
      <c r="A6918" s="2" t="s">
        <v>293</v>
      </c>
      <c r="B6918" s="2" t="s">
        <v>45</v>
      </c>
      <c r="C6918" s="2">
        <v>0</v>
      </c>
      <c r="D6918" s="2">
        <v>10.72603</v>
      </c>
      <c r="F6918" s="2">
        <v>20.78406</v>
      </c>
      <c r="G6918" s="2">
        <v>12.586510000000001</v>
      </c>
      <c r="I6918" s="2">
        <v>117.12251999999999</v>
      </c>
      <c r="K6918" s="2">
        <v>114.5859</v>
      </c>
      <c r="L6918" s="2">
        <v>230.88109</v>
      </c>
    </row>
    <row r="6919" spans="1:12" x14ac:dyDescent="0.25">
      <c r="A6919" s="2" t="s">
        <v>293</v>
      </c>
      <c r="B6919" s="2" t="s">
        <v>24</v>
      </c>
      <c r="C6919" s="2">
        <v>0</v>
      </c>
      <c r="D6919" s="2">
        <v>0</v>
      </c>
      <c r="F6919" s="2">
        <v>1.84249</v>
      </c>
      <c r="G6919" s="2">
        <v>0</v>
      </c>
      <c r="I6919" s="2">
        <v>0</v>
      </c>
      <c r="K6919" s="2">
        <v>179.86552</v>
      </c>
      <c r="L6919" s="2">
        <v>56.105829999999997</v>
      </c>
    </row>
    <row r="6920" spans="1:12" x14ac:dyDescent="0.25">
      <c r="A6920" s="2" t="s">
        <v>293</v>
      </c>
      <c r="B6920" s="2" t="s">
        <v>25</v>
      </c>
      <c r="C6920" s="2">
        <v>0</v>
      </c>
      <c r="D6920" s="2">
        <v>0</v>
      </c>
      <c r="F6920" s="2">
        <v>39.439590000000003</v>
      </c>
      <c r="G6920" s="2">
        <v>53.702710000000003</v>
      </c>
      <c r="I6920" s="2">
        <v>41.592140000000001</v>
      </c>
      <c r="K6920" s="2">
        <v>185.33674999999999</v>
      </c>
      <c r="L6920" s="2">
        <v>275.65109000000001</v>
      </c>
    </row>
    <row r="6921" spans="1:12" x14ac:dyDescent="0.25">
      <c r="A6921" s="2" t="s">
        <v>293</v>
      </c>
      <c r="B6921" s="2" t="s">
        <v>73</v>
      </c>
      <c r="C6921" s="2">
        <v>0</v>
      </c>
      <c r="D6921" s="2">
        <v>0</v>
      </c>
      <c r="F6921" s="2">
        <v>0</v>
      </c>
      <c r="G6921" s="2">
        <v>3.80985</v>
      </c>
      <c r="I6921" s="2">
        <v>0</v>
      </c>
      <c r="K6921" s="2">
        <v>0</v>
      </c>
      <c r="L6921" s="2">
        <v>3.80985</v>
      </c>
    </row>
    <row r="6922" spans="1:12" x14ac:dyDescent="0.25">
      <c r="A6922" s="2" t="s">
        <v>293</v>
      </c>
      <c r="B6922" s="2" t="s">
        <v>10</v>
      </c>
      <c r="C6922" s="2">
        <v>27.954339999999998</v>
      </c>
      <c r="D6922" s="2">
        <v>31.17455</v>
      </c>
      <c r="F6922" s="2">
        <v>4848.7755200000001</v>
      </c>
      <c r="G6922" s="2">
        <v>3828.12453</v>
      </c>
      <c r="I6922" s="2">
        <v>4087.9098399999998</v>
      </c>
      <c r="K6922" s="2">
        <v>28078.347750000001</v>
      </c>
      <c r="L6922" s="2">
        <v>26987.018090000001</v>
      </c>
    </row>
    <row r="6923" spans="1:12" x14ac:dyDescent="0.25">
      <c r="A6923" s="2" t="s">
        <v>293</v>
      </c>
      <c r="B6923" s="2" t="s">
        <v>47</v>
      </c>
      <c r="C6923" s="2">
        <v>0</v>
      </c>
      <c r="D6923" s="2">
        <v>0</v>
      </c>
      <c r="F6923" s="2">
        <v>0</v>
      </c>
      <c r="G6923" s="2">
        <v>0</v>
      </c>
      <c r="I6923" s="2">
        <v>0</v>
      </c>
      <c r="K6923" s="2">
        <v>0</v>
      </c>
      <c r="L6923" s="2">
        <v>54.821359999999999</v>
      </c>
    </row>
    <row r="6924" spans="1:12" x14ac:dyDescent="0.25">
      <c r="A6924" s="2" t="s">
        <v>293</v>
      </c>
      <c r="B6924" s="2" t="s">
        <v>26</v>
      </c>
      <c r="C6924" s="2">
        <v>0</v>
      </c>
      <c r="D6924" s="2">
        <v>0</v>
      </c>
      <c r="F6924" s="2">
        <v>20.846900000000002</v>
      </c>
      <c r="G6924" s="2">
        <v>4.6654099999999996</v>
      </c>
      <c r="I6924" s="2">
        <v>0</v>
      </c>
      <c r="K6924" s="2">
        <v>20.846900000000002</v>
      </c>
      <c r="L6924" s="2">
        <v>33.174379999999999</v>
      </c>
    </row>
    <row r="6925" spans="1:12" x14ac:dyDescent="0.25">
      <c r="A6925" s="2" t="s">
        <v>293</v>
      </c>
      <c r="B6925" s="2" t="s">
        <v>11</v>
      </c>
      <c r="C6925" s="2">
        <v>0</v>
      </c>
      <c r="D6925" s="2">
        <v>1.27352</v>
      </c>
      <c r="F6925" s="2">
        <v>758.05820000000006</v>
      </c>
      <c r="G6925" s="2">
        <v>1019.50247</v>
      </c>
      <c r="I6925" s="2">
        <v>846.63414999999998</v>
      </c>
      <c r="K6925" s="2">
        <v>4820.2054099999996</v>
      </c>
      <c r="L6925" s="2">
        <v>5555.9648399999996</v>
      </c>
    </row>
    <row r="6926" spans="1:12" x14ac:dyDescent="0.25">
      <c r="A6926" s="2" t="s">
        <v>293</v>
      </c>
      <c r="B6926" s="2" t="s">
        <v>27</v>
      </c>
      <c r="C6926" s="2">
        <v>0</v>
      </c>
      <c r="D6926" s="2">
        <v>0</v>
      </c>
      <c r="F6926" s="2">
        <v>0</v>
      </c>
      <c r="G6926" s="2">
        <v>0</v>
      </c>
      <c r="I6926" s="2">
        <v>0</v>
      </c>
      <c r="K6926" s="2">
        <v>6.5431800000000004</v>
      </c>
      <c r="L6926" s="2">
        <v>4.6790599999999998</v>
      </c>
    </row>
    <row r="6927" spans="1:12" x14ac:dyDescent="0.25">
      <c r="A6927" s="2" t="s">
        <v>293</v>
      </c>
      <c r="B6927" s="2" t="s">
        <v>49</v>
      </c>
      <c r="C6927" s="2">
        <v>0</v>
      </c>
      <c r="D6927" s="2">
        <v>0</v>
      </c>
      <c r="F6927" s="2">
        <v>0</v>
      </c>
      <c r="G6927" s="2">
        <v>15.4</v>
      </c>
      <c r="I6927" s="2">
        <v>9.3011599999999994</v>
      </c>
      <c r="K6927" s="2">
        <v>538.37577999999996</v>
      </c>
      <c r="L6927" s="2">
        <v>119.37860999999999</v>
      </c>
    </row>
    <row r="6928" spans="1:12" x14ac:dyDescent="0.25">
      <c r="A6928" s="2" t="s">
        <v>293</v>
      </c>
      <c r="B6928" s="2" t="s">
        <v>50</v>
      </c>
      <c r="C6928" s="2">
        <v>0</v>
      </c>
      <c r="D6928" s="2">
        <v>0</v>
      </c>
      <c r="F6928" s="2">
        <v>6.8146599999999999</v>
      </c>
      <c r="G6928" s="2">
        <v>6.2896000000000001</v>
      </c>
      <c r="I6928" s="2">
        <v>0</v>
      </c>
      <c r="K6928" s="2">
        <v>30.196090000000002</v>
      </c>
      <c r="L6928" s="2">
        <v>28.560220000000001</v>
      </c>
    </row>
    <row r="6929" spans="1:12" x14ac:dyDescent="0.25">
      <c r="A6929" s="2" t="s">
        <v>293</v>
      </c>
      <c r="B6929" s="2" t="s">
        <v>51</v>
      </c>
      <c r="C6929" s="2">
        <v>0</v>
      </c>
      <c r="D6929" s="2">
        <v>0</v>
      </c>
      <c r="F6929" s="2">
        <v>258.29086000000001</v>
      </c>
      <c r="G6929" s="2">
        <v>257.17459000000002</v>
      </c>
      <c r="I6929" s="2">
        <v>198.79732999999999</v>
      </c>
      <c r="K6929" s="2">
        <v>1656.1966600000001</v>
      </c>
      <c r="L6929" s="2">
        <v>1154.9431300000001</v>
      </c>
    </row>
    <row r="6930" spans="1:12" x14ac:dyDescent="0.25">
      <c r="A6930" s="2" t="s">
        <v>293</v>
      </c>
      <c r="B6930" s="2" t="s">
        <v>12</v>
      </c>
      <c r="C6930" s="2">
        <v>0</v>
      </c>
      <c r="D6930" s="2">
        <v>42.442790000000002</v>
      </c>
      <c r="F6930" s="2">
        <v>129.58503999999999</v>
      </c>
      <c r="G6930" s="2">
        <v>464.68792999999999</v>
      </c>
      <c r="I6930" s="2">
        <v>439.18221</v>
      </c>
      <c r="K6930" s="2">
        <v>1647.8917799999999</v>
      </c>
      <c r="L6930" s="2">
        <v>2453.33097</v>
      </c>
    </row>
    <row r="6931" spans="1:12" x14ac:dyDescent="0.25">
      <c r="A6931" s="2" t="s">
        <v>293</v>
      </c>
      <c r="B6931" s="2" t="s">
        <v>76</v>
      </c>
      <c r="C6931" s="2">
        <v>0</v>
      </c>
      <c r="D6931" s="2">
        <v>0</v>
      </c>
      <c r="F6931" s="2">
        <v>6.7274099999999999</v>
      </c>
      <c r="G6931" s="2">
        <v>4.6541899999999998</v>
      </c>
      <c r="I6931" s="2">
        <v>7.8666299999999998</v>
      </c>
      <c r="K6931" s="2">
        <v>181.52191999999999</v>
      </c>
      <c r="L6931" s="2">
        <v>104.29691</v>
      </c>
    </row>
    <row r="6932" spans="1:12" x14ac:dyDescent="0.25">
      <c r="A6932" s="2" t="s">
        <v>293</v>
      </c>
      <c r="B6932" s="2" t="s">
        <v>19</v>
      </c>
      <c r="C6932" s="2">
        <v>0</v>
      </c>
      <c r="D6932" s="2">
        <v>0</v>
      </c>
      <c r="F6932" s="2">
        <v>25.770230000000002</v>
      </c>
      <c r="G6932" s="2">
        <v>28.731310000000001</v>
      </c>
      <c r="I6932" s="2">
        <v>27.147079999999999</v>
      </c>
      <c r="K6932" s="2">
        <v>137.95683</v>
      </c>
      <c r="L6932" s="2">
        <v>115.43301</v>
      </c>
    </row>
    <row r="6933" spans="1:12" x14ac:dyDescent="0.25">
      <c r="A6933" s="2" t="s">
        <v>293</v>
      </c>
      <c r="B6933" s="2" t="s">
        <v>53</v>
      </c>
      <c r="C6933" s="2">
        <v>0</v>
      </c>
      <c r="D6933" s="2">
        <v>0</v>
      </c>
      <c r="F6933" s="2">
        <v>0</v>
      </c>
      <c r="G6933" s="2">
        <v>0</v>
      </c>
      <c r="I6933" s="2">
        <v>0</v>
      </c>
      <c r="K6933" s="2">
        <v>23.932009999999998</v>
      </c>
      <c r="L6933" s="2">
        <v>0</v>
      </c>
    </row>
    <row r="6934" spans="1:12" x14ac:dyDescent="0.25">
      <c r="A6934" s="2" t="s">
        <v>293</v>
      </c>
      <c r="B6934" s="2" t="s">
        <v>13</v>
      </c>
      <c r="C6934" s="2">
        <v>849.45168000000001</v>
      </c>
      <c r="D6934" s="2">
        <v>1561.93515</v>
      </c>
      <c r="F6934" s="2">
        <v>9508.1706599999998</v>
      </c>
      <c r="G6934" s="2">
        <v>13296.19752</v>
      </c>
      <c r="I6934" s="2">
        <v>10445.25843</v>
      </c>
      <c r="K6934" s="2">
        <v>56601.194909999998</v>
      </c>
      <c r="L6934" s="2">
        <v>75726.892110000001</v>
      </c>
    </row>
    <row r="6935" spans="1:12" x14ac:dyDescent="0.25">
      <c r="A6935" s="2" t="s">
        <v>293</v>
      </c>
      <c r="B6935" s="2" t="s">
        <v>28</v>
      </c>
      <c r="C6935" s="2">
        <v>0</v>
      </c>
      <c r="D6935" s="2">
        <v>24.265059999999998</v>
      </c>
      <c r="F6935" s="2">
        <v>797.35015999999996</v>
      </c>
      <c r="G6935" s="2">
        <v>1105.11319</v>
      </c>
      <c r="I6935" s="2">
        <v>604.60168999999996</v>
      </c>
      <c r="K6935" s="2">
        <v>5161.4823299999998</v>
      </c>
      <c r="L6935" s="2">
        <v>4727.37554</v>
      </c>
    </row>
    <row r="6936" spans="1:12" x14ac:dyDescent="0.25">
      <c r="A6936" s="2" t="s">
        <v>293</v>
      </c>
      <c r="B6936" s="2" t="s">
        <v>63</v>
      </c>
      <c r="C6936" s="2">
        <v>0</v>
      </c>
      <c r="D6936" s="2">
        <v>0</v>
      </c>
      <c r="F6936" s="2">
        <v>0</v>
      </c>
      <c r="G6936" s="2">
        <v>7.3145800000000003</v>
      </c>
      <c r="I6936" s="2">
        <v>0</v>
      </c>
      <c r="K6936" s="2">
        <v>0</v>
      </c>
      <c r="L6936" s="2">
        <v>54.314070000000001</v>
      </c>
    </row>
    <row r="6937" spans="1:12" x14ac:dyDescent="0.25">
      <c r="A6937" s="2" t="s">
        <v>293</v>
      </c>
      <c r="B6937" s="2" t="s">
        <v>14</v>
      </c>
      <c r="C6937" s="2">
        <v>0</v>
      </c>
      <c r="D6937" s="2">
        <v>0</v>
      </c>
      <c r="F6937" s="2">
        <v>94.277550000000005</v>
      </c>
      <c r="G6937" s="2">
        <v>84.04468</v>
      </c>
      <c r="I6937" s="2">
        <v>155.30786000000001</v>
      </c>
      <c r="K6937" s="2">
        <v>1063.9198699999999</v>
      </c>
      <c r="L6937" s="2">
        <v>696.11058000000003</v>
      </c>
    </row>
    <row r="6938" spans="1:12" x14ac:dyDescent="0.25">
      <c r="A6938" s="2" t="s">
        <v>293</v>
      </c>
      <c r="B6938" s="2" t="s">
        <v>64</v>
      </c>
      <c r="C6938" s="2">
        <v>0</v>
      </c>
      <c r="D6938" s="2">
        <v>0</v>
      </c>
      <c r="F6938" s="2">
        <v>0</v>
      </c>
      <c r="G6938" s="2">
        <v>0</v>
      </c>
      <c r="I6938" s="2">
        <v>60.167279999999998</v>
      </c>
      <c r="K6938" s="2">
        <v>0</v>
      </c>
      <c r="L6938" s="2">
        <v>87.736369999999994</v>
      </c>
    </row>
    <row r="6939" spans="1:12" x14ac:dyDescent="0.25">
      <c r="A6939" s="2" t="s">
        <v>293</v>
      </c>
      <c r="B6939" s="2" t="s">
        <v>29</v>
      </c>
      <c r="C6939" s="2">
        <v>0</v>
      </c>
      <c r="D6939" s="2">
        <v>0</v>
      </c>
      <c r="F6939" s="2">
        <v>39.795059999999999</v>
      </c>
      <c r="G6939" s="2">
        <v>55.842329999999997</v>
      </c>
      <c r="I6939" s="2">
        <v>39.77713</v>
      </c>
      <c r="K6939" s="2">
        <v>346.53791000000001</v>
      </c>
      <c r="L6939" s="2">
        <v>249.42412999999999</v>
      </c>
    </row>
    <row r="6940" spans="1:12" x14ac:dyDescent="0.25">
      <c r="A6940" s="2" t="s">
        <v>293</v>
      </c>
      <c r="B6940" s="2" t="s">
        <v>30</v>
      </c>
      <c r="C6940" s="2">
        <v>0</v>
      </c>
      <c r="D6940" s="2">
        <v>0</v>
      </c>
      <c r="F6940" s="2">
        <v>145.39206999999999</v>
      </c>
      <c r="G6940" s="2">
        <v>926.17287999999996</v>
      </c>
      <c r="I6940" s="2">
        <v>854.37644</v>
      </c>
      <c r="K6940" s="2">
        <v>2657.5324500000002</v>
      </c>
      <c r="L6940" s="2">
        <v>2587.2159900000001</v>
      </c>
    </row>
    <row r="6941" spans="1:12" x14ac:dyDescent="0.25">
      <c r="A6941" s="2" t="s">
        <v>293</v>
      </c>
      <c r="B6941" s="2" t="s">
        <v>15</v>
      </c>
      <c r="C6941" s="2">
        <v>3050.1511799999998</v>
      </c>
      <c r="D6941" s="2">
        <v>12354.075919999999</v>
      </c>
      <c r="F6941" s="2">
        <v>58389.97883</v>
      </c>
      <c r="G6941" s="2">
        <v>69114.937009999994</v>
      </c>
      <c r="I6941" s="2">
        <v>45263.259420000002</v>
      </c>
      <c r="K6941" s="2">
        <v>253809.24737999999</v>
      </c>
      <c r="L6941" s="2">
        <v>268559.31675</v>
      </c>
    </row>
    <row r="6942" spans="1:12" x14ac:dyDescent="0.25">
      <c r="A6942" s="2" t="s">
        <v>293</v>
      </c>
      <c r="B6942" s="2" t="s">
        <v>31</v>
      </c>
      <c r="C6942" s="2">
        <v>0</v>
      </c>
      <c r="D6942" s="2">
        <v>0</v>
      </c>
      <c r="F6942" s="2">
        <v>203.17424</v>
      </c>
      <c r="G6942" s="2">
        <v>100.75807</v>
      </c>
      <c r="I6942" s="2">
        <v>11.492649999999999</v>
      </c>
      <c r="K6942" s="2">
        <v>509.97575000000001</v>
      </c>
      <c r="L6942" s="2">
        <v>369.60365999999999</v>
      </c>
    </row>
    <row r="6943" spans="1:12" x14ac:dyDescent="0.25">
      <c r="A6943" s="2" t="s">
        <v>293</v>
      </c>
      <c r="B6943" s="2" t="s">
        <v>82</v>
      </c>
      <c r="C6943" s="2">
        <v>0</v>
      </c>
      <c r="D6943" s="2">
        <v>0</v>
      </c>
      <c r="F6943" s="2">
        <v>17.27758</v>
      </c>
      <c r="G6943" s="2">
        <v>4.7729999999999997</v>
      </c>
      <c r="I6943" s="2">
        <v>4.7886699999999998</v>
      </c>
      <c r="K6943" s="2">
        <v>129.52970999999999</v>
      </c>
      <c r="L6943" s="2">
        <v>178.5275</v>
      </c>
    </row>
    <row r="6944" spans="1:12" x14ac:dyDescent="0.25">
      <c r="A6944" s="2" t="s">
        <v>293</v>
      </c>
      <c r="B6944" s="2" t="s">
        <v>55</v>
      </c>
      <c r="C6944" s="2">
        <v>0</v>
      </c>
      <c r="D6944" s="2">
        <v>0</v>
      </c>
      <c r="F6944" s="2">
        <v>0</v>
      </c>
      <c r="G6944" s="2">
        <v>0</v>
      </c>
      <c r="I6944" s="2">
        <v>0</v>
      </c>
      <c r="K6944" s="2">
        <v>0</v>
      </c>
      <c r="L6944" s="2">
        <v>129.08374000000001</v>
      </c>
    </row>
    <row r="6945" spans="1:13" x14ac:dyDescent="0.25">
      <c r="A6945" s="2" t="s">
        <v>293</v>
      </c>
      <c r="B6945" s="2" t="s">
        <v>32</v>
      </c>
      <c r="C6945" s="2">
        <v>0</v>
      </c>
      <c r="D6945" s="2">
        <v>2.1581199999999998</v>
      </c>
      <c r="F6945" s="2">
        <v>202.36556999999999</v>
      </c>
      <c r="G6945" s="2">
        <v>816.37783000000002</v>
      </c>
      <c r="I6945" s="2">
        <v>681.68994999999995</v>
      </c>
      <c r="K6945" s="2">
        <v>1547.1266000000001</v>
      </c>
      <c r="L6945" s="2">
        <v>3645.9547600000001</v>
      </c>
    </row>
    <row r="6946" spans="1:13" x14ac:dyDescent="0.25">
      <c r="A6946" s="2" t="s">
        <v>293</v>
      </c>
      <c r="B6946" s="2" t="s">
        <v>33</v>
      </c>
      <c r="C6946" s="2">
        <v>0</v>
      </c>
      <c r="D6946" s="2">
        <v>0</v>
      </c>
      <c r="F6946" s="2">
        <v>66.498019999999997</v>
      </c>
      <c r="G6946" s="2">
        <v>221.95166</v>
      </c>
      <c r="I6946" s="2">
        <v>105.30381</v>
      </c>
      <c r="K6946" s="2">
        <v>424.61407000000003</v>
      </c>
      <c r="L6946" s="2">
        <v>1149.2694100000001</v>
      </c>
    </row>
    <row r="6947" spans="1:13" x14ac:dyDescent="0.25">
      <c r="A6947" s="2" t="s">
        <v>293</v>
      </c>
      <c r="B6947" s="2" t="s">
        <v>34</v>
      </c>
      <c r="C6947" s="2">
        <v>0</v>
      </c>
      <c r="D6947" s="2">
        <v>0</v>
      </c>
      <c r="F6947" s="2">
        <v>0</v>
      </c>
      <c r="G6947" s="2">
        <v>174.21652</v>
      </c>
      <c r="I6947" s="2">
        <v>100.7439</v>
      </c>
      <c r="K6947" s="2">
        <v>161.2723</v>
      </c>
      <c r="L6947" s="2">
        <v>323.31767000000002</v>
      </c>
    </row>
    <row r="6948" spans="1:13" x14ac:dyDescent="0.25">
      <c r="A6948" s="2" t="s">
        <v>293</v>
      </c>
      <c r="B6948" s="2" t="s">
        <v>35</v>
      </c>
      <c r="C6948" s="2">
        <v>0</v>
      </c>
      <c r="D6948" s="2">
        <v>0</v>
      </c>
      <c r="F6948" s="2">
        <v>0</v>
      </c>
      <c r="G6948" s="2">
        <v>0</v>
      </c>
      <c r="I6948" s="2">
        <v>0</v>
      </c>
      <c r="K6948" s="2">
        <v>0</v>
      </c>
      <c r="L6948" s="2">
        <v>0</v>
      </c>
    </row>
    <row r="6949" spans="1:13" x14ac:dyDescent="0.25">
      <c r="A6949" s="2" t="s">
        <v>293</v>
      </c>
      <c r="B6949" s="2" t="s">
        <v>85</v>
      </c>
      <c r="C6949" s="2">
        <v>0</v>
      </c>
      <c r="D6949" s="2">
        <v>0</v>
      </c>
      <c r="F6949" s="2">
        <v>0</v>
      </c>
      <c r="G6949" s="2">
        <v>0</v>
      </c>
      <c r="I6949" s="2">
        <v>149.10176999999999</v>
      </c>
      <c r="K6949" s="2">
        <v>541.83375999999998</v>
      </c>
      <c r="L6949" s="2">
        <v>330.32886000000002</v>
      </c>
    </row>
    <row r="6950" spans="1:13" x14ac:dyDescent="0.25">
      <c r="A6950" s="2" t="s">
        <v>293</v>
      </c>
      <c r="B6950" s="2" t="s">
        <v>37</v>
      </c>
      <c r="C6950" s="2">
        <v>0</v>
      </c>
      <c r="D6950" s="2">
        <v>0</v>
      </c>
      <c r="F6950" s="2">
        <v>272.96032000000002</v>
      </c>
      <c r="G6950" s="2">
        <v>206.64001999999999</v>
      </c>
      <c r="I6950" s="2">
        <v>874.83385999999996</v>
      </c>
      <c r="K6950" s="2">
        <v>3415.8314300000002</v>
      </c>
      <c r="L6950" s="2">
        <v>4332.4126200000001</v>
      </c>
    </row>
    <row r="6951" spans="1:13" x14ac:dyDescent="0.25">
      <c r="A6951" s="2" t="s">
        <v>293</v>
      </c>
      <c r="B6951" s="2" t="s">
        <v>58</v>
      </c>
      <c r="C6951" s="2">
        <v>0</v>
      </c>
      <c r="D6951" s="2">
        <v>0</v>
      </c>
      <c r="F6951" s="2">
        <v>0</v>
      </c>
      <c r="G6951" s="2">
        <v>0</v>
      </c>
      <c r="I6951" s="2">
        <v>3.7730399999999999</v>
      </c>
      <c r="K6951" s="2">
        <v>3.7059899999999999</v>
      </c>
      <c r="L6951" s="2">
        <v>181.41963999999999</v>
      </c>
    </row>
    <row r="6952" spans="1:13" x14ac:dyDescent="0.25">
      <c r="A6952" s="2" t="s">
        <v>293</v>
      </c>
      <c r="B6952" s="2" t="s">
        <v>87</v>
      </c>
      <c r="C6952" s="2">
        <v>0</v>
      </c>
      <c r="D6952" s="2">
        <v>0</v>
      </c>
      <c r="F6952" s="2">
        <v>0</v>
      </c>
      <c r="G6952" s="2">
        <v>0</v>
      </c>
      <c r="I6952" s="2">
        <v>17.04091</v>
      </c>
      <c r="K6952" s="2">
        <v>0.84799999999999998</v>
      </c>
      <c r="L6952" s="2">
        <v>70.810119999999998</v>
      </c>
    </row>
    <row r="6953" spans="1:13" x14ac:dyDescent="0.25">
      <c r="A6953" s="2" t="s">
        <v>293</v>
      </c>
      <c r="B6953" s="2" t="s">
        <v>38</v>
      </c>
      <c r="C6953" s="2">
        <v>18.253540000000001</v>
      </c>
      <c r="D6953" s="2">
        <v>0</v>
      </c>
      <c r="F6953" s="2">
        <v>137.32705999999999</v>
      </c>
      <c r="G6953" s="2">
        <v>369.89983000000001</v>
      </c>
      <c r="I6953" s="2">
        <v>219.71553</v>
      </c>
      <c r="K6953" s="2">
        <v>1092.05261</v>
      </c>
      <c r="L6953" s="2">
        <v>1374.9030600000001</v>
      </c>
    </row>
    <row r="6954" spans="1:13" x14ac:dyDescent="0.25">
      <c r="A6954" s="2" t="s">
        <v>293</v>
      </c>
      <c r="B6954" s="2" t="s">
        <v>39</v>
      </c>
      <c r="C6954" s="2">
        <v>0</v>
      </c>
      <c r="D6954" s="2">
        <v>0</v>
      </c>
      <c r="F6954" s="2">
        <v>309.25214</v>
      </c>
      <c r="G6954" s="2">
        <v>0</v>
      </c>
      <c r="I6954" s="2">
        <v>0</v>
      </c>
      <c r="K6954" s="2">
        <v>625.15881999999999</v>
      </c>
      <c r="L6954" s="2">
        <v>0</v>
      </c>
    </row>
    <row r="6955" spans="1:13" x14ac:dyDescent="0.25">
      <c r="A6955" s="2" t="s">
        <v>293</v>
      </c>
      <c r="B6955" s="2" t="s">
        <v>92</v>
      </c>
      <c r="C6955" s="2">
        <v>0</v>
      </c>
      <c r="D6955" s="2">
        <v>0</v>
      </c>
      <c r="F6955" s="2">
        <v>0</v>
      </c>
      <c r="G6955" s="2">
        <v>841.39809000000002</v>
      </c>
      <c r="I6955" s="2">
        <v>313.72271999999998</v>
      </c>
      <c r="K6955" s="2">
        <v>1185.4114099999999</v>
      </c>
      <c r="L6955" s="2">
        <v>3473.61769</v>
      </c>
    </row>
    <row r="6956" spans="1:13" x14ac:dyDescent="0.25">
      <c r="A6956" s="2" t="s">
        <v>293</v>
      </c>
      <c r="B6956" s="2" t="s">
        <v>60</v>
      </c>
      <c r="C6956" s="2">
        <v>0</v>
      </c>
      <c r="D6956" s="2">
        <v>0</v>
      </c>
      <c r="F6956" s="2">
        <v>0.60762000000000005</v>
      </c>
      <c r="G6956" s="2">
        <v>23.791070000000001</v>
      </c>
      <c r="I6956" s="2">
        <v>12.680859999999999</v>
      </c>
      <c r="K6956" s="2">
        <v>12.56658</v>
      </c>
      <c r="L6956" s="2">
        <v>36.47193</v>
      </c>
    </row>
    <row r="6957" spans="1:13" x14ac:dyDescent="0.25">
      <c r="A6957" s="2" t="s">
        <v>293</v>
      </c>
      <c r="B6957" s="2" t="s">
        <v>41</v>
      </c>
      <c r="C6957" s="2">
        <v>0</v>
      </c>
      <c r="D6957" s="2">
        <v>0</v>
      </c>
      <c r="F6957" s="2">
        <v>148.67383000000001</v>
      </c>
      <c r="G6957" s="2">
        <v>191.61536000000001</v>
      </c>
      <c r="I6957" s="2">
        <v>310.65246999999999</v>
      </c>
      <c r="K6957" s="2">
        <v>794.36022000000003</v>
      </c>
      <c r="L6957" s="2">
        <v>1075.3127199999999</v>
      </c>
    </row>
    <row r="6958" spans="1:13" ht="13" x14ac:dyDescent="0.3">
      <c r="A6958" s="4" t="s">
        <v>293</v>
      </c>
      <c r="B6958" s="4" t="s">
        <v>16</v>
      </c>
      <c r="C6958" s="4">
        <v>3945.8107399999999</v>
      </c>
      <c r="D6958" s="4">
        <v>14937.586939999999</v>
      </c>
      <c r="E6958" s="4"/>
      <c r="F6958" s="4">
        <v>78562.079620000004</v>
      </c>
      <c r="G6958" s="4">
        <v>95246.269190000006</v>
      </c>
      <c r="H6958" s="4"/>
      <c r="I6958" s="4">
        <v>66859.918470000004</v>
      </c>
      <c r="J6958" s="4"/>
      <c r="K6958" s="4">
        <v>376809.65571000002</v>
      </c>
      <c r="L6958" s="4">
        <v>413991.42791000003</v>
      </c>
      <c r="M6958" s="4"/>
    </row>
    <row r="6959" spans="1:13" x14ac:dyDescent="0.25">
      <c r="A6959" s="2" t="s">
        <v>294</v>
      </c>
      <c r="B6959" s="2" t="s">
        <v>9</v>
      </c>
      <c r="C6959" s="2">
        <v>0</v>
      </c>
      <c r="D6959" s="2">
        <v>0</v>
      </c>
      <c r="F6959" s="2">
        <v>0</v>
      </c>
      <c r="G6959" s="2">
        <v>0</v>
      </c>
      <c r="I6959" s="2">
        <v>0</v>
      </c>
      <c r="K6959" s="2">
        <v>0</v>
      </c>
      <c r="L6959" s="2">
        <v>0</v>
      </c>
    </row>
    <row r="6960" spans="1:13" x14ac:dyDescent="0.25">
      <c r="A6960" s="2" t="s">
        <v>294</v>
      </c>
      <c r="B6960" s="2" t="s">
        <v>13</v>
      </c>
      <c r="C6960" s="2">
        <v>0</v>
      </c>
      <c r="D6960" s="2">
        <v>0</v>
      </c>
      <c r="F6960" s="2">
        <v>0</v>
      </c>
      <c r="G6960" s="2">
        <v>1.6812</v>
      </c>
      <c r="I6960" s="2">
        <v>0</v>
      </c>
      <c r="K6960" s="2">
        <v>271.59194000000002</v>
      </c>
      <c r="L6960" s="2">
        <v>1.6812</v>
      </c>
    </row>
    <row r="6961" spans="1:13" x14ac:dyDescent="0.25">
      <c r="A6961" s="2" t="s">
        <v>294</v>
      </c>
      <c r="B6961" s="2" t="s">
        <v>15</v>
      </c>
      <c r="C6961" s="2">
        <v>0</v>
      </c>
      <c r="D6961" s="2">
        <v>0</v>
      </c>
      <c r="F6961" s="2">
        <v>0</v>
      </c>
      <c r="G6961" s="2">
        <v>0</v>
      </c>
      <c r="I6961" s="2">
        <v>0</v>
      </c>
      <c r="K6961" s="2">
        <v>40.256160000000001</v>
      </c>
      <c r="L6961" s="2">
        <v>0</v>
      </c>
    </row>
    <row r="6962" spans="1:13" x14ac:dyDescent="0.25">
      <c r="A6962" s="2" t="s">
        <v>294</v>
      </c>
      <c r="B6962" s="2" t="s">
        <v>90</v>
      </c>
      <c r="C6962" s="2">
        <v>0</v>
      </c>
      <c r="D6962" s="2">
        <v>0</v>
      </c>
      <c r="F6962" s="2">
        <v>0</v>
      </c>
      <c r="G6962" s="2">
        <v>0</v>
      </c>
      <c r="I6962" s="2">
        <v>0</v>
      </c>
      <c r="K6962" s="2">
        <v>0</v>
      </c>
      <c r="L6962" s="2">
        <v>15.4038</v>
      </c>
    </row>
    <row r="6963" spans="1:13" ht="13" x14ac:dyDescent="0.3">
      <c r="A6963" s="4" t="s">
        <v>294</v>
      </c>
      <c r="B6963" s="4" t="s">
        <v>16</v>
      </c>
      <c r="C6963" s="4">
        <v>0</v>
      </c>
      <c r="D6963" s="4">
        <v>0</v>
      </c>
      <c r="E6963" s="4"/>
      <c r="F6963" s="4">
        <v>0</v>
      </c>
      <c r="G6963" s="4">
        <v>1.6812</v>
      </c>
      <c r="H6963" s="4"/>
      <c r="I6963" s="4">
        <v>0</v>
      </c>
      <c r="J6963" s="4"/>
      <c r="K6963" s="4">
        <v>311.84809999999999</v>
      </c>
      <c r="L6963" s="4">
        <v>17.085000000000001</v>
      </c>
      <c r="M6963" s="4"/>
    </row>
    <row r="6964" spans="1:13" x14ac:dyDescent="0.25">
      <c r="A6964" s="2" t="s">
        <v>295</v>
      </c>
      <c r="B6964" s="2" t="s">
        <v>21</v>
      </c>
      <c r="C6964" s="2">
        <v>0</v>
      </c>
      <c r="D6964" s="2">
        <v>0</v>
      </c>
      <c r="F6964" s="2">
        <v>16.488379999999999</v>
      </c>
      <c r="G6964" s="2">
        <v>0</v>
      </c>
      <c r="I6964" s="2">
        <v>0</v>
      </c>
      <c r="K6964" s="2">
        <v>113.64631</v>
      </c>
      <c r="L6964" s="2">
        <v>244.01439999999999</v>
      </c>
    </row>
    <row r="6965" spans="1:13" x14ac:dyDescent="0.25">
      <c r="A6965" s="2" t="s">
        <v>295</v>
      </c>
      <c r="B6965" s="2" t="s">
        <v>23</v>
      </c>
      <c r="C6965" s="2">
        <v>0</v>
      </c>
      <c r="D6965" s="2">
        <v>0</v>
      </c>
      <c r="F6965" s="2">
        <v>0</v>
      </c>
      <c r="G6965" s="2">
        <v>0</v>
      </c>
      <c r="I6965" s="2">
        <v>0</v>
      </c>
      <c r="K6965" s="2">
        <v>296</v>
      </c>
      <c r="L6965" s="2">
        <v>0</v>
      </c>
    </row>
    <row r="6966" spans="1:13" x14ac:dyDescent="0.25">
      <c r="A6966" s="2" t="s">
        <v>295</v>
      </c>
      <c r="B6966" s="2" t="s">
        <v>18</v>
      </c>
      <c r="C6966" s="2">
        <v>0</v>
      </c>
      <c r="D6966" s="2">
        <v>53.076860000000003</v>
      </c>
      <c r="F6966" s="2">
        <v>1052.20207</v>
      </c>
      <c r="G6966" s="2">
        <v>387.73496</v>
      </c>
      <c r="I6966" s="2">
        <v>3387.78098</v>
      </c>
      <c r="K6966" s="2">
        <v>3670.5021400000001</v>
      </c>
      <c r="L6966" s="2">
        <v>8671.5571500000005</v>
      </c>
    </row>
    <row r="6967" spans="1:13" x14ac:dyDescent="0.25">
      <c r="A6967" s="2" t="s">
        <v>295</v>
      </c>
      <c r="B6967" s="2" t="s">
        <v>9</v>
      </c>
      <c r="C6967" s="2">
        <v>0</v>
      </c>
      <c r="D6967" s="2">
        <v>0</v>
      </c>
      <c r="F6967" s="2">
        <v>0</v>
      </c>
      <c r="G6967" s="2">
        <v>43.92501</v>
      </c>
      <c r="I6967" s="2">
        <v>5.7</v>
      </c>
      <c r="K6967" s="2">
        <v>134.33752000000001</v>
      </c>
      <c r="L6967" s="2">
        <v>149.19292999999999</v>
      </c>
    </row>
    <row r="6968" spans="1:13" x14ac:dyDescent="0.25">
      <c r="A6968" s="2" t="s">
        <v>295</v>
      </c>
      <c r="B6968" s="2" t="s">
        <v>24</v>
      </c>
      <c r="C6968" s="2">
        <v>0</v>
      </c>
      <c r="D6968" s="2">
        <v>0</v>
      </c>
      <c r="F6968" s="2">
        <v>0</v>
      </c>
      <c r="G6968" s="2">
        <v>23.05</v>
      </c>
      <c r="I6968" s="2">
        <v>0</v>
      </c>
      <c r="K6968" s="2">
        <v>0</v>
      </c>
      <c r="L6968" s="2">
        <v>23.05</v>
      </c>
    </row>
    <row r="6969" spans="1:13" x14ac:dyDescent="0.25">
      <c r="A6969" s="2" t="s">
        <v>295</v>
      </c>
      <c r="B6969" s="2" t="s">
        <v>10</v>
      </c>
      <c r="C6969" s="2">
        <v>0</v>
      </c>
      <c r="D6969" s="2">
        <v>18.044280000000001</v>
      </c>
      <c r="F6969" s="2">
        <v>420.78224</v>
      </c>
      <c r="G6969" s="2">
        <v>20.806719999999999</v>
      </c>
      <c r="I6969" s="2">
        <v>88.121359999999996</v>
      </c>
      <c r="K6969" s="2">
        <v>901.57968000000005</v>
      </c>
      <c r="L6969" s="2">
        <v>435.65836999999999</v>
      </c>
    </row>
    <row r="6970" spans="1:13" x14ac:dyDescent="0.25">
      <c r="A6970" s="2" t="s">
        <v>295</v>
      </c>
      <c r="B6970" s="2" t="s">
        <v>62</v>
      </c>
      <c r="C6970" s="2">
        <v>0</v>
      </c>
      <c r="D6970" s="2">
        <v>0</v>
      </c>
      <c r="F6970" s="2">
        <v>0</v>
      </c>
      <c r="G6970" s="2">
        <v>0</v>
      </c>
      <c r="I6970" s="2">
        <v>0</v>
      </c>
      <c r="K6970" s="2">
        <v>0</v>
      </c>
      <c r="L6970" s="2">
        <v>106.6</v>
      </c>
    </row>
    <row r="6971" spans="1:13" x14ac:dyDescent="0.25">
      <c r="A6971" s="2" t="s">
        <v>295</v>
      </c>
      <c r="B6971" s="2" t="s">
        <v>47</v>
      </c>
      <c r="C6971" s="2">
        <v>0</v>
      </c>
      <c r="D6971" s="2">
        <v>0</v>
      </c>
      <c r="F6971" s="2">
        <v>215.94300000000001</v>
      </c>
      <c r="G6971" s="2">
        <v>537.93399999999997</v>
      </c>
      <c r="I6971" s="2">
        <v>479.33945</v>
      </c>
      <c r="K6971" s="2">
        <v>1918.9840099999999</v>
      </c>
      <c r="L6971" s="2">
        <v>5398.5008699999998</v>
      </c>
    </row>
    <row r="6972" spans="1:13" x14ac:dyDescent="0.25">
      <c r="A6972" s="2" t="s">
        <v>295</v>
      </c>
      <c r="B6972" s="2" t="s">
        <v>26</v>
      </c>
      <c r="C6972" s="2">
        <v>0</v>
      </c>
      <c r="D6972" s="2">
        <v>0</v>
      </c>
      <c r="F6972" s="2">
        <v>0</v>
      </c>
      <c r="G6972" s="2">
        <v>26.566800000000001</v>
      </c>
      <c r="I6972" s="2">
        <v>34.8581</v>
      </c>
      <c r="K6972" s="2">
        <v>0</v>
      </c>
      <c r="L6972" s="2">
        <v>148.36490000000001</v>
      </c>
    </row>
    <row r="6973" spans="1:13" x14ac:dyDescent="0.25">
      <c r="A6973" s="2" t="s">
        <v>295</v>
      </c>
      <c r="B6973" s="2" t="s">
        <v>11</v>
      </c>
      <c r="C6973" s="2">
        <v>0</v>
      </c>
      <c r="D6973" s="2">
        <v>0</v>
      </c>
      <c r="F6973" s="2">
        <v>0</v>
      </c>
      <c r="G6973" s="2">
        <v>0</v>
      </c>
      <c r="I6973" s="2">
        <v>0</v>
      </c>
      <c r="K6973" s="2">
        <v>0</v>
      </c>
      <c r="L6973" s="2">
        <v>30.869789999999998</v>
      </c>
    </row>
    <row r="6974" spans="1:13" x14ac:dyDescent="0.25">
      <c r="A6974" s="2" t="s">
        <v>295</v>
      </c>
      <c r="B6974" s="2" t="s">
        <v>27</v>
      </c>
      <c r="C6974" s="2">
        <v>0</v>
      </c>
      <c r="D6974" s="2">
        <v>0</v>
      </c>
      <c r="F6974" s="2">
        <v>0</v>
      </c>
      <c r="G6974" s="2">
        <v>0</v>
      </c>
      <c r="I6974" s="2">
        <v>0</v>
      </c>
      <c r="K6974" s="2">
        <v>0</v>
      </c>
      <c r="L6974" s="2">
        <v>5.8</v>
      </c>
    </row>
    <row r="6975" spans="1:13" x14ac:dyDescent="0.25">
      <c r="A6975" s="2" t="s">
        <v>295</v>
      </c>
      <c r="B6975" s="2" t="s">
        <v>50</v>
      </c>
      <c r="C6975" s="2">
        <v>0</v>
      </c>
      <c r="D6975" s="2">
        <v>0</v>
      </c>
      <c r="F6975" s="2">
        <v>0</v>
      </c>
      <c r="G6975" s="2">
        <v>39.085000000000001</v>
      </c>
      <c r="I6975" s="2">
        <v>331.3</v>
      </c>
      <c r="K6975" s="2">
        <v>240.68065000000001</v>
      </c>
      <c r="L6975" s="2">
        <v>969.76282000000003</v>
      </c>
    </row>
    <row r="6976" spans="1:13" x14ac:dyDescent="0.25">
      <c r="A6976" s="2" t="s">
        <v>295</v>
      </c>
      <c r="B6976" s="2" t="s">
        <v>51</v>
      </c>
      <c r="C6976" s="2">
        <v>0</v>
      </c>
      <c r="D6976" s="2">
        <v>0</v>
      </c>
      <c r="F6976" s="2">
        <v>0</v>
      </c>
      <c r="G6976" s="2">
        <v>0</v>
      </c>
      <c r="I6976" s="2">
        <v>17.554069999999999</v>
      </c>
      <c r="K6976" s="2">
        <v>0</v>
      </c>
      <c r="L6976" s="2">
        <v>47.524279999999997</v>
      </c>
    </row>
    <row r="6977" spans="1:12" x14ac:dyDescent="0.25">
      <c r="A6977" s="2" t="s">
        <v>295</v>
      </c>
      <c r="B6977" s="2" t="s">
        <v>12</v>
      </c>
      <c r="C6977" s="2">
        <v>0</v>
      </c>
      <c r="D6977" s="2">
        <v>67.460679999999996</v>
      </c>
      <c r="F6977" s="2">
        <v>1602.16409</v>
      </c>
      <c r="G6977" s="2">
        <v>2342.9146500000002</v>
      </c>
      <c r="I6977" s="2">
        <v>1765.40275</v>
      </c>
      <c r="K6977" s="2">
        <v>8509.1550599999991</v>
      </c>
      <c r="L6977" s="2">
        <v>14130.893679999999</v>
      </c>
    </row>
    <row r="6978" spans="1:12" x14ac:dyDescent="0.25">
      <c r="A6978" s="2" t="s">
        <v>295</v>
      </c>
      <c r="B6978" s="2" t="s">
        <v>19</v>
      </c>
      <c r="C6978" s="2">
        <v>0</v>
      </c>
      <c r="D6978" s="2">
        <v>0</v>
      </c>
      <c r="F6978" s="2">
        <v>0</v>
      </c>
      <c r="G6978" s="2">
        <v>0</v>
      </c>
      <c r="I6978" s="2">
        <v>0</v>
      </c>
      <c r="K6978" s="2">
        <v>0</v>
      </c>
      <c r="L6978" s="2">
        <v>113.95513</v>
      </c>
    </row>
    <row r="6979" spans="1:12" x14ac:dyDescent="0.25">
      <c r="A6979" s="2" t="s">
        <v>295</v>
      </c>
      <c r="B6979" s="2" t="s">
        <v>53</v>
      </c>
      <c r="C6979" s="2">
        <v>26.622800000000002</v>
      </c>
      <c r="D6979" s="2">
        <v>0</v>
      </c>
      <c r="F6979" s="2">
        <v>105.83855</v>
      </c>
      <c r="G6979" s="2">
        <v>18.55</v>
      </c>
      <c r="I6979" s="2">
        <v>0</v>
      </c>
      <c r="K6979" s="2">
        <v>432.00754999999998</v>
      </c>
      <c r="L6979" s="2">
        <v>18.55</v>
      </c>
    </row>
    <row r="6980" spans="1:12" x14ac:dyDescent="0.25">
      <c r="A6980" s="2" t="s">
        <v>295</v>
      </c>
      <c r="B6980" s="2" t="s">
        <v>13</v>
      </c>
      <c r="C6980" s="2">
        <v>9.3062400000000007</v>
      </c>
      <c r="D6980" s="2">
        <v>248.90814</v>
      </c>
      <c r="F6980" s="2">
        <v>1158.0021999999999</v>
      </c>
      <c r="G6980" s="2">
        <v>2786.3064399999998</v>
      </c>
      <c r="I6980" s="2">
        <v>1309.9114099999999</v>
      </c>
      <c r="K6980" s="2">
        <v>9037.5451200000007</v>
      </c>
      <c r="L6980" s="2">
        <v>10977.74951</v>
      </c>
    </row>
    <row r="6981" spans="1:12" x14ac:dyDescent="0.25">
      <c r="A6981" s="2" t="s">
        <v>295</v>
      </c>
      <c r="B6981" s="2" t="s">
        <v>28</v>
      </c>
      <c r="C6981" s="2">
        <v>92.855999999999995</v>
      </c>
      <c r="D6981" s="2">
        <v>0</v>
      </c>
      <c r="F6981" s="2">
        <v>532.53035999999997</v>
      </c>
      <c r="G6981" s="2">
        <v>298.28750000000002</v>
      </c>
      <c r="I6981" s="2">
        <v>779.77002000000005</v>
      </c>
      <c r="K6981" s="2">
        <v>1666.2817600000001</v>
      </c>
      <c r="L6981" s="2">
        <v>3593.0516200000002</v>
      </c>
    </row>
    <row r="6982" spans="1:12" x14ac:dyDescent="0.25">
      <c r="A6982" s="2" t="s">
        <v>295</v>
      </c>
      <c r="B6982" s="2" t="s">
        <v>54</v>
      </c>
      <c r="C6982" s="2">
        <v>0</v>
      </c>
      <c r="D6982" s="2">
        <v>0</v>
      </c>
      <c r="F6982" s="2">
        <v>0</v>
      </c>
      <c r="G6982" s="2">
        <v>109.63451000000001</v>
      </c>
      <c r="I6982" s="2">
        <v>130.25200000000001</v>
      </c>
      <c r="K6982" s="2">
        <v>725.18984999999998</v>
      </c>
      <c r="L6982" s="2">
        <v>500.00790999999998</v>
      </c>
    </row>
    <row r="6983" spans="1:12" x14ac:dyDescent="0.25">
      <c r="A6983" s="2" t="s">
        <v>295</v>
      </c>
      <c r="B6983" s="2" t="s">
        <v>14</v>
      </c>
      <c r="C6983" s="2">
        <v>0</v>
      </c>
      <c r="D6983" s="2">
        <v>0</v>
      </c>
      <c r="F6983" s="2">
        <v>62.12641</v>
      </c>
      <c r="G6983" s="2">
        <v>83.183490000000006</v>
      </c>
      <c r="I6983" s="2">
        <v>90.783010000000004</v>
      </c>
      <c r="K6983" s="2">
        <v>583.05229999999995</v>
      </c>
      <c r="L6983" s="2">
        <v>564.11506999999995</v>
      </c>
    </row>
    <row r="6984" spans="1:12" x14ac:dyDescent="0.25">
      <c r="A6984" s="2" t="s">
        <v>295</v>
      </c>
      <c r="B6984" s="2" t="s">
        <v>64</v>
      </c>
      <c r="C6984" s="2">
        <v>0</v>
      </c>
      <c r="D6984" s="2">
        <v>0</v>
      </c>
      <c r="F6984" s="2">
        <v>0</v>
      </c>
      <c r="G6984" s="2">
        <v>0</v>
      </c>
      <c r="I6984" s="2">
        <v>0</v>
      </c>
      <c r="K6984" s="2">
        <v>0</v>
      </c>
      <c r="L6984" s="2">
        <v>52.5</v>
      </c>
    </row>
    <row r="6985" spans="1:12" x14ac:dyDescent="0.25">
      <c r="A6985" s="2" t="s">
        <v>295</v>
      </c>
      <c r="B6985" s="2" t="s">
        <v>15</v>
      </c>
      <c r="C6985" s="2">
        <v>0</v>
      </c>
      <c r="D6985" s="2">
        <v>0</v>
      </c>
      <c r="F6985" s="2">
        <v>0</v>
      </c>
      <c r="G6985" s="2">
        <v>75.954740000000001</v>
      </c>
      <c r="I6985" s="2">
        <v>36.819000000000003</v>
      </c>
      <c r="K6985" s="2">
        <v>246.82893999999999</v>
      </c>
      <c r="L6985" s="2">
        <v>188.14850999999999</v>
      </c>
    </row>
    <row r="6986" spans="1:12" x14ac:dyDescent="0.25">
      <c r="A6986" s="2" t="s">
        <v>295</v>
      </c>
      <c r="B6986" s="2" t="s">
        <v>31</v>
      </c>
      <c r="C6986" s="2">
        <v>0</v>
      </c>
      <c r="D6986" s="2">
        <v>0</v>
      </c>
      <c r="F6986" s="2">
        <v>110.30880000000001</v>
      </c>
      <c r="G6986" s="2">
        <v>124.5304</v>
      </c>
      <c r="I6986" s="2">
        <v>285.32945000000001</v>
      </c>
      <c r="K6986" s="2">
        <v>821.65599999999995</v>
      </c>
      <c r="L6986" s="2">
        <v>2697.50182</v>
      </c>
    </row>
    <row r="6987" spans="1:12" x14ac:dyDescent="0.25">
      <c r="A6987" s="2" t="s">
        <v>295</v>
      </c>
      <c r="B6987" s="2" t="s">
        <v>55</v>
      </c>
      <c r="C6987" s="2">
        <v>0</v>
      </c>
      <c r="D6987" s="2">
        <v>0</v>
      </c>
      <c r="F6987" s="2">
        <v>0</v>
      </c>
      <c r="G6987" s="2">
        <v>0</v>
      </c>
      <c r="I6987" s="2">
        <v>0</v>
      </c>
      <c r="K6987" s="2">
        <v>0</v>
      </c>
      <c r="L6987" s="2">
        <v>0</v>
      </c>
    </row>
    <row r="6988" spans="1:12" x14ac:dyDescent="0.25">
      <c r="A6988" s="2" t="s">
        <v>295</v>
      </c>
      <c r="B6988" s="2" t="s">
        <v>32</v>
      </c>
      <c r="C6988" s="2">
        <v>0</v>
      </c>
      <c r="D6988" s="2">
        <v>0</v>
      </c>
      <c r="F6988" s="2">
        <v>66.144000000000005</v>
      </c>
      <c r="G6988" s="2">
        <v>33.894010000000002</v>
      </c>
      <c r="I6988" s="2">
        <v>0</v>
      </c>
      <c r="K6988" s="2">
        <v>198.56473</v>
      </c>
      <c r="L6988" s="2">
        <v>253.88759999999999</v>
      </c>
    </row>
    <row r="6989" spans="1:12" x14ac:dyDescent="0.25">
      <c r="A6989" s="2" t="s">
        <v>295</v>
      </c>
      <c r="B6989" s="2" t="s">
        <v>56</v>
      </c>
      <c r="C6989" s="2">
        <v>0</v>
      </c>
      <c r="D6989" s="2">
        <v>0</v>
      </c>
      <c r="F6989" s="2">
        <v>0</v>
      </c>
      <c r="G6989" s="2">
        <v>0</v>
      </c>
      <c r="I6989" s="2">
        <v>0</v>
      </c>
      <c r="K6989" s="2">
        <v>0</v>
      </c>
      <c r="L6989" s="2">
        <v>0</v>
      </c>
    </row>
    <row r="6990" spans="1:12" x14ac:dyDescent="0.25">
      <c r="A6990" s="2" t="s">
        <v>295</v>
      </c>
      <c r="B6990" s="2" t="s">
        <v>33</v>
      </c>
      <c r="C6990" s="2">
        <v>137.16175999999999</v>
      </c>
      <c r="D6990" s="2">
        <v>0</v>
      </c>
      <c r="F6990" s="2">
        <v>670.24796000000003</v>
      </c>
      <c r="G6990" s="2">
        <v>56.863</v>
      </c>
      <c r="I6990" s="2">
        <v>530.20000000000005</v>
      </c>
      <c r="K6990" s="2">
        <v>3004.22696</v>
      </c>
      <c r="L6990" s="2">
        <v>8119.2876399999996</v>
      </c>
    </row>
    <row r="6991" spans="1:12" x14ac:dyDescent="0.25">
      <c r="A6991" s="2" t="s">
        <v>295</v>
      </c>
      <c r="B6991" s="2" t="s">
        <v>84</v>
      </c>
      <c r="C6991" s="2">
        <v>0</v>
      </c>
      <c r="D6991" s="2">
        <v>0</v>
      </c>
      <c r="F6991" s="2">
        <v>0</v>
      </c>
      <c r="G6991" s="2">
        <v>138.61600000000001</v>
      </c>
      <c r="I6991" s="2">
        <v>27.16</v>
      </c>
      <c r="K6991" s="2">
        <v>0</v>
      </c>
      <c r="L6991" s="2">
        <v>220.251</v>
      </c>
    </row>
    <row r="6992" spans="1:12" x14ac:dyDescent="0.25">
      <c r="A6992" s="2" t="s">
        <v>295</v>
      </c>
      <c r="B6992" s="2" t="s">
        <v>37</v>
      </c>
      <c r="C6992" s="2">
        <v>0</v>
      </c>
      <c r="D6992" s="2">
        <v>0</v>
      </c>
      <c r="F6992" s="2">
        <v>45.761029999999998</v>
      </c>
      <c r="G6992" s="2">
        <v>0</v>
      </c>
      <c r="I6992" s="2">
        <v>0</v>
      </c>
      <c r="K6992" s="2">
        <v>108.33686</v>
      </c>
      <c r="L6992" s="2">
        <v>45.119250000000001</v>
      </c>
    </row>
    <row r="6993" spans="1:13" x14ac:dyDescent="0.25">
      <c r="A6993" s="2" t="s">
        <v>295</v>
      </c>
      <c r="B6993" s="2" t="s">
        <v>58</v>
      </c>
      <c r="C6993" s="2">
        <v>0</v>
      </c>
      <c r="D6993" s="2">
        <v>0</v>
      </c>
      <c r="F6993" s="2">
        <v>0</v>
      </c>
      <c r="G6993" s="2">
        <v>0</v>
      </c>
      <c r="I6993" s="2">
        <v>180.946</v>
      </c>
      <c r="K6993" s="2">
        <v>0</v>
      </c>
      <c r="L6993" s="2">
        <v>183.84289999999999</v>
      </c>
    </row>
    <row r="6994" spans="1:13" x14ac:dyDescent="0.25">
      <c r="A6994" s="2" t="s">
        <v>295</v>
      </c>
      <c r="B6994" s="2" t="s">
        <v>88</v>
      </c>
      <c r="C6994" s="2">
        <v>0</v>
      </c>
      <c r="D6994" s="2">
        <v>0</v>
      </c>
      <c r="F6994" s="2">
        <v>0</v>
      </c>
      <c r="G6994" s="2">
        <v>0</v>
      </c>
      <c r="I6994" s="2">
        <v>0</v>
      </c>
      <c r="K6994" s="2">
        <v>17.182099999999998</v>
      </c>
      <c r="L6994" s="2">
        <v>0</v>
      </c>
    </row>
    <row r="6995" spans="1:13" x14ac:dyDescent="0.25">
      <c r="A6995" s="2" t="s">
        <v>295</v>
      </c>
      <c r="B6995" s="2" t="s">
        <v>59</v>
      </c>
      <c r="C6995" s="2">
        <v>0</v>
      </c>
      <c r="D6995" s="2">
        <v>0</v>
      </c>
      <c r="F6995" s="2">
        <v>84</v>
      </c>
      <c r="G6995" s="2">
        <v>23.7</v>
      </c>
      <c r="I6995" s="2">
        <v>49.1</v>
      </c>
      <c r="K6995" s="2">
        <v>84</v>
      </c>
      <c r="L6995" s="2">
        <v>159.245</v>
      </c>
    </row>
    <row r="6996" spans="1:13" x14ac:dyDescent="0.25">
      <c r="A6996" s="2" t="s">
        <v>295</v>
      </c>
      <c r="B6996" s="2" t="s">
        <v>38</v>
      </c>
      <c r="C6996" s="2">
        <v>0</v>
      </c>
      <c r="D6996" s="2">
        <v>0</v>
      </c>
      <c r="F6996" s="2">
        <v>323.57562000000001</v>
      </c>
      <c r="G6996" s="2">
        <v>54.549149999999997</v>
      </c>
      <c r="I6996" s="2">
        <v>17.745909999999999</v>
      </c>
      <c r="K6996" s="2">
        <v>624.46956999999998</v>
      </c>
      <c r="L6996" s="2">
        <v>187.41720000000001</v>
      </c>
    </row>
    <row r="6997" spans="1:13" x14ac:dyDescent="0.25">
      <c r="A6997" s="2" t="s">
        <v>295</v>
      </c>
      <c r="B6997" s="2" t="s">
        <v>90</v>
      </c>
      <c r="C6997" s="2">
        <v>0</v>
      </c>
      <c r="D6997" s="2">
        <v>0</v>
      </c>
      <c r="F6997" s="2">
        <v>0</v>
      </c>
      <c r="G6997" s="2">
        <v>13.64955</v>
      </c>
      <c r="I6997" s="2">
        <v>0</v>
      </c>
      <c r="K6997" s="2">
        <v>0</v>
      </c>
      <c r="L6997" s="2">
        <v>13.64955</v>
      </c>
    </row>
    <row r="6998" spans="1:13" x14ac:dyDescent="0.25">
      <c r="A6998" s="2" t="s">
        <v>295</v>
      </c>
      <c r="B6998" s="2" t="s">
        <v>39</v>
      </c>
      <c r="C6998" s="2">
        <v>0</v>
      </c>
      <c r="D6998" s="2">
        <v>0</v>
      </c>
      <c r="F6998" s="2">
        <v>0</v>
      </c>
      <c r="G6998" s="2">
        <v>0</v>
      </c>
      <c r="I6998" s="2">
        <v>0</v>
      </c>
      <c r="K6998" s="2">
        <v>7.4958499999999999</v>
      </c>
      <c r="L6998" s="2">
        <v>0</v>
      </c>
    </row>
    <row r="6999" spans="1:13" ht="13" x14ac:dyDescent="0.3">
      <c r="A6999" s="4" t="s">
        <v>295</v>
      </c>
      <c r="B6999" s="4" t="s">
        <v>16</v>
      </c>
      <c r="C6999" s="4">
        <v>265.9468</v>
      </c>
      <c r="D6999" s="4">
        <v>387.48996</v>
      </c>
      <c r="E6999" s="4"/>
      <c r="F6999" s="4">
        <v>6466.1147099999998</v>
      </c>
      <c r="G6999" s="4">
        <v>7239.7359299999998</v>
      </c>
      <c r="H6999" s="4"/>
      <c r="I6999" s="4">
        <v>9548.0735100000002</v>
      </c>
      <c r="J6999" s="4"/>
      <c r="K6999" s="4">
        <v>33341.722959999999</v>
      </c>
      <c r="L6999" s="4">
        <v>58250.068899999998</v>
      </c>
      <c r="M6999" s="4"/>
    </row>
    <row r="7000" spans="1:13" x14ac:dyDescent="0.25">
      <c r="A7000" s="2" t="s">
        <v>296</v>
      </c>
      <c r="B7000" s="2" t="s">
        <v>21</v>
      </c>
      <c r="C7000" s="2">
        <v>0</v>
      </c>
      <c r="D7000" s="2">
        <v>122.72266</v>
      </c>
      <c r="F7000" s="2">
        <v>535.20826999999997</v>
      </c>
      <c r="G7000" s="2">
        <v>421.17586999999997</v>
      </c>
      <c r="I7000" s="2">
        <v>29.390550000000001</v>
      </c>
      <c r="K7000" s="2">
        <v>1932.6038100000001</v>
      </c>
      <c r="L7000" s="2">
        <v>797.21303999999998</v>
      </c>
    </row>
    <row r="7001" spans="1:13" x14ac:dyDescent="0.25">
      <c r="A7001" s="2" t="s">
        <v>296</v>
      </c>
      <c r="B7001" s="2" t="s">
        <v>43</v>
      </c>
      <c r="C7001" s="2">
        <v>0</v>
      </c>
      <c r="D7001" s="2">
        <v>0</v>
      </c>
      <c r="F7001" s="2">
        <v>0</v>
      </c>
      <c r="G7001" s="2">
        <v>0</v>
      </c>
      <c r="I7001" s="2">
        <v>0</v>
      </c>
      <c r="K7001" s="2">
        <v>3.2549999999999999</v>
      </c>
      <c r="L7001" s="2">
        <v>0</v>
      </c>
    </row>
    <row r="7002" spans="1:13" x14ac:dyDescent="0.25">
      <c r="A7002" s="2" t="s">
        <v>296</v>
      </c>
      <c r="B7002" s="2" t="s">
        <v>22</v>
      </c>
      <c r="C7002" s="2">
        <v>0</v>
      </c>
      <c r="D7002" s="2">
        <v>0</v>
      </c>
      <c r="F7002" s="2">
        <v>0</v>
      </c>
      <c r="G7002" s="2">
        <v>0</v>
      </c>
      <c r="I7002" s="2">
        <v>0</v>
      </c>
      <c r="K7002" s="2">
        <v>8.7149999999999999</v>
      </c>
      <c r="L7002" s="2">
        <v>0</v>
      </c>
    </row>
    <row r="7003" spans="1:13" x14ac:dyDescent="0.25">
      <c r="A7003" s="2" t="s">
        <v>296</v>
      </c>
      <c r="B7003" s="2" t="s">
        <v>23</v>
      </c>
      <c r="C7003" s="2">
        <v>0</v>
      </c>
      <c r="D7003" s="2">
        <v>0</v>
      </c>
      <c r="F7003" s="2">
        <v>1.4144300000000001</v>
      </c>
      <c r="G7003" s="2">
        <v>0</v>
      </c>
      <c r="I7003" s="2">
        <v>0</v>
      </c>
      <c r="K7003" s="2">
        <v>1.4144300000000001</v>
      </c>
      <c r="L7003" s="2">
        <v>0</v>
      </c>
    </row>
    <row r="7004" spans="1:13" x14ac:dyDescent="0.25">
      <c r="A7004" s="2" t="s">
        <v>296</v>
      </c>
      <c r="B7004" s="2" t="s">
        <v>18</v>
      </c>
      <c r="C7004" s="2">
        <v>0</v>
      </c>
      <c r="D7004" s="2">
        <v>65.144419999999997</v>
      </c>
      <c r="F7004" s="2">
        <v>244.64714000000001</v>
      </c>
      <c r="G7004" s="2">
        <v>210.72038000000001</v>
      </c>
      <c r="I7004" s="2">
        <v>261.01553999999999</v>
      </c>
      <c r="K7004" s="2">
        <v>1361.3512499999999</v>
      </c>
      <c r="L7004" s="2">
        <v>1530.7666099999999</v>
      </c>
    </row>
    <row r="7005" spans="1:13" x14ac:dyDescent="0.25">
      <c r="A7005" s="2" t="s">
        <v>296</v>
      </c>
      <c r="B7005" s="2" t="s">
        <v>9</v>
      </c>
      <c r="C7005" s="2">
        <v>0</v>
      </c>
      <c r="D7005" s="2">
        <v>0</v>
      </c>
      <c r="F7005" s="2">
        <v>21.306999999999999</v>
      </c>
      <c r="G7005" s="2">
        <v>0</v>
      </c>
      <c r="I7005" s="2">
        <v>110.27625</v>
      </c>
      <c r="K7005" s="2">
        <v>24.606999999999999</v>
      </c>
      <c r="L7005" s="2">
        <v>195.59146999999999</v>
      </c>
    </row>
    <row r="7006" spans="1:13" x14ac:dyDescent="0.25">
      <c r="A7006" s="2" t="s">
        <v>296</v>
      </c>
      <c r="B7006" s="2" t="s">
        <v>45</v>
      </c>
      <c r="C7006" s="2">
        <v>0</v>
      </c>
      <c r="D7006" s="2">
        <v>0</v>
      </c>
      <c r="F7006" s="2">
        <v>35.81</v>
      </c>
      <c r="G7006" s="2">
        <v>36</v>
      </c>
      <c r="I7006" s="2">
        <v>58.527999999999999</v>
      </c>
      <c r="K7006" s="2">
        <v>506.58506</v>
      </c>
      <c r="L7006" s="2">
        <v>604.65309999999999</v>
      </c>
    </row>
    <row r="7007" spans="1:13" x14ac:dyDescent="0.25">
      <c r="A7007" s="2" t="s">
        <v>296</v>
      </c>
      <c r="B7007" s="2" t="s">
        <v>24</v>
      </c>
      <c r="C7007" s="2">
        <v>0</v>
      </c>
      <c r="D7007" s="2">
        <v>0</v>
      </c>
      <c r="F7007" s="2">
        <v>0</v>
      </c>
      <c r="G7007" s="2">
        <v>0</v>
      </c>
      <c r="I7007" s="2">
        <v>0</v>
      </c>
      <c r="K7007" s="2">
        <v>74.884799999999998</v>
      </c>
      <c r="L7007" s="2">
        <v>32.340000000000003</v>
      </c>
    </row>
    <row r="7008" spans="1:13" x14ac:dyDescent="0.25">
      <c r="A7008" s="2" t="s">
        <v>296</v>
      </c>
      <c r="B7008" s="2" t="s">
        <v>73</v>
      </c>
      <c r="C7008" s="2">
        <v>0</v>
      </c>
      <c r="D7008" s="2">
        <v>0</v>
      </c>
      <c r="F7008" s="2">
        <v>0</v>
      </c>
      <c r="G7008" s="2">
        <v>0</v>
      </c>
      <c r="I7008" s="2">
        <v>0</v>
      </c>
      <c r="K7008" s="2">
        <v>0</v>
      </c>
      <c r="L7008" s="2">
        <v>0</v>
      </c>
    </row>
    <row r="7009" spans="1:12" x14ac:dyDescent="0.25">
      <c r="A7009" s="2" t="s">
        <v>296</v>
      </c>
      <c r="B7009" s="2" t="s">
        <v>10</v>
      </c>
      <c r="C7009" s="2">
        <v>0</v>
      </c>
      <c r="D7009" s="2">
        <v>4.91</v>
      </c>
      <c r="F7009" s="2">
        <v>280.65758</v>
      </c>
      <c r="G7009" s="2">
        <v>401.84019999999998</v>
      </c>
      <c r="I7009" s="2">
        <v>315.40334999999999</v>
      </c>
      <c r="K7009" s="2">
        <v>2104.6196799999998</v>
      </c>
      <c r="L7009" s="2">
        <v>2121.4862699999999</v>
      </c>
    </row>
    <row r="7010" spans="1:12" x14ac:dyDescent="0.25">
      <c r="A7010" s="2" t="s">
        <v>296</v>
      </c>
      <c r="B7010" s="2" t="s">
        <v>47</v>
      </c>
      <c r="C7010" s="2">
        <v>0</v>
      </c>
      <c r="D7010" s="2">
        <v>0</v>
      </c>
      <c r="F7010" s="2">
        <v>0</v>
      </c>
      <c r="G7010" s="2">
        <v>0</v>
      </c>
      <c r="I7010" s="2">
        <v>11.55</v>
      </c>
      <c r="K7010" s="2">
        <v>0</v>
      </c>
      <c r="L7010" s="2">
        <v>11.55</v>
      </c>
    </row>
    <row r="7011" spans="1:12" x14ac:dyDescent="0.25">
      <c r="A7011" s="2" t="s">
        <v>296</v>
      </c>
      <c r="B7011" s="2" t="s">
        <v>26</v>
      </c>
      <c r="C7011" s="2">
        <v>0</v>
      </c>
      <c r="D7011" s="2">
        <v>0</v>
      </c>
      <c r="F7011" s="2">
        <v>0</v>
      </c>
      <c r="G7011" s="2">
        <v>7.83</v>
      </c>
      <c r="I7011" s="2">
        <v>6.2820000000000001E-2</v>
      </c>
      <c r="K7011" s="2">
        <v>35.7699</v>
      </c>
      <c r="L7011" s="2">
        <v>15.988149999999999</v>
      </c>
    </row>
    <row r="7012" spans="1:12" x14ac:dyDescent="0.25">
      <c r="A7012" s="2" t="s">
        <v>296</v>
      </c>
      <c r="B7012" s="2" t="s">
        <v>11</v>
      </c>
      <c r="C7012" s="2">
        <v>0</v>
      </c>
      <c r="D7012" s="2">
        <v>2.448</v>
      </c>
      <c r="F7012" s="2">
        <v>0</v>
      </c>
      <c r="G7012" s="2">
        <v>17.968820000000001</v>
      </c>
      <c r="I7012" s="2">
        <v>11.504350000000001</v>
      </c>
      <c r="K7012" s="2">
        <v>53.055430000000001</v>
      </c>
      <c r="L7012" s="2">
        <v>58.471710000000002</v>
      </c>
    </row>
    <row r="7013" spans="1:12" x14ac:dyDescent="0.25">
      <c r="A7013" s="2" t="s">
        <v>296</v>
      </c>
      <c r="B7013" s="2" t="s">
        <v>48</v>
      </c>
      <c r="C7013" s="2">
        <v>0</v>
      </c>
      <c r="D7013" s="2">
        <v>0</v>
      </c>
      <c r="F7013" s="2">
        <v>0</v>
      </c>
      <c r="G7013" s="2">
        <v>45.684800000000003</v>
      </c>
      <c r="I7013" s="2">
        <v>0</v>
      </c>
      <c r="K7013" s="2">
        <v>0</v>
      </c>
      <c r="L7013" s="2">
        <v>45.684800000000003</v>
      </c>
    </row>
    <row r="7014" spans="1:12" x14ac:dyDescent="0.25">
      <c r="A7014" s="2" t="s">
        <v>296</v>
      </c>
      <c r="B7014" s="2" t="s">
        <v>27</v>
      </c>
      <c r="C7014" s="2">
        <v>0</v>
      </c>
      <c r="D7014" s="2">
        <v>3.02101</v>
      </c>
      <c r="F7014" s="2">
        <v>86.732410000000002</v>
      </c>
      <c r="G7014" s="2">
        <v>136.03281999999999</v>
      </c>
      <c r="I7014" s="2">
        <v>29.841159999999999</v>
      </c>
      <c r="K7014" s="2">
        <v>228.52647999999999</v>
      </c>
      <c r="L7014" s="2">
        <v>342.97588999999999</v>
      </c>
    </row>
    <row r="7015" spans="1:12" x14ac:dyDescent="0.25">
      <c r="A7015" s="2" t="s">
        <v>296</v>
      </c>
      <c r="B7015" s="2" t="s">
        <v>49</v>
      </c>
      <c r="C7015" s="2">
        <v>0</v>
      </c>
      <c r="D7015" s="2">
        <v>0</v>
      </c>
      <c r="F7015" s="2">
        <v>0</v>
      </c>
      <c r="G7015" s="2">
        <v>0</v>
      </c>
      <c r="I7015" s="2">
        <v>0</v>
      </c>
      <c r="K7015" s="2">
        <v>38.450000000000003</v>
      </c>
      <c r="L7015" s="2">
        <v>0</v>
      </c>
    </row>
    <row r="7016" spans="1:12" x14ac:dyDescent="0.25">
      <c r="A7016" s="2" t="s">
        <v>296</v>
      </c>
      <c r="B7016" s="2" t="s">
        <v>51</v>
      </c>
      <c r="C7016" s="2">
        <v>0</v>
      </c>
      <c r="D7016" s="2">
        <v>0</v>
      </c>
      <c r="F7016" s="2">
        <v>8.0177999999999994</v>
      </c>
      <c r="G7016" s="2">
        <v>41.4512</v>
      </c>
      <c r="I7016" s="2">
        <v>12.124000000000001</v>
      </c>
      <c r="K7016" s="2">
        <v>59.348399999999998</v>
      </c>
      <c r="L7016" s="2">
        <v>76.144599999999997</v>
      </c>
    </row>
    <row r="7017" spans="1:12" x14ac:dyDescent="0.25">
      <c r="A7017" s="2" t="s">
        <v>296</v>
      </c>
      <c r="B7017" s="2" t="s">
        <v>12</v>
      </c>
      <c r="C7017" s="2">
        <v>0</v>
      </c>
      <c r="D7017" s="2">
        <v>0</v>
      </c>
      <c r="F7017" s="2">
        <v>0</v>
      </c>
      <c r="G7017" s="2">
        <v>18.789380000000001</v>
      </c>
      <c r="I7017" s="2">
        <v>75.312889999999996</v>
      </c>
      <c r="K7017" s="2">
        <v>132.41749999999999</v>
      </c>
      <c r="L7017" s="2">
        <v>135.68307999999999</v>
      </c>
    </row>
    <row r="7018" spans="1:12" x14ac:dyDescent="0.25">
      <c r="A7018" s="2" t="s">
        <v>296</v>
      </c>
      <c r="B7018" s="2" t="s">
        <v>19</v>
      </c>
      <c r="C7018" s="2">
        <v>0</v>
      </c>
      <c r="D7018" s="2">
        <v>0</v>
      </c>
      <c r="F7018" s="2">
        <v>0</v>
      </c>
      <c r="G7018" s="2">
        <v>0</v>
      </c>
      <c r="I7018" s="2">
        <v>0</v>
      </c>
      <c r="K7018" s="2">
        <v>17.21</v>
      </c>
      <c r="L7018" s="2">
        <v>0</v>
      </c>
    </row>
    <row r="7019" spans="1:12" x14ac:dyDescent="0.25">
      <c r="A7019" s="2" t="s">
        <v>296</v>
      </c>
      <c r="B7019" s="2" t="s">
        <v>53</v>
      </c>
      <c r="C7019" s="2">
        <v>0</v>
      </c>
      <c r="D7019" s="2">
        <v>0</v>
      </c>
      <c r="F7019" s="2">
        <v>3.68716</v>
      </c>
      <c r="G7019" s="2">
        <v>6.55992</v>
      </c>
      <c r="I7019" s="2">
        <v>0</v>
      </c>
      <c r="K7019" s="2">
        <v>8.8571600000000004</v>
      </c>
      <c r="L7019" s="2">
        <v>25.493269999999999</v>
      </c>
    </row>
    <row r="7020" spans="1:12" x14ac:dyDescent="0.25">
      <c r="A7020" s="2" t="s">
        <v>296</v>
      </c>
      <c r="B7020" s="2" t="s">
        <v>13</v>
      </c>
      <c r="C7020" s="2">
        <v>92.908990000000003</v>
      </c>
      <c r="D7020" s="2">
        <v>448.41152</v>
      </c>
      <c r="F7020" s="2">
        <v>2150.35394</v>
      </c>
      <c r="G7020" s="2">
        <v>2587.6190099999999</v>
      </c>
      <c r="I7020" s="2">
        <v>1748.6635100000001</v>
      </c>
      <c r="K7020" s="2">
        <v>9889.2770099999998</v>
      </c>
      <c r="L7020" s="2">
        <v>11212.628849999999</v>
      </c>
    </row>
    <row r="7021" spans="1:12" x14ac:dyDescent="0.25">
      <c r="A7021" s="2" t="s">
        <v>296</v>
      </c>
      <c r="B7021" s="2" t="s">
        <v>28</v>
      </c>
      <c r="C7021" s="2">
        <v>311.68536</v>
      </c>
      <c r="D7021" s="2">
        <v>0</v>
      </c>
      <c r="F7021" s="2">
        <v>385.90989000000002</v>
      </c>
      <c r="G7021" s="2">
        <v>300.91230000000002</v>
      </c>
      <c r="I7021" s="2">
        <v>483.34465</v>
      </c>
      <c r="K7021" s="2">
        <v>1082.39525</v>
      </c>
      <c r="L7021" s="2">
        <v>1583.39003</v>
      </c>
    </row>
    <row r="7022" spans="1:12" x14ac:dyDescent="0.25">
      <c r="A7022" s="2" t="s">
        <v>296</v>
      </c>
      <c r="B7022" s="2" t="s">
        <v>14</v>
      </c>
      <c r="C7022" s="2">
        <v>0</v>
      </c>
      <c r="D7022" s="2">
        <v>0</v>
      </c>
      <c r="F7022" s="2">
        <v>15.3726</v>
      </c>
      <c r="G7022" s="2">
        <v>0.84682999999999997</v>
      </c>
      <c r="I7022" s="2">
        <v>26.55939</v>
      </c>
      <c r="K7022" s="2">
        <v>59.824669999999998</v>
      </c>
      <c r="L7022" s="2">
        <v>639.12798999999995</v>
      </c>
    </row>
    <row r="7023" spans="1:12" x14ac:dyDescent="0.25">
      <c r="A7023" s="2" t="s">
        <v>296</v>
      </c>
      <c r="B7023" s="2" t="s">
        <v>64</v>
      </c>
      <c r="C7023" s="2">
        <v>0</v>
      </c>
      <c r="D7023" s="2">
        <v>0</v>
      </c>
      <c r="F7023" s="2">
        <v>10.4</v>
      </c>
      <c r="G7023" s="2">
        <v>0</v>
      </c>
      <c r="I7023" s="2">
        <v>0</v>
      </c>
      <c r="K7023" s="2">
        <v>10.4</v>
      </c>
      <c r="L7023" s="2">
        <v>0</v>
      </c>
    </row>
    <row r="7024" spans="1:12" x14ac:dyDescent="0.25">
      <c r="A7024" s="2" t="s">
        <v>296</v>
      </c>
      <c r="B7024" s="2" t="s">
        <v>29</v>
      </c>
      <c r="C7024" s="2">
        <v>0</v>
      </c>
      <c r="D7024" s="2">
        <v>0</v>
      </c>
      <c r="F7024" s="2">
        <v>52.883690000000001</v>
      </c>
      <c r="G7024" s="2">
        <v>65.060040000000001</v>
      </c>
      <c r="I7024" s="2">
        <v>41.903660000000002</v>
      </c>
      <c r="K7024" s="2">
        <v>210.51372000000001</v>
      </c>
      <c r="L7024" s="2">
        <v>353.13551000000001</v>
      </c>
    </row>
    <row r="7025" spans="1:13" x14ac:dyDescent="0.25">
      <c r="A7025" s="2" t="s">
        <v>296</v>
      </c>
      <c r="B7025" s="2" t="s">
        <v>30</v>
      </c>
      <c r="C7025" s="2">
        <v>0</v>
      </c>
      <c r="D7025" s="2">
        <v>0</v>
      </c>
      <c r="F7025" s="2">
        <v>0</v>
      </c>
      <c r="G7025" s="2">
        <v>89.518219999999999</v>
      </c>
      <c r="I7025" s="2">
        <v>94.307079999999999</v>
      </c>
      <c r="K7025" s="2">
        <v>501.49045999999998</v>
      </c>
      <c r="L7025" s="2">
        <v>698.02101000000005</v>
      </c>
    </row>
    <row r="7026" spans="1:13" x14ac:dyDescent="0.25">
      <c r="A7026" s="2" t="s">
        <v>296</v>
      </c>
      <c r="B7026" s="2" t="s">
        <v>15</v>
      </c>
      <c r="C7026" s="2">
        <v>0</v>
      </c>
      <c r="D7026" s="2">
        <v>0</v>
      </c>
      <c r="F7026" s="2">
        <v>65.886319999999998</v>
      </c>
      <c r="G7026" s="2">
        <v>58.976390000000002</v>
      </c>
      <c r="I7026" s="2">
        <v>0</v>
      </c>
      <c r="K7026" s="2">
        <v>344.93603000000002</v>
      </c>
      <c r="L7026" s="2">
        <v>184.00184999999999</v>
      </c>
    </row>
    <row r="7027" spans="1:13" x14ac:dyDescent="0.25">
      <c r="A7027" s="2" t="s">
        <v>296</v>
      </c>
      <c r="B7027" s="2" t="s">
        <v>31</v>
      </c>
      <c r="C7027" s="2">
        <v>0</v>
      </c>
      <c r="D7027" s="2">
        <v>0</v>
      </c>
      <c r="F7027" s="2">
        <v>0</v>
      </c>
      <c r="G7027" s="2">
        <v>0</v>
      </c>
      <c r="I7027" s="2">
        <v>54.387900000000002</v>
      </c>
      <c r="K7027" s="2">
        <v>8.1175700000000006</v>
      </c>
      <c r="L7027" s="2">
        <v>151.22068999999999</v>
      </c>
    </row>
    <row r="7028" spans="1:13" x14ac:dyDescent="0.25">
      <c r="A7028" s="2" t="s">
        <v>296</v>
      </c>
      <c r="B7028" s="2" t="s">
        <v>32</v>
      </c>
      <c r="C7028" s="2">
        <v>0</v>
      </c>
      <c r="D7028" s="2">
        <v>0</v>
      </c>
      <c r="F7028" s="2">
        <v>0</v>
      </c>
      <c r="G7028" s="2">
        <v>0.37989000000000001</v>
      </c>
      <c r="I7028" s="2">
        <v>14.36065</v>
      </c>
      <c r="K7028" s="2">
        <v>158.05482000000001</v>
      </c>
      <c r="L7028" s="2">
        <v>76.356970000000004</v>
      </c>
    </row>
    <row r="7029" spans="1:13" x14ac:dyDescent="0.25">
      <c r="A7029" s="2" t="s">
        <v>296</v>
      </c>
      <c r="B7029" s="2" t="s">
        <v>33</v>
      </c>
      <c r="C7029" s="2">
        <v>16.0975</v>
      </c>
      <c r="D7029" s="2">
        <v>0</v>
      </c>
      <c r="F7029" s="2">
        <v>821.33199999999999</v>
      </c>
      <c r="G7029" s="2">
        <v>52.81</v>
      </c>
      <c r="I7029" s="2">
        <v>1.19</v>
      </c>
      <c r="K7029" s="2">
        <v>1720.84672</v>
      </c>
      <c r="L7029" s="2">
        <v>117.048</v>
      </c>
    </row>
    <row r="7030" spans="1:13" x14ac:dyDescent="0.25">
      <c r="A7030" s="2" t="s">
        <v>296</v>
      </c>
      <c r="B7030" s="2" t="s">
        <v>37</v>
      </c>
      <c r="C7030" s="2">
        <v>0</v>
      </c>
      <c r="D7030" s="2">
        <v>0</v>
      </c>
      <c r="F7030" s="2">
        <v>0</v>
      </c>
      <c r="G7030" s="2">
        <v>0</v>
      </c>
      <c r="I7030" s="2">
        <v>0</v>
      </c>
      <c r="K7030" s="2">
        <v>0</v>
      </c>
      <c r="L7030" s="2">
        <v>126.10901</v>
      </c>
    </row>
    <row r="7031" spans="1:13" x14ac:dyDescent="0.25">
      <c r="A7031" s="2" t="s">
        <v>296</v>
      </c>
      <c r="B7031" s="2" t="s">
        <v>58</v>
      </c>
      <c r="C7031" s="2">
        <v>0</v>
      </c>
      <c r="D7031" s="2">
        <v>0</v>
      </c>
      <c r="F7031" s="2">
        <v>0</v>
      </c>
      <c r="G7031" s="2">
        <v>0</v>
      </c>
      <c r="I7031" s="2">
        <v>0</v>
      </c>
      <c r="K7031" s="2">
        <v>57.90249</v>
      </c>
      <c r="L7031" s="2">
        <v>110.67128</v>
      </c>
    </row>
    <row r="7032" spans="1:13" x14ac:dyDescent="0.25">
      <c r="A7032" s="2" t="s">
        <v>296</v>
      </c>
      <c r="B7032" s="2" t="s">
        <v>88</v>
      </c>
      <c r="C7032" s="2">
        <v>0</v>
      </c>
      <c r="D7032" s="2">
        <v>0</v>
      </c>
      <c r="F7032" s="2">
        <v>0</v>
      </c>
      <c r="G7032" s="2">
        <v>0</v>
      </c>
      <c r="I7032" s="2">
        <v>0</v>
      </c>
      <c r="K7032" s="2">
        <v>0</v>
      </c>
      <c r="L7032" s="2">
        <v>0</v>
      </c>
    </row>
    <row r="7033" spans="1:13" x14ac:dyDescent="0.25">
      <c r="A7033" s="2" t="s">
        <v>296</v>
      </c>
      <c r="B7033" s="2" t="s">
        <v>59</v>
      </c>
      <c r="C7033" s="2">
        <v>0</v>
      </c>
      <c r="D7033" s="2">
        <v>0</v>
      </c>
      <c r="F7033" s="2">
        <v>0</v>
      </c>
      <c r="G7033" s="2">
        <v>0</v>
      </c>
      <c r="I7033" s="2">
        <v>0</v>
      </c>
      <c r="K7033" s="2">
        <v>5.9960000000000004</v>
      </c>
      <c r="L7033" s="2">
        <v>0</v>
      </c>
    </row>
    <row r="7034" spans="1:13" x14ac:dyDescent="0.25">
      <c r="A7034" s="2" t="s">
        <v>296</v>
      </c>
      <c r="B7034" s="2" t="s">
        <v>38</v>
      </c>
      <c r="C7034" s="2">
        <v>0</v>
      </c>
      <c r="D7034" s="2">
        <v>0</v>
      </c>
      <c r="F7034" s="2">
        <v>25.672239999999999</v>
      </c>
      <c r="G7034" s="2">
        <v>34.000880000000002</v>
      </c>
      <c r="I7034" s="2">
        <v>0.83716999999999997</v>
      </c>
      <c r="K7034" s="2">
        <v>321.30599999999998</v>
      </c>
      <c r="L7034" s="2">
        <v>241.27754999999999</v>
      </c>
    </row>
    <row r="7035" spans="1:13" x14ac:dyDescent="0.25">
      <c r="A7035" s="2" t="s">
        <v>296</v>
      </c>
      <c r="B7035" s="2" t="s">
        <v>90</v>
      </c>
      <c r="C7035" s="2">
        <v>0</v>
      </c>
      <c r="D7035" s="2">
        <v>13.483000000000001</v>
      </c>
      <c r="F7035" s="2">
        <v>0</v>
      </c>
      <c r="G7035" s="2">
        <v>13.483000000000001</v>
      </c>
      <c r="I7035" s="2">
        <v>0</v>
      </c>
      <c r="K7035" s="2">
        <v>0</v>
      </c>
      <c r="L7035" s="2">
        <v>28.896000000000001</v>
      </c>
    </row>
    <row r="7036" spans="1:13" x14ac:dyDescent="0.25">
      <c r="A7036" s="2" t="s">
        <v>296</v>
      </c>
      <c r="B7036" s="2" t="s">
        <v>39</v>
      </c>
      <c r="C7036" s="2">
        <v>0</v>
      </c>
      <c r="D7036" s="2">
        <v>0</v>
      </c>
      <c r="F7036" s="2">
        <v>8</v>
      </c>
      <c r="G7036" s="2">
        <v>0</v>
      </c>
      <c r="I7036" s="2">
        <v>27.5</v>
      </c>
      <c r="K7036" s="2">
        <v>52.477400000000003</v>
      </c>
      <c r="L7036" s="2">
        <v>27.5</v>
      </c>
    </row>
    <row r="7037" spans="1:13" x14ac:dyDescent="0.25">
      <c r="A7037" s="2" t="s">
        <v>296</v>
      </c>
      <c r="B7037" s="2" t="s">
        <v>92</v>
      </c>
      <c r="C7037" s="2">
        <v>0</v>
      </c>
      <c r="D7037" s="2">
        <v>0</v>
      </c>
      <c r="F7037" s="2">
        <v>8.28294</v>
      </c>
      <c r="G7037" s="2">
        <v>83.618589999999998</v>
      </c>
      <c r="I7037" s="2">
        <v>430.02076</v>
      </c>
      <c r="K7037" s="2">
        <v>381.59724999999997</v>
      </c>
      <c r="L7037" s="2">
        <v>1843.1838299999999</v>
      </c>
    </row>
    <row r="7038" spans="1:13" ht="13" x14ac:dyDescent="0.3">
      <c r="A7038" s="4" t="s">
        <v>296</v>
      </c>
      <c r="B7038" s="4" t="s">
        <v>16</v>
      </c>
      <c r="C7038" s="4">
        <v>420.69184999999999</v>
      </c>
      <c r="D7038" s="4">
        <v>660.14061000000004</v>
      </c>
      <c r="E7038" s="4"/>
      <c r="F7038" s="4">
        <v>4761.5754100000004</v>
      </c>
      <c r="G7038" s="4">
        <v>4631.2785400000002</v>
      </c>
      <c r="H7038" s="4"/>
      <c r="I7038" s="4">
        <v>3838.0836800000002</v>
      </c>
      <c r="J7038" s="4"/>
      <c r="K7038" s="4">
        <v>21396.80629</v>
      </c>
      <c r="L7038" s="4">
        <v>23386.610560000001</v>
      </c>
      <c r="M7038" s="4"/>
    </row>
    <row r="7039" spans="1:13" x14ac:dyDescent="0.25">
      <c r="A7039" s="2" t="s">
        <v>297</v>
      </c>
      <c r="B7039" s="2" t="s">
        <v>21</v>
      </c>
      <c r="C7039" s="2">
        <v>0</v>
      </c>
      <c r="D7039" s="2">
        <v>0</v>
      </c>
      <c r="F7039" s="2">
        <v>0</v>
      </c>
      <c r="G7039" s="2">
        <v>8.2750000000000004</v>
      </c>
      <c r="I7039" s="2">
        <v>0</v>
      </c>
      <c r="K7039" s="2">
        <v>0</v>
      </c>
      <c r="L7039" s="2">
        <v>25.343</v>
      </c>
    </row>
    <row r="7040" spans="1:13" x14ac:dyDescent="0.25">
      <c r="A7040" s="2" t="s">
        <v>297</v>
      </c>
      <c r="B7040" s="2" t="s">
        <v>22</v>
      </c>
      <c r="C7040" s="2">
        <v>0</v>
      </c>
      <c r="D7040" s="2">
        <v>0</v>
      </c>
      <c r="F7040" s="2">
        <v>0</v>
      </c>
      <c r="G7040" s="2">
        <v>0</v>
      </c>
      <c r="I7040" s="2">
        <v>0</v>
      </c>
      <c r="K7040" s="2">
        <v>0</v>
      </c>
      <c r="L7040" s="2">
        <v>0</v>
      </c>
    </row>
    <row r="7041" spans="1:13" x14ac:dyDescent="0.25">
      <c r="A7041" s="2" t="s">
        <v>297</v>
      </c>
      <c r="B7041" s="2" t="s">
        <v>18</v>
      </c>
      <c r="C7041" s="2">
        <v>0</v>
      </c>
      <c r="D7041" s="2">
        <v>0</v>
      </c>
      <c r="F7041" s="2">
        <v>0</v>
      </c>
      <c r="G7041" s="2">
        <v>0</v>
      </c>
      <c r="I7041" s="2">
        <v>0</v>
      </c>
      <c r="K7041" s="2">
        <v>15.324</v>
      </c>
      <c r="L7041" s="2">
        <v>0</v>
      </c>
    </row>
    <row r="7042" spans="1:13" x14ac:dyDescent="0.25">
      <c r="A7042" s="2" t="s">
        <v>297</v>
      </c>
      <c r="B7042" s="2" t="s">
        <v>10</v>
      </c>
      <c r="C7042" s="2">
        <v>0</v>
      </c>
      <c r="D7042" s="2">
        <v>0</v>
      </c>
      <c r="F7042" s="2">
        <v>22.600090000000002</v>
      </c>
      <c r="G7042" s="2">
        <v>19.031659999999999</v>
      </c>
      <c r="I7042" s="2">
        <v>0</v>
      </c>
      <c r="K7042" s="2">
        <v>45.200180000000003</v>
      </c>
      <c r="L7042" s="2">
        <v>57.243659999999998</v>
      </c>
    </row>
    <row r="7043" spans="1:13" x14ac:dyDescent="0.25">
      <c r="A7043" s="2" t="s">
        <v>297</v>
      </c>
      <c r="B7043" s="2" t="s">
        <v>11</v>
      </c>
      <c r="C7043" s="2">
        <v>0</v>
      </c>
      <c r="D7043" s="2">
        <v>0</v>
      </c>
      <c r="F7043" s="2">
        <v>0</v>
      </c>
      <c r="G7043" s="2">
        <v>0</v>
      </c>
      <c r="I7043" s="2">
        <v>0</v>
      </c>
      <c r="K7043" s="2">
        <v>35.31776</v>
      </c>
      <c r="L7043" s="2">
        <v>71.286240000000006</v>
      </c>
    </row>
    <row r="7044" spans="1:13" x14ac:dyDescent="0.25">
      <c r="A7044" s="2" t="s">
        <v>297</v>
      </c>
      <c r="B7044" s="2" t="s">
        <v>12</v>
      </c>
      <c r="C7044" s="2">
        <v>0</v>
      </c>
      <c r="D7044" s="2">
        <v>0</v>
      </c>
      <c r="F7044" s="2">
        <v>0</v>
      </c>
      <c r="G7044" s="2">
        <v>15.447699999999999</v>
      </c>
      <c r="I7044" s="2">
        <v>0</v>
      </c>
      <c r="K7044" s="2">
        <v>45.78302</v>
      </c>
      <c r="L7044" s="2">
        <v>51.52899</v>
      </c>
    </row>
    <row r="7045" spans="1:13" x14ac:dyDescent="0.25">
      <c r="A7045" s="2" t="s">
        <v>297</v>
      </c>
      <c r="B7045" s="2" t="s">
        <v>13</v>
      </c>
      <c r="C7045" s="2">
        <v>0</v>
      </c>
      <c r="D7045" s="2">
        <v>0</v>
      </c>
      <c r="F7045" s="2">
        <v>28.945460000000001</v>
      </c>
      <c r="G7045" s="2">
        <v>13.00121</v>
      </c>
      <c r="I7045" s="2">
        <v>23.95862</v>
      </c>
      <c r="K7045" s="2">
        <v>105.49133999999999</v>
      </c>
      <c r="L7045" s="2">
        <v>290.17905000000002</v>
      </c>
    </row>
    <row r="7046" spans="1:13" x14ac:dyDescent="0.25">
      <c r="A7046" s="2" t="s">
        <v>297</v>
      </c>
      <c r="B7046" s="2" t="s">
        <v>15</v>
      </c>
      <c r="C7046" s="2">
        <v>0</v>
      </c>
      <c r="D7046" s="2">
        <v>0</v>
      </c>
      <c r="F7046" s="2">
        <v>0</v>
      </c>
      <c r="G7046" s="2">
        <v>0</v>
      </c>
      <c r="I7046" s="2">
        <v>0</v>
      </c>
      <c r="K7046" s="2">
        <v>0</v>
      </c>
      <c r="L7046" s="2">
        <v>3.0085899999999999</v>
      </c>
    </row>
    <row r="7047" spans="1:13" x14ac:dyDescent="0.25">
      <c r="A7047" s="2" t="s">
        <v>297</v>
      </c>
      <c r="B7047" s="2" t="s">
        <v>56</v>
      </c>
      <c r="C7047" s="2">
        <v>0</v>
      </c>
      <c r="D7047" s="2">
        <v>0</v>
      </c>
      <c r="F7047" s="2">
        <v>0</v>
      </c>
      <c r="G7047" s="2">
        <v>0</v>
      </c>
      <c r="I7047" s="2">
        <v>16.25</v>
      </c>
      <c r="K7047" s="2">
        <v>0</v>
      </c>
      <c r="L7047" s="2">
        <v>16.25</v>
      </c>
    </row>
    <row r="7048" spans="1:13" x14ac:dyDescent="0.25">
      <c r="A7048" s="2" t="s">
        <v>297</v>
      </c>
      <c r="B7048" s="2" t="s">
        <v>58</v>
      </c>
      <c r="C7048" s="2">
        <v>0</v>
      </c>
      <c r="D7048" s="2">
        <v>0</v>
      </c>
      <c r="F7048" s="2">
        <v>0</v>
      </c>
      <c r="G7048" s="2">
        <v>0</v>
      </c>
      <c r="I7048" s="2">
        <v>0</v>
      </c>
      <c r="K7048" s="2">
        <v>2.9039999999999999</v>
      </c>
      <c r="L7048" s="2">
        <v>0</v>
      </c>
    </row>
    <row r="7049" spans="1:13" x14ac:dyDescent="0.25">
      <c r="A7049" s="2" t="s">
        <v>297</v>
      </c>
      <c r="B7049" s="2" t="s">
        <v>39</v>
      </c>
      <c r="C7049" s="2">
        <v>0</v>
      </c>
      <c r="D7049" s="2">
        <v>0</v>
      </c>
      <c r="F7049" s="2">
        <v>0</v>
      </c>
      <c r="G7049" s="2">
        <v>0</v>
      </c>
      <c r="I7049" s="2">
        <v>0</v>
      </c>
      <c r="K7049" s="2">
        <v>0</v>
      </c>
      <c r="L7049" s="2">
        <v>2.81</v>
      </c>
    </row>
    <row r="7050" spans="1:13" ht="13" x14ac:dyDescent="0.3">
      <c r="A7050" s="4" t="s">
        <v>297</v>
      </c>
      <c r="B7050" s="4" t="s">
        <v>16</v>
      </c>
      <c r="C7050" s="4">
        <v>0</v>
      </c>
      <c r="D7050" s="4">
        <v>0</v>
      </c>
      <c r="E7050" s="4"/>
      <c r="F7050" s="4">
        <v>51.545549999999999</v>
      </c>
      <c r="G7050" s="4">
        <v>55.755569999999999</v>
      </c>
      <c r="H7050" s="4"/>
      <c r="I7050" s="4">
        <v>40.208620000000003</v>
      </c>
      <c r="J7050" s="4"/>
      <c r="K7050" s="4">
        <v>250.02029999999999</v>
      </c>
      <c r="L7050" s="4">
        <v>517.64953000000003</v>
      </c>
      <c r="M7050" s="4"/>
    </row>
    <row r="7051" spans="1:13" x14ac:dyDescent="0.25">
      <c r="A7051" s="2" t="s">
        <v>298</v>
      </c>
      <c r="B7051" s="2" t="s">
        <v>23</v>
      </c>
      <c r="C7051" s="2">
        <v>0</v>
      </c>
      <c r="D7051" s="2">
        <v>0</v>
      </c>
      <c r="F7051" s="2">
        <v>0</v>
      </c>
      <c r="G7051" s="2">
        <v>0</v>
      </c>
      <c r="I7051" s="2">
        <v>0</v>
      </c>
      <c r="K7051" s="2">
        <v>0</v>
      </c>
      <c r="L7051" s="2">
        <v>293.42700000000002</v>
      </c>
    </row>
    <row r="7052" spans="1:13" x14ac:dyDescent="0.25">
      <c r="A7052" s="2" t="s">
        <v>298</v>
      </c>
      <c r="B7052" s="2" t="s">
        <v>18</v>
      </c>
      <c r="C7052" s="2">
        <v>0</v>
      </c>
      <c r="D7052" s="2">
        <v>0</v>
      </c>
      <c r="F7052" s="2">
        <v>0</v>
      </c>
      <c r="G7052" s="2">
        <v>6.3167400000000002</v>
      </c>
      <c r="I7052" s="2">
        <v>8.8216999999999999</v>
      </c>
      <c r="K7052" s="2">
        <v>6.2174399999999999</v>
      </c>
      <c r="L7052" s="2">
        <v>26.597180000000002</v>
      </c>
    </row>
    <row r="7053" spans="1:13" x14ac:dyDescent="0.25">
      <c r="A7053" s="2" t="s">
        <v>298</v>
      </c>
      <c r="B7053" s="2" t="s">
        <v>10</v>
      </c>
      <c r="C7053" s="2">
        <v>0</v>
      </c>
      <c r="D7053" s="2">
        <v>0</v>
      </c>
      <c r="F7053" s="2">
        <v>0</v>
      </c>
      <c r="G7053" s="2">
        <v>0</v>
      </c>
      <c r="I7053" s="2">
        <v>0</v>
      </c>
      <c r="K7053" s="2">
        <v>88.161720000000003</v>
      </c>
      <c r="L7053" s="2">
        <v>23.760549999999999</v>
      </c>
    </row>
    <row r="7054" spans="1:13" x14ac:dyDescent="0.25">
      <c r="A7054" s="2" t="s">
        <v>298</v>
      </c>
      <c r="B7054" s="2" t="s">
        <v>12</v>
      </c>
      <c r="C7054" s="2">
        <v>0</v>
      </c>
      <c r="D7054" s="2">
        <v>0</v>
      </c>
      <c r="F7054" s="2">
        <v>22.6937</v>
      </c>
      <c r="G7054" s="2">
        <v>23.582619999999999</v>
      </c>
      <c r="I7054" s="2">
        <v>28.117940000000001</v>
      </c>
      <c r="K7054" s="2">
        <v>73.279989999999998</v>
      </c>
      <c r="L7054" s="2">
        <v>77.64734</v>
      </c>
    </row>
    <row r="7055" spans="1:13" x14ac:dyDescent="0.25">
      <c r="A7055" s="2" t="s">
        <v>298</v>
      </c>
      <c r="B7055" s="2" t="s">
        <v>13</v>
      </c>
      <c r="C7055" s="2">
        <v>0</v>
      </c>
      <c r="D7055" s="2">
        <v>0</v>
      </c>
      <c r="F7055" s="2">
        <v>40.757150000000003</v>
      </c>
      <c r="G7055" s="2">
        <v>118.2079</v>
      </c>
      <c r="I7055" s="2">
        <v>23.622499999999999</v>
      </c>
      <c r="K7055" s="2">
        <v>81.355990000000006</v>
      </c>
      <c r="L7055" s="2">
        <v>271.92023999999998</v>
      </c>
    </row>
    <row r="7056" spans="1:13" x14ac:dyDescent="0.25">
      <c r="A7056" s="2" t="s">
        <v>298</v>
      </c>
      <c r="B7056" s="2" t="s">
        <v>15</v>
      </c>
      <c r="C7056" s="2">
        <v>0</v>
      </c>
      <c r="D7056" s="2">
        <v>0</v>
      </c>
      <c r="F7056" s="2">
        <v>7.7605599999999999</v>
      </c>
      <c r="G7056" s="2">
        <v>0</v>
      </c>
      <c r="I7056" s="2">
        <v>0</v>
      </c>
      <c r="K7056" s="2">
        <v>33.066719999999997</v>
      </c>
      <c r="L7056" s="2">
        <v>0</v>
      </c>
    </row>
    <row r="7057" spans="1:13" x14ac:dyDescent="0.25">
      <c r="A7057" s="2" t="s">
        <v>298</v>
      </c>
      <c r="B7057" s="2" t="s">
        <v>32</v>
      </c>
      <c r="C7057" s="2">
        <v>0</v>
      </c>
      <c r="D7057" s="2">
        <v>0</v>
      </c>
      <c r="F7057" s="2">
        <v>16.55979</v>
      </c>
      <c r="G7057" s="2">
        <v>0</v>
      </c>
      <c r="I7057" s="2">
        <v>0</v>
      </c>
      <c r="K7057" s="2">
        <v>16.55979</v>
      </c>
      <c r="L7057" s="2">
        <v>0</v>
      </c>
    </row>
    <row r="7058" spans="1:13" ht="13" x14ac:dyDescent="0.3">
      <c r="A7058" s="4" t="s">
        <v>298</v>
      </c>
      <c r="B7058" s="4" t="s">
        <v>16</v>
      </c>
      <c r="C7058" s="4">
        <v>0</v>
      </c>
      <c r="D7058" s="4">
        <v>0</v>
      </c>
      <c r="E7058" s="4"/>
      <c r="F7058" s="4">
        <v>87.771199999999993</v>
      </c>
      <c r="G7058" s="4">
        <v>148.10726</v>
      </c>
      <c r="H7058" s="4"/>
      <c r="I7058" s="4">
        <v>60.562139999999999</v>
      </c>
      <c r="J7058" s="4"/>
      <c r="K7058" s="4">
        <v>298.64165000000003</v>
      </c>
      <c r="L7058" s="4">
        <v>693.35230999999999</v>
      </c>
      <c r="M7058" s="4"/>
    </row>
    <row r="7059" spans="1:13" x14ac:dyDescent="0.25">
      <c r="A7059" s="2" t="s">
        <v>299</v>
      </c>
      <c r="B7059" s="2" t="s">
        <v>10</v>
      </c>
      <c r="C7059" s="2">
        <v>0</v>
      </c>
      <c r="D7059" s="2">
        <v>0</v>
      </c>
      <c r="F7059" s="2">
        <v>0</v>
      </c>
      <c r="G7059" s="2">
        <v>0</v>
      </c>
      <c r="I7059" s="2">
        <v>0</v>
      </c>
      <c r="K7059" s="2">
        <v>6.2126400000000004</v>
      </c>
      <c r="L7059" s="2">
        <v>0</v>
      </c>
    </row>
    <row r="7060" spans="1:13" ht="13" x14ac:dyDescent="0.3">
      <c r="A7060" s="4" t="s">
        <v>299</v>
      </c>
      <c r="B7060" s="4" t="s">
        <v>16</v>
      </c>
      <c r="C7060" s="4">
        <v>0</v>
      </c>
      <c r="D7060" s="4">
        <v>0</v>
      </c>
      <c r="E7060" s="4"/>
      <c r="F7060" s="4">
        <v>0</v>
      </c>
      <c r="G7060" s="4">
        <v>0</v>
      </c>
      <c r="H7060" s="4"/>
      <c r="I7060" s="4">
        <v>0</v>
      </c>
      <c r="J7060" s="4"/>
      <c r="K7060" s="4">
        <v>6.2126400000000004</v>
      </c>
      <c r="L7060" s="4">
        <v>0</v>
      </c>
      <c r="M7060" s="4"/>
    </row>
    <row r="7061" spans="1:13" x14ac:dyDescent="0.25">
      <c r="A7061" s="2" t="s">
        <v>300</v>
      </c>
      <c r="B7061" s="2" t="s">
        <v>21</v>
      </c>
      <c r="C7061" s="2">
        <v>0</v>
      </c>
      <c r="D7061" s="2">
        <v>0</v>
      </c>
      <c r="F7061" s="2">
        <v>0</v>
      </c>
      <c r="G7061" s="2">
        <v>0</v>
      </c>
      <c r="I7061" s="2">
        <v>0</v>
      </c>
      <c r="K7061" s="2">
        <v>0</v>
      </c>
      <c r="L7061" s="2">
        <v>0</v>
      </c>
    </row>
    <row r="7062" spans="1:13" x14ac:dyDescent="0.25">
      <c r="A7062" s="2" t="s">
        <v>300</v>
      </c>
      <c r="B7062" s="2" t="s">
        <v>18</v>
      </c>
      <c r="C7062" s="2">
        <v>0</v>
      </c>
      <c r="D7062" s="2">
        <v>0</v>
      </c>
      <c r="F7062" s="2">
        <v>0</v>
      </c>
      <c r="G7062" s="2">
        <v>0</v>
      </c>
      <c r="I7062" s="2">
        <v>0</v>
      </c>
      <c r="K7062" s="2">
        <v>0</v>
      </c>
      <c r="L7062" s="2">
        <v>0</v>
      </c>
    </row>
    <row r="7063" spans="1:13" x14ac:dyDescent="0.25">
      <c r="A7063" s="2" t="s">
        <v>300</v>
      </c>
      <c r="B7063" s="2" t="s">
        <v>10</v>
      </c>
      <c r="C7063" s="2">
        <v>0</v>
      </c>
      <c r="D7063" s="2">
        <v>0</v>
      </c>
      <c r="F7063" s="2">
        <v>0</v>
      </c>
      <c r="G7063" s="2">
        <v>0</v>
      </c>
      <c r="I7063" s="2">
        <v>0</v>
      </c>
      <c r="K7063" s="2">
        <v>0</v>
      </c>
      <c r="L7063" s="2">
        <v>19.505009999999999</v>
      </c>
    </row>
    <row r="7064" spans="1:13" x14ac:dyDescent="0.25">
      <c r="A7064" s="2" t="s">
        <v>300</v>
      </c>
      <c r="B7064" s="2" t="s">
        <v>11</v>
      </c>
      <c r="C7064" s="2">
        <v>0</v>
      </c>
      <c r="D7064" s="2">
        <v>0</v>
      </c>
      <c r="F7064" s="2">
        <v>8.74573</v>
      </c>
      <c r="G7064" s="2">
        <v>0</v>
      </c>
      <c r="I7064" s="2">
        <v>0</v>
      </c>
      <c r="K7064" s="2">
        <v>8.74573</v>
      </c>
      <c r="L7064" s="2">
        <v>0</v>
      </c>
    </row>
    <row r="7065" spans="1:13" x14ac:dyDescent="0.25">
      <c r="A7065" s="2" t="s">
        <v>300</v>
      </c>
      <c r="B7065" s="2" t="s">
        <v>13</v>
      </c>
      <c r="C7065" s="2">
        <v>31.732949999999999</v>
      </c>
      <c r="D7065" s="2">
        <v>0</v>
      </c>
      <c r="F7065" s="2">
        <v>66.831580000000002</v>
      </c>
      <c r="G7065" s="2">
        <v>0</v>
      </c>
      <c r="I7065" s="2">
        <v>52.034559999999999</v>
      </c>
      <c r="K7065" s="2">
        <v>14055.333640000001</v>
      </c>
      <c r="L7065" s="2">
        <v>128.60086999999999</v>
      </c>
    </row>
    <row r="7066" spans="1:13" x14ac:dyDescent="0.25">
      <c r="A7066" s="2" t="s">
        <v>300</v>
      </c>
      <c r="B7066" s="2" t="s">
        <v>28</v>
      </c>
      <c r="C7066" s="2">
        <v>0</v>
      </c>
      <c r="D7066" s="2">
        <v>0</v>
      </c>
      <c r="F7066" s="2">
        <v>5.6030000000000003E-2</v>
      </c>
      <c r="G7066" s="2">
        <v>21.434439999999999</v>
      </c>
      <c r="I7066" s="2">
        <v>0</v>
      </c>
      <c r="K7066" s="2">
        <v>5.6030000000000003E-2</v>
      </c>
      <c r="L7066" s="2">
        <v>38.911299999999997</v>
      </c>
    </row>
    <row r="7067" spans="1:13" x14ac:dyDescent="0.25">
      <c r="A7067" s="2" t="s">
        <v>300</v>
      </c>
      <c r="B7067" s="2" t="s">
        <v>32</v>
      </c>
      <c r="C7067" s="2">
        <v>0</v>
      </c>
      <c r="D7067" s="2">
        <v>0</v>
      </c>
      <c r="F7067" s="2">
        <v>0</v>
      </c>
      <c r="G7067" s="2">
        <v>17.17399</v>
      </c>
      <c r="I7067" s="2">
        <v>0</v>
      </c>
      <c r="K7067" s="2">
        <v>58.638399999999997</v>
      </c>
      <c r="L7067" s="2">
        <v>89.685810000000004</v>
      </c>
    </row>
    <row r="7068" spans="1:13" x14ac:dyDescent="0.25">
      <c r="A7068" s="2" t="s">
        <v>300</v>
      </c>
      <c r="B7068" s="2" t="s">
        <v>34</v>
      </c>
      <c r="C7068" s="2">
        <v>0</v>
      </c>
      <c r="D7068" s="2">
        <v>0</v>
      </c>
      <c r="F7068" s="2">
        <v>0</v>
      </c>
      <c r="G7068" s="2">
        <v>21.995380000000001</v>
      </c>
      <c r="I7068" s="2">
        <v>0</v>
      </c>
      <c r="K7068" s="2">
        <v>0</v>
      </c>
      <c r="L7068" s="2">
        <v>21.995380000000001</v>
      </c>
    </row>
    <row r="7069" spans="1:13" x14ac:dyDescent="0.25">
      <c r="A7069" s="2" t="s">
        <v>300</v>
      </c>
      <c r="B7069" s="2" t="s">
        <v>39</v>
      </c>
      <c r="C7069" s="2">
        <v>0</v>
      </c>
      <c r="D7069" s="2">
        <v>0</v>
      </c>
      <c r="F7069" s="2">
        <v>0</v>
      </c>
      <c r="G7069" s="2">
        <v>0</v>
      </c>
      <c r="I7069" s="2">
        <v>0</v>
      </c>
      <c r="K7069" s="2">
        <v>0</v>
      </c>
      <c r="L7069" s="2">
        <v>0</v>
      </c>
    </row>
    <row r="7070" spans="1:13" ht="13" x14ac:dyDescent="0.3">
      <c r="A7070" s="4" t="s">
        <v>300</v>
      </c>
      <c r="B7070" s="4" t="s">
        <v>16</v>
      </c>
      <c r="C7070" s="4">
        <v>31.732949999999999</v>
      </c>
      <c r="D7070" s="4">
        <v>0</v>
      </c>
      <c r="E7070" s="4"/>
      <c r="F7070" s="4">
        <v>75.633340000000004</v>
      </c>
      <c r="G7070" s="4">
        <v>60.603810000000003</v>
      </c>
      <c r="H7070" s="4"/>
      <c r="I7070" s="4">
        <v>52.034559999999999</v>
      </c>
      <c r="J7070" s="4"/>
      <c r="K7070" s="4">
        <v>14122.773800000001</v>
      </c>
      <c r="L7070" s="4">
        <v>298.69837000000001</v>
      </c>
      <c r="M7070" s="4"/>
    </row>
    <row r="7071" spans="1:13" x14ac:dyDescent="0.25">
      <c r="A7071" s="2" t="s">
        <v>301</v>
      </c>
      <c r="B7071" s="2" t="s">
        <v>21</v>
      </c>
      <c r="C7071" s="2">
        <v>0</v>
      </c>
      <c r="D7071" s="2">
        <v>0</v>
      </c>
      <c r="F7071" s="2">
        <v>1474.03775</v>
      </c>
      <c r="G7071" s="2">
        <v>961.29816000000005</v>
      </c>
      <c r="I7071" s="2">
        <v>49.5</v>
      </c>
      <c r="K7071" s="2">
        <v>12667.592119999999</v>
      </c>
      <c r="L7071" s="2">
        <v>2462.8899700000002</v>
      </c>
    </row>
    <row r="7072" spans="1:13" x14ac:dyDescent="0.25">
      <c r="A7072" s="2" t="s">
        <v>301</v>
      </c>
      <c r="B7072" s="2" t="s">
        <v>22</v>
      </c>
      <c r="C7072" s="2">
        <v>0</v>
      </c>
      <c r="D7072" s="2">
        <v>0</v>
      </c>
      <c r="F7072" s="2">
        <v>0</v>
      </c>
      <c r="G7072" s="2">
        <v>0</v>
      </c>
      <c r="I7072" s="2">
        <v>0</v>
      </c>
      <c r="K7072" s="2">
        <v>57.392409999999998</v>
      </c>
      <c r="L7072" s="2">
        <v>0</v>
      </c>
    </row>
    <row r="7073" spans="1:12" x14ac:dyDescent="0.25">
      <c r="A7073" s="2" t="s">
        <v>301</v>
      </c>
      <c r="B7073" s="2" t="s">
        <v>23</v>
      </c>
      <c r="C7073" s="2">
        <v>0</v>
      </c>
      <c r="D7073" s="2">
        <v>0</v>
      </c>
      <c r="F7073" s="2">
        <v>0</v>
      </c>
      <c r="G7073" s="2">
        <v>0</v>
      </c>
      <c r="I7073" s="2">
        <v>0</v>
      </c>
      <c r="K7073" s="2">
        <v>23.17267</v>
      </c>
      <c r="L7073" s="2">
        <v>44.259279999999997</v>
      </c>
    </row>
    <row r="7074" spans="1:12" x14ac:dyDescent="0.25">
      <c r="A7074" s="2" t="s">
        <v>301</v>
      </c>
      <c r="B7074" s="2" t="s">
        <v>66</v>
      </c>
      <c r="C7074" s="2">
        <v>0</v>
      </c>
      <c r="D7074" s="2">
        <v>0</v>
      </c>
      <c r="F7074" s="2">
        <v>0</v>
      </c>
      <c r="G7074" s="2">
        <v>0</v>
      </c>
      <c r="I7074" s="2">
        <v>0</v>
      </c>
      <c r="K7074" s="2">
        <v>16.262</v>
      </c>
      <c r="L7074" s="2">
        <v>27.388000000000002</v>
      </c>
    </row>
    <row r="7075" spans="1:12" x14ac:dyDescent="0.25">
      <c r="A7075" s="2" t="s">
        <v>301</v>
      </c>
      <c r="B7075" s="2" t="s">
        <v>18</v>
      </c>
      <c r="C7075" s="2">
        <v>0</v>
      </c>
      <c r="D7075" s="2">
        <v>0</v>
      </c>
      <c r="F7075" s="2">
        <v>4023.1652800000002</v>
      </c>
      <c r="G7075" s="2">
        <v>2402.2820400000001</v>
      </c>
      <c r="I7075" s="2">
        <v>3077.5819099999999</v>
      </c>
      <c r="K7075" s="2">
        <v>13249.973470000001</v>
      </c>
      <c r="L7075" s="2">
        <v>13585.467919999999</v>
      </c>
    </row>
    <row r="7076" spans="1:12" x14ac:dyDescent="0.25">
      <c r="A7076" s="2" t="s">
        <v>301</v>
      </c>
      <c r="B7076" s="2" t="s">
        <v>9</v>
      </c>
      <c r="C7076" s="2">
        <v>0</v>
      </c>
      <c r="D7076" s="2">
        <v>0</v>
      </c>
      <c r="F7076" s="2">
        <v>129.31626</v>
      </c>
      <c r="G7076" s="2">
        <v>17.245090000000001</v>
      </c>
      <c r="I7076" s="2">
        <v>55.022170000000003</v>
      </c>
      <c r="K7076" s="2">
        <v>334.25044000000003</v>
      </c>
      <c r="L7076" s="2">
        <v>452.94574999999998</v>
      </c>
    </row>
    <row r="7077" spans="1:12" x14ac:dyDescent="0.25">
      <c r="A7077" s="2" t="s">
        <v>301</v>
      </c>
      <c r="B7077" s="2" t="s">
        <v>45</v>
      </c>
      <c r="C7077" s="2">
        <v>0</v>
      </c>
      <c r="D7077" s="2">
        <v>0</v>
      </c>
      <c r="F7077" s="2">
        <v>4.0657300000000003</v>
      </c>
      <c r="G7077" s="2">
        <v>0</v>
      </c>
      <c r="I7077" s="2">
        <v>35.616010000000003</v>
      </c>
      <c r="K7077" s="2">
        <v>105.07068</v>
      </c>
      <c r="L7077" s="2">
        <v>76.165310000000005</v>
      </c>
    </row>
    <row r="7078" spans="1:12" x14ac:dyDescent="0.25">
      <c r="A7078" s="2" t="s">
        <v>301</v>
      </c>
      <c r="B7078" s="2" t="s">
        <v>24</v>
      </c>
      <c r="C7078" s="2">
        <v>0</v>
      </c>
      <c r="D7078" s="2">
        <v>0</v>
      </c>
      <c r="F7078" s="2">
        <v>17.011700000000001</v>
      </c>
      <c r="G7078" s="2">
        <v>11.59029</v>
      </c>
      <c r="I7078" s="2">
        <v>75.157700000000006</v>
      </c>
      <c r="K7078" s="2">
        <v>1111.74179</v>
      </c>
      <c r="L7078" s="2">
        <v>169.04911000000001</v>
      </c>
    </row>
    <row r="7079" spans="1:12" x14ac:dyDescent="0.25">
      <c r="A7079" s="2" t="s">
        <v>301</v>
      </c>
      <c r="B7079" s="2" t="s">
        <v>46</v>
      </c>
      <c r="C7079" s="2">
        <v>0</v>
      </c>
      <c r="D7079" s="2">
        <v>0</v>
      </c>
      <c r="F7079" s="2">
        <v>0</v>
      </c>
      <c r="G7079" s="2">
        <v>36.75</v>
      </c>
      <c r="I7079" s="2">
        <v>0</v>
      </c>
      <c r="K7079" s="2">
        <v>0</v>
      </c>
      <c r="L7079" s="2">
        <v>36.75</v>
      </c>
    </row>
    <row r="7080" spans="1:12" x14ac:dyDescent="0.25">
      <c r="A7080" s="2" t="s">
        <v>301</v>
      </c>
      <c r="B7080" s="2" t="s">
        <v>73</v>
      </c>
      <c r="C7080" s="2">
        <v>0</v>
      </c>
      <c r="D7080" s="2">
        <v>0</v>
      </c>
      <c r="F7080" s="2">
        <v>0</v>
      </c>
      <c r="G7080" s="2">
        <v>0</v>
      </c>
      <c r="I7080" s="2">
        <v>0</v>
      </c>
      <c r="K7080" s="2">
        <v>18.34064</v>
      </c>
      <c r="L7080" s="2">
        <v>27.02</v>
      </c>
    </row>
    <row r="7081" spans="1:12" x14ac:dyDescent="0.25">
      <c r="A7081" s="2" t="s">
        <v>301</v>
      </c>
      <c r="B7081" s="2" t="s">
        <v>10</v>
      </c>
      <c r="C7081" s="2">
        <v>2.5019200000000001</v>
      </c>
      <c r="D7081" s="2">
        <v>0</v>
      </c>
      <c r="F7081" s="2">
        <v>1336.1161999999999</v>
      </c>
      <c r="G7081" s="2">
        <v>3850.4602500000001</v>
      </c>
      <c r="I7081" s="2">
        <v>1233.32916</v>
      </c>
      <c r="K7081" s="2">
        <v>5769.6875300000002</v>
      </c>
      <c r="L7081" s="2">
        <v>9312.8153399999992</v>
      </c>
    </row>
    <row r="7082" spans="1:12" x14ac:dyDescent="0.25">
      <c r="A7082" s="2" t="s">
        <v>301</v>
      </c>
      <c r="B7082" s="2" t="s">
        <v>62</v>
      </c>
      <c r="C7082" s="2">
        <v>0</v>
      </c>
      <c r="D7082" s="2">
        <v>0</v>
      </c>
      <c r="F7082" s="2">
        <v>0</v>
      </c>
      <c r="G7082" s="2">
        <v>0</v>
      </c>
      <c r="I7082" s="2">
        <v>0</v>
      </c>
      <c r="K7082" s="2">
        <v>0</v>
      </c>
      <c r="L7082" s="2">
        <v>0</v>
      </c>
    </row>
    <row r="7083" spans="1:12" x14ac:dyDescent="0.25">
      <c r="A7083" s="2" t="s">
        <v>301</v>
      </c>
      <c r="B7083" s="2" t="s">
        <v>47</v>
      </c>
      <c r="C7083" s="2">
        <v>0</v>
      </c>
      <c r="D7083" s="2">
        <v>0</v>
      </c>
      <c r="F7083" s="2">
        <v>38.880000000000003</v>
      </c>
      <c r="G7083" s="2">
        <v>28.812999999999999</v>
      </c>
      <c r="I7083" s="2">
        <v>62.91939</v>
      </c>
      <c r="K7083" s="2">
        <v>269.1182</v>
      </c>
      <c r="L7083" s="2">
        <v>475.14859000000001</v>
      </c>
    </row>
    <row r="7084" spans="1:12" x14ac:dyDescent="0.25">
      <c r="A7084" s="2" t="s">
        <v>301</v>
      </c>
      <c r="B7084" s="2" t="s">
        <v>26</v>
      </c>
      <c r="C7084" s="2">
        <v>0</v>
      </c>
      <c r="D7084" s="2">
        <v>0</v>
      </c>
      <c r="F7084" s="2">
        <v>615.92458999999997</v>
      </c>
      <c r="G7084" s="2">
        <v>408.82326999999998</v>
      </c>
      <c r="I7084" s="2">
        <v>27.229700000000001</v>
      </c>
      <c r="K7084" s="2">
        <v>4669.1491999999998</v>
      </c>
      <c r="L7084" s="2">
        <v>845.86578999999995</v>
      </c>
    </row>
    <row r="7085" spans="1:12" x14ac:dyDescent="0.25">
      <c r="A7085" s="2" t="s">
        <v>301</v>
      </c>
      <c r="B7085" s="2" t="s">
        <v>11</v>
      </c>
      <c r="C7085" s="2">
        <v>0</v>
      </c>
      <c r="D7085" s="2">
        <v>0</v>
      </c>
      <c r="F7085" s="2">
        <v>574.22387000000003</v>
      </c>
      <c r="G7085" s="2">
        <v>84.959199999999996</v>
      </c>
      <c r="I7085" s="2">
        <v>262.51585</v>
      </c>
      <c r="K7085" s="2">
        <v>1520.7105799999999</v>
      </c>
      <c r="L7085" s="2">
        <v>1073.9246000000001</v>
      </c>
    </row>
    <row r="7086" spans="1:12" x14ac:dyDescent="0.25">
      <c r="A7086" s="2" t="s">
        <v>301</v>
      </c>
      <c r="B7086" s="2" t="s">
        <v>48</v>
      </c>
      <c r="C7086" s="2">
        <v>0</v>
      </c>
      <c r="D7086" s="2">
        <v>0</v>
      </c>
      <c r="F7086" s="2">
        <v>0</v>
      </c>
      <c r="G7086" s="2">
        <v>41.539169999999999</v>
      </c>
      <c r="I7086" s="2">
        <v>0</v>
      </c>
      <c r="K7086" s="2">
        <v>0</v>
      </c>
      <c r="L7086" s="2">
        <v>41.539169999999999</v>
      </c>
    </row>
    <row r="7087" spans="1:12" x14ac:dyDescent="0.25">
      <c r="A7087" s="2" t="s">
        <v>301</v>
      </c>
      <c r="B7087" s="2" t="s">
        <v>27</v>
      </c>
      <c r="C7087" s="2">
        <v>0</v>
      </c>
      <c r="D7087" s="2">
        <v>0</v>
      </c>
      <c r="F7087" s="2">
        <v>0</v>
      </c>
      <c r="G7087" s="2">
        <v>0</v>
      </c>
      <c r="I7087" s="2">
        <v>0</v>
      </c>
      <c r="K7087" s="2">
        <v>2.7120000000000002</v>
      </c>
      <c r="L7087" s="2">
        <v>0</v>
      </c>
    </row>
    <row r="7088" spans="1:12" x14ac:dyDescent="0.25">
      <c r="A7088" s="2" t="s">
        <v>301</v>
      </c>
      <c r="B7088" s="2" t="s">
        <v>51</v>
      </c>
      <c r="C7088" s="2">
        <v>0</v>
      </c>
      <c r="D7088" s="2">
        <v>0</v>
      </c>
      <c r="F7088" s="2">
        <v>22.61168</v>
      </c>
      <c r="G7088" s="2">
        <v>48.017000000000003</v>
      </c>
      <c r="I7088" s="2">
        <v>58.78</v>
      </c>
      <c r="K7088" s="2">
        <v>145.3817</v>
      </c>
      <c r="L7088" s="2">
        <v>337.20690999999999</v>
      </c>
    </row>
    <row r="7089" spans="1:12" x14ac:dyDescent="0.25">
      <c r="A7089" s="2" t="s">
        <v>301</v>
      </c>
      <c r="B7089" s="2" t="s">
        <v>12</v>
      </c>
      <c r="C7089" s="2">
        <v>25.46</v>
      </c>
      <c r="D7089" s="2">
        <v>32.978400000000001</v>
      </c>
      <c r="F7089" s="2">
        <v>7601.4133400000001</v>
      </c>
      <c r="G7089" s="2">
        <v>8673.4657800000004</v>
      </c>
      <c r="I7089" s="2">
        <v>22301.48213</v>
      </c>
      <c r="K7089" s="2">
        <v>66837.529989999995</v>
      </c>
      <c r="L7089" s="2">
        <v>107924.60996</v>
      </c>
    </row>
    <row r="7090" spans="1:12" x14ac:dyDescent="0.25">
      <c r="A7090" s="2" t="s">
        <v>301</v>
      </c>
      <c r="B7090" s="2" t="s">
        <v>76</v>
      </c>
      <c r="C7090" s="2">
        <v>0</v>
      </c>
      <c r="D7090" s="2">
        <v>0</v>
      </c>
      <c r="F7090" s="2">
        <v>0</v>
      </c>
      <c r="G7090" s="2">
        <v>0</v>
      </c>
      <c r="I7090" s="2">
        <v>0</v>
      </c>
      <c r="K7090" s="2">
        <v>0</v>
      </c>
      <c r="L7090" s="2">
        <v>0</v>
      </c>
    </row>
    <row r="7091" spans="1:12" x14ac:dyDescent="0.25">
      <c r="A7091" s="2" t="s">
        <v>301</v>
      </c>
      <c r="B7091" s="2" t="s">
        <v>19</v>
      </c>
      <c r="C7091" s="2">
        <v>0.69649000000000005</v>
      </c>
      <c r="D7091" s="2">
        <v>10.94</v>
      </c>
      <c r="F7091" s="2">
        <v>621.61215000000004</v>
      </c>
      <c r="G7091" s="2">
        <v>1375.4569899999999</v>
      </c>
      <c r="I7091" s="2">
        <v>1017.9589999999999</v>
      </c>
      <c r="K7091" s="2">
        <v>4976.43678</v>
      </c>
      <c r="L7091" s="2">
        <v>5382.0018600000003</v>
      </c>
    </row>
    <row r="7092" spans="1:12" x14ac:dyDescent="0.25">
      <c r="A7092" s="2" t="s">
        <v>301</v>
      </c>
      <c r="B7092" s="2" t="s">
        <v>53</v>
      </c>
      <c r="C7092" s="2">
        <v>0</v>
      </c>
      <c r="D7092" s="2">
        <v>0</v>
      </c>
      <c r="F7092" s="2">
        <v>0</v>
      </c>
      <c r="G7092" s="2">
        <v>0</v>
      </c>
      <c r="I7092" s="2">
        <v>0</v>
      </c>
      <c r="K7092" s="2">
        <v>0</v>
      </c>
      <c r="L7092" s="2">
        <v>15.631069999999999</v>
      </c>
    </row>
    <row r="7093" spans="1:12" x14ac:dyDescent="0.25">
      <c r="A7093" s="2" t="s">
        <v>301</v>
      </c>
      <c r="B7093" s="2" t="s">
        <v>13</v>
      </c>
      <c r="C7093" s="2">
        <v>107.93044</v>
      </c>
      <c r="D7093" s="2">
        <v>1456.3018199999999</v>
      </c>
      <c r="F7093" s="2">
        <v>10587.0139</v>
      </c>
      <c r="G7093" s="2">
        <v>11071.85723</v>
      </c>
      <c r="I7093" s="2">
        <v>10099.47811</v>
      </c>
      <c r="K7093" s="2">
        <v>59076.712390000001</v>
      </c>
      <c r="L7093" s="2">
        <v>64505.6374</v>
      </c>
    </row>
    <row r="7094" spans="1:12" x14ac:dyDescent="0.25">
      <c r="A7094" s="2" t="s">
        <v>301</v>
      </c>
      <c r="B7094" s="2" t="s">
        <v>28</v>
      </c>
      <c r="C7094" s="2">
        <v>0</v>
      </c>
      <c r="D7094" s="2">
        <v>27.628</v>
      </c>
      <c r="F7094" s="2">
        <v>917.24758999999995</v>
      </c>
      <c r="G7094" s="2">
        <v>1279.1382799999999</v>
      </c>
      <c r="I7094" s="2">
        <v>815.13735999999994</v>
      </c>
      <c r="K7094" s="2">
        <v>5616.6786000000002</v>
      </c>
      <c r="L7094" s="2">
        <v>5266.3668500000003</v>
      </c>
    </row>
    <row r="7095" spans="1:12" x14ac:dyDescent="0.25">
      <c r="A7095" s="2" t="s">
        <v>301</v>
      </c>
      <c r="B7095" s="2" t="s">
        <v>78</v>
      </c>
      <c r="C7095" s="2">
        <v>0</v>
      </c>
      <c r="D7095" s="2">
        <v>0</v>
      </c>
      <c r="F7095" s="2">
        <v>0</v>
      </c>
      <c r="G7095" s="2">
        <v>0</v>
      </c>
      <c r="I7095" s="2">
        <v>0</v>
      </c>
      <c r="K7095" s="2">
        <v>0</v>
      </c>
      <c r="L7095" s="2">
        <v>0</v>
      </c>
    </row>
    <row r="7096" spans="1:12" x14ac:dyDescent="0.25">
      <c r="A7096" s="2" t="s">
        <v>301</v>
      </c>
      <c r="B7096" s="2" t="s">
        <v>54</v>
      </c>
      <c r="C7096" s="2">
        <v>0</v>
      </c>
      <c r="D7096" s="2">
        <v>0</v>
      </c>
      <c r="F7096" s="2">
        <v>257.17365000000001</v>
      </c>
      <c r="G7096" s="2">
        <v>81.260549999999995</v>
      </c>
      <c r="I7096" s="2">
        <v>286.59724999999997</v>
      </c>
      <c r="K7096" s="2">
        <v>1937.46054</v>
      </c>
      <c r="L7096" s="2">
        <v>1697.1696999999999</v>
      </c>
    </row>
    <row r="7097" spans="1:12" x14ac:dyDescent="0.25">
      <c r="A7097" s="2" t="s">
        <v>301</v>
      </c>
      <c r="B7097" s="2" t="s">
        <v>63</v>
      </c>
      <c r="C7097" s="2">
        <v>0</v>
      </c>
      <c r="D7097" s="2">
        <v>0</v>
      </c>
      <c r="F7097" s="2">
        <v>0</v>
      </c>
      <c r="G7097" s="2">
        <v>0</v>
      </c>
      <c r="I7097" s="2">
        <v>17.434349999999998</v>
      </c>
      <c r="K7097" s="2">
        <v>0</v>
      </c>
      <c r="L7097" s="2">
        <v>17.434349999999998</v>
      </c>
    </row>
    <row r="7098" spans="1:12" x14ac:dyDescent="0.25">
      <c r="A7098" s="2" t="s">
        <v>301</v>
      </c>
      <c r="B7098" s="2" t="s">
        <v>14</v>
      </c>
      <c r="C7098" s="2">
        <v>0</v>
      </c>
      <c r="D7098" s="2">
        <v>34.926650000000002</v>
      </c>
      <c r="F7098" s="2">
        <v>514.65080999999998</v>
      </c>
      <c r="G7098" s="2">
        <v>674.81070999999997</v>
      </c>
      <c r="I7098" s="2">
        <v>1005.48387</v>
      </c>
      <c r="K7098" s="2">
        <v>1299.2387799999999</v>
      </c>
      <c r="L7098" s="2">
        <v>2858.1201500000002</v>
      </c>
    </row>
    <row r="7099" spans="1:12" x14ac:dyDescent="0.25">
      <c r="A7099" s="2" t="s">
        <v>301</v>
      </c>
      <c r="B7099" s="2" t="s">
        <v>80</v>
      </c>
      <c r="C7099" s="2">
        <v>0</v>
      </c>
      <c r="D7099" s="2">
        <v>0</v>
      </c>
      <c r="F7099" s="2">
        <v>0</v>
      </c>
      <c r="G7099" s="2">
        <v>0</v>
      </c>
      <c r="I7099" s="2">
        <v>0</v>
      </c>
      <c r="K7099" s="2">
        <v>0</v>
      </c>
      <c r="L7099" s="2">
        <v>79.174999999999997</v>
      </c>
    </row>
    <row r="7100" spans="1:12" x14ac:dyDescent="0.25">
      <c r="A7100" s="2" t="s">
        <v>301</v>
      </c>
      <c r="B7100" s="2" t="s">
        <v>64</v>
      </c>
      <c r="C7100" s="2">
        <v>0</v>
      </c>
      <c r="D7100" s="2">
        <v>0</v>
      </c>
      <c r="F7100" s="2">
        <v>66.977999999999994</v>
      </c>
      <c r="G7100" s="2">
        <v>0</v>
      </c>
      <c r="I7100" s="2">
        <v>35.04</v>
      </c>
      <c r="K7100" s="2">
        <v>86.721999999999994</v>
      </c>
      <c r="L7100" s="2">
        <v>198.874</v>
      </c>
    </row>
    <row r="7101" spans="1:12" x14ac:dyDescent="0.25">
      <c r="A7101" s="2" t="s">
        <v>301</v>
      </c>
      <c r="B7101" s="2" t="s">
        <v>29</v>
      </c>
      <c r="C7101" s="2">
        <v>0</v>
      </c>
      <c r="D7101" s="2">
        <v>0</v>
      </c>
      <c r="F7101" s="2">
        <v>0</v>
      </c>
      <c r="G7101" s="2">
        <v>0</v>
      </c>
      <c r="I7101" s="2">
        <v>0</v>
      </c>
      <c r="K7101" s="2">
        <v>1.0104200000000001</v>
      </c>
      <c r="L7101" s="2">
        <v>0</v>
      </c>
    </row>
    <row r="7102" spans="1:12" x14ac:dyDescent="0.25">
      <c r="A7102" s="2" t="s">
        <v>301</v>
      </c>
      <c r="B7102" s="2" t="s">
        <v>30</v>
      </c>
      <c r="C7102" s="2">
        <v>0</v>
      </c>
      <c r="D7102" s="2">
        <v>0</v>
      </c>
      <c r="F7102" s="2">
        <v>0</v>
      </c>
      <c r="G7102" s="2">
        <v>0</v>
      </c>
      <c r="I7102" s="2">
        <v>0</v>
      </c>
      <c r="K7102" s="2">
        <v>51.370950000000001</v>
      </c>
      <c r="L7102" s="2">
        <v>0</v>
      </c>
    </row>
    <row r="7103" spans="1:12" x14ac:dyDescent="0.25">
      <c r="A7103" s="2" t="s">
        <v>301</v>
      </c>
      <c r="B7103" s="2" t="s">
        <v>15</v>
      </c>
      <c r="C7103" s="2">
        <v>0</v>
      </c>
      <c r="D7103" s="2">
        <v>12.490449999999999</v>
      </c>
      <c r="F7103" s="2">
        <v>960.99753999999996</v>
      </c>
      <c r="G7103" s="2">
        <v>108.96884</v>
      </c>
      <c r="I7103" s="2">
        <v>88.209630000000004</v>
      </c>
      <c r="K7103" s="2">
        <v>2871.0736099999999</v>
      </c>
      <c r="L7103" s="2">
        <v>1740.0735099999999</v>
      </c>
    </row>
    <row r="7104" spans="1:12" x14ac:dyDescent="0.25">
      <c r="A7104" s="2" t="s">
        <v>301</v>
      </c>
      <c r="B7104" s="2" t="s">
        <v>31</v>
      </c>
      <c r="C7104" s="2">
        <v>5.93</v>
      </c>
      <c r="D7104" s="2">
        <v>85.6</v>
      </c>
      <c r="F7104" s="2">
        <v>3428.0452599999999</v>
      </c>
      <c r="G7104" s="2">
        <v>1486.6653899999999</v>
      </c>
      <c r="I7104" s="2">
        <v>1899.0142800000001</v>
      </c>
      <c r="K7104" s="2">
        <v>13707.86915</v>
      </c>
      <c r="L7104" s="2">
        <v>8626.48</v>
      </c>
    </row>
    <row r="7105" spans="1:12" x14ac:dyDescent="0.25">
      <c r="A7105" s="2" t="s">
        <v>301</v>
      </c>
      <c r="B7105" s="2" t="s">
        <v>82</v>
      </c>
      <c r="C7105" s="2">
        <v>0</v>
      </c>
      <c r="D7105" s="2">
        <v>0</v>
      </c>
      <c r="F7105" s="2">
        <v>0</v>
      </c>
      <c r="G7105" s="2">
        <v>26.373390000000001</v>
      </c>
      <c r="I7105" s="2">
        <v>21.286110000000001</v>
      </c>
      <c r="K7105" s="2">
        <v>27.859380000000002</v>
      </c>
      <c r="L7105" s="2">
        <v>47.659500000000001</v>
      </c>
    </row>
    <row r="7106" spans="1:12" x14ac:dyDescent="0.25">
      <c r="A7106" s="2" t="s">
        <v>301</v>
      </c>
      <c r="B7106" s="2" t="s">
        <v>55</v>
      </c>
      <c r="C7106" s="2">
        <v>0</v>
      </c>
      <c r="D7106" s="2">
        <v>0</v>
      </c>
      <c r="F7106" s="2">
        <v>14.4</v>
      </c>
      <c r="G7106" s="2">
        <v>0</v>
      </c>
      <c r="I7106" s="2">
        <v>33.85</v>
      </c>
      <c r="K7106" s="2">
        <v>122.94</v>
      </c>
      <c r="L7106" s="2">
        <v>87.25</v>
      </c>
    </row>
    <row r="7107" spans="1:12" x14ac:dyDescent="0.25">
      <c r="A7107" s="2" t="s">
        <v>301</v>
      </c>
      <c r="B7107" s="2" t="s">
        <v>32</v>
      </c>
      <c r="C7107" s="2">
        <v>0</v>
      </c>
      <c r="D7107" s="2">
        <v>177.55928</v>
      </c>
      <c r="F7107" s="2">
        <v>24.36496</v>
      </c>
      <c r="G7107" s="2">
        <v>234.95146</v>
      </c>
      <c r="I7107" s="2">
        <v>386.60359999999997</v>
      </c>
      <c r="K7107" s="2">
        <v>744.78260999999998</v>
      </c>
      <c r="L7107" s="2">
        <v>1010.96575</v>
      </c>
    </row>
    <row r="7108" spans="1:12" x14ac:dyDescent="0.25">
      <c r="A7108" s="2" t="s">
        <v>301</v>
      </c>
      <c r="B7108" s="2" t="s">
        <v>56</v>
      </c>
      <c r="C7108" s="2">
        <v>0</v>
      </c>
      <c r="D7108" s="2">
        <v>0</v>
      </c>
      <c r="F7108" s="2">
        <v>0</v>
      </c>
      <c r="G7108" s="2">
        <v>0</v>
      </c>
      <c r="I7108" s="2">
        <v>27.39</v>
      </c>
      <c r="K7108" s="2">
        <v>33.996000000000002</v>
      </c>
      <c r="L7108" s="2">
        <v>29.89</v>
      </c>
    </row>
    <row r="7109" spans="1:12" x14ac:dyDescent="0.25">
      <c r="A7109" s="2" t="s">
        <v>301</v>
      </c>
      <c r="B7109" s="2" t="s">
        <v>33</v>
      </c>
      <c r="C7109" s="2">
        <v>80.010000000000005</v>
      </c>
      <c r="D7109" s="2">
        <v>0</v>
      </c>
      <c r="F7109" s="2">
        <v>1384.0050000000001</v>
      </c>
      <c r="G7109" s="2">
        <v>2174.7959999999998</v>
      </c>
      <c r="I7109" s="2">
        <v>1472.55639</v>
      </c>
      <c r="K7109" s="2">
        <v>20306.147369999999</v>
      </c>
      <c r="L7109" s="2">
        <v>16897.308079999999</v>
      </c>
    </row>
    <row r="7110" spans="1:12" x14ac:dyDescent="0.25">
      <c r="A7110" s="2" t="s">
        <v>301</v>
      </c>
      <c r="B7110" s="2" t="s">
        <v>34</v>
      </c>
      <c r="C7110" s="2">
        <v>0</v>
      </c>
      <c r="D7110" s="2">
        <v>0</v>
      </c>
      <c r="F7110" s="2">
        <v>0</v>
      </c>
      <c r="G7110" s="2">
        <v>0</v>
      </c>
      <c r="I7110" s="2">
        <v>0</v>
      </c>
      <c r="K7110" s="2">
        <v>0</v>
      </c>
      <c r="L7110" s="2">
        <v>15.91</v>
      </c>
    </row>
    <row r="7111" spans="1:12" x14ac:dyDescent="0.25">
      <c r="A7111" s="2" t="s">
        <v>301</v>
      </c>
      <c r="B7111" s="2" t="s">
        <v>84</v>
      </c>
      <c r="C7111" s="2">
        <v>0</v>
      </c>
      <c r="D7111" s="2">
        <v>0</v>
      </c>
      <c r="F7111" s="2">
        <v>0</v>
      </c>
      <c r="G7111" s="2">
        <v>0</v>
      </c>
      <c r="I7111" s="2">
        <v>0</v>
      </c>
      <c r="K7111" s="2">
        <v>0</v>
      </c>
      <c r="L7111" s="2">
        <v>0</v>
      </c>
    </row>
    <row r="7112" spans="1:12" x14ac:dyDescent="0.25">
      <c r="A7112" s="2" t="s">
        <v>301</v>
      </c>
      <c r="B7112" s="2" t="s">
        <v>35</v>
      </c>
      <c r="C7112" s="2">
        <v>0</v>
      </c>
      <c r="D7112" s="2">
        <v>0</v>
      </c>
      <c r="F7112" s="2">
        <v>0</v>
      </c>
      <c r="G7112" s="2">
        <v>0</v>
      </c>
      <c r="I7112" s="2">
        <v>0</v>
      </c>
      <c r="K7112" s="2">
        <v>22.175999999999998</v>
      </c>
      <c r="L7112" s="2">
        <v>34.299999999999997</v>
      </c>
    </row>
    <row r="7113" spans="1:12" x14ac:dyDescent="0.25">
      <c r="A7113" s="2" t="s">
        <v>301</v>
      </c>
      <c r="B7113" s="2" t="s">
        <v>85</v>
      </c>
      <c r="C7113" s="2">
        <v>0</v>
      </c>
      <c r="D7113" s="2">
        <v>0</v>
      </c>
      <c r="F7113" s="2">
        <v>0</v>
      </c>
      <c r="G7113" s="2">
        <v>0</v>
      </c>
      <c r="I7113" s="2">
        <v>0</v>
      </c>
      <c r="K7113" s="2">
        <v>0</v>
      </c>
      <c r="L7113" s="2">
        <v>9.2865599999999997</v>
      </c>
    </row>
    <row r="7114" spans="1:12" x14ac:dyDescent="0.25">
      <c r="A7114" s="2" t="s">
        <v>301</v>
      </c>
      <c r="B7114" s="2" t="s">
        <v>36</v>
      </c>
      <c r="C7114" s="2">
        <v>0</v>
      </c>
      <c r="D7114" s="2">
        <v>0</v>
      </c>
      <c r="F7114" s="2">
        <v>0</v>
      </c>
      <c r="G7114" s="2">
        <v>0</v>
      </c>
      <c r="I7114" s="2">
        <v>0</v>
      </c>
      <c r="K7114" s="2">
        <v>0</v>
      </c>
      <c r="L7114" s="2">
        <v>8.5502199999999995</v>
      </c>
    </row>
    <row r="7115" spans="1:12" x14ac:dyDescent="0.25">
      <c r="A7115" s="2" t="s">
        <v>301</v>
      </c>
      <c r="B7115" s="2" t="s">
        <v>37</v>
      </c>
      <c r="C7115" s="2">
        <v>56.910800000000002</v>
      </c>
      <c r="D7115" s="2">
        <v>0</v>
      </c>
      <c r="F7115" s="2">
        <v>56.910800000000002</v>
      </c>
      <c r="G7115" s="2">
        <v>62.600580000000001</v>
      </c>
      <c r="I7115" s="2">
        <v>95.150700000000001</v>
      </c>
      <c r="K7115" s="2">
        <v>660.01207999999997</v>
      </c>
      <c r="L7115" s="2">
        <v>897.28817000000004</v>
      </c>
    </row>
    <row r="7116" spans="1:12" x14ac:dyDescent="0.25">
      <c r="A7116" s="2" t="s">
        <v>301</v>
      </c>
      <c r="B7116" s="2" t="s">
        <v>58</v>
      </c>
      <c r="C7116" s="2">
        <v>0</v>
      </c>
      <c r="D7116" s="2">
        <v>0</v>
      </c>
      <c r="F7116" s="2">
        <v>209.56648999999999</v>
      </c>
      <c r="G7116" s="2">
        <v>47.103209999999997</v>
      </c>
      <c r="I7116" s="2">
        <v>15.53495</v>
      </c>
      <c r="K7116" s="2">
        <v>634.93915000000004</v>
      </c>
      <c r="L7116" s="2">
        <v>246.11219</v>
      </c>
    </row>
    <row r="7117" spans="1:12" x14ac:dyDescent="0.25">
      <c r="A7117" s="2" t="s">
        <v>301</v>
      </c>
      <c r="B7117" s="2" t="s">
        <v>88</v>
      </c>
      <c r="C7117" s="2">
        <v>0</v>
      </c>
      <c r="D7117" s="2">
        <v>0</v>
      </c>
      <c r="F7117" s="2">
        <v>0</v>
      </c>
      <c r="G7117" s="2">
        <v>0</v>
      </c>
      <c r="I7117" s="2">
        <v>0</v>
      </c>
      <c r="K7117" s="2">
        <v>12.70092</v>
      </c>
      <c r="L7117" s="2">
        <v>0</v>
      </c>
    </row>
    <row r="7118" spans="1:12" x14ac:dyDescent="0.25">
      <c r="A7118" s="2" t="s">
        <v>301</v>
      </c>
      <c r="B7118" s="2" t="s">
        <v>59</v>
      </c>
      <c r="C7118" s="2">
        <v>0</v>
      </c>
      <c r="D7118" s="2">
        <v>0</v>
      </c>
      <c r="F7118" s="2">
        <v>182.18536</v>
      </c>
      <c r="G7118" s="2">
        <v>319.6474</v>
      </c>
      <c r="I7118" s="2">
        <v>274.65438</v>
      </c>
      <c r="K7118" s="2">
        <v>182.18536</v>
      </c>
      <c r="L7118" s="2">
        <v>1440.43172</v>
      </c>
    </row>
    <row r="7119" spans="1:12" x14ac:dyDescent="0.25">
      <c r="A7119" s="2" t="s">
        <v>301</v>
      </c>
      <c r="B7119" s="2" t="s">
        <v>89</v>
      </c>
      <c r="C7119" s="2">
        <v>0</v>
      </c>
      <c r="D7119" s="2">
        <v>0</v>
      </c>
      <c r="F7119" s="2">
        <v>0</v>
      </c>
      <c r="G7119" s="2">
        <v>0</v>
      </c>
      <c r="I7119" s="2">
        <v>6898.5</v>
      </c>
      <c r="K7119" s="2">
        <v>0</v>
      </c>
      <c r="L7119" s="2">
        <v>6898.5</v>
      </c>
    </row>
    <row r="7120" spans="1:12" x14ac:dyDescent="0.25">
      <c r="A7120" s="2" t="s">
        <v>301</v>
      </c>
      <c r="B7120" s="2" t="s">
        <v>38</v>
      </c>
      <c r="C7120" s="2">
        <v>0</v>
      </c>
      <c r="D7120" s="2">
        <v>0</v>
      </c>
      <c r="F7120" s="2">
        <v>64.819559999999996</v>
      </c>
      <c r="G7120" s="2">
        <v>65.25</v>
      </c>
      <c r="I7120" s="2">
        <v>69.600830000000002</v>
      </c>
      <c r="K7120" s="2">
        <v>332.20029</v>
      </c>
      <c r="L7120" s="2">
        <v>398.54800999999998</v>
      </c>
    </row>
    <row r="7121" spans="1:13" x14ac:dyDescent="0.25">
      <c r="A7121" s="2" t="s">
        <v>301</v>
      </c>
      <c r="B7121" s="2" t="s">
        <v>90</v>
      </c>
      <c r="C7121" s="2">
        <v>0</v>
      </c>
      <c r="D7121" s="2">
        <v>0</v>
      </c>
      <c r="F7121" s="2">
        <v>0</v>
      </c>
      <c r="G7121" s="2">
        <v>0</v>
      </c>
      <c r="I7121" s="2">
        <v>0</v>
      </c>
      <c r="K7121" s="2">
        <v>0</v>
      </c>
      <c r="L7121" s="2">
        <v>61.1785</v>
      </c>
    </row>
    <row r="7122" spans="1:13" x14ac:dyDescent="0.25">
      <c r="A7122" s="2" t="s">
        <v>301</v>
      </c>
      <c r="B7122" s="2" t="s">
        <v>39</v>
      </c>
      <c r="C7122" s="2">
        <v>0</v>
      </c>
      <c r="D7122" s="2">
        <v>83.690730000000002</v>
      </c>
      <c r="F7122" s="2">
        <v>0</v>
      </c>
      <c r="G7122" s="2">
        <v>83.690730000000002</v>
      </c>
      <c r="I7122" s="2">
        <v>17.5</v>
      </c>
      <c r="K7122" s="2">
        <v>473.91892999999999</v>
      </c>
      <c r="L7122" s="2">
        <v>143.46558999999999</v>
      </c>
    </row>
    <row r="7123" spans="1:13" x14ac:dyDescent="0.25">
      <c r="A7123" s="2" t="s">
        <v>301</v>
      </c>
      <c r="B7123" s="2" t="s">
        <v>92</v>
      </c>
      <c r="C7123" s="2">
        <v>0</v>
      </c>
      <c r="D7123" s="2">
        <v>0</v>
      </c>
      <c r="F7123" s="2">
        <v>0</v>
      </c>
      <c r="G7123" s="2">
        <v>0</v>
      </c>
      <c r="I7123" s="2">
        <v>0</v>
      </c>
      <c r="K7123" s="2">
        <v>78.786990000000003</v>
      </c>
      <c r="L7123" s="2">
        <v>25.94041</v>
      </c>
    </row>
    <row r="7124" spans="1:13" x14ac:dyDescent="0.25">
      <c r="A7124" s="2" t="s">
        <v>301</v>
      </c>
      <c r="B7124" s="2" t="s">
        <v>60</v>
      </c>
      <c r="C7124" s="2">
        <v>0</v>
      </c>
      <c r="D7124" s="2">
        <v>0</v>
      </c>
      <c r="F7124" s="2">
        <v>9.7910699999999995</v>
      </c>
      <c r="G7124" s="2">
        <v>0</v>
      </c>
      <c r="I7124" s="2">
        <v>0</v>
      </c>
      <c r="K7124" s="2">
        <v>9.7910699999999995</v>
      </c>
      <c r="L7124" s="2">
        <v>0</v>
      </c>
    </row>
    <row r="7125" spans="1:13" x14ac:dyDescent="0.25">
      <c r="A7125" s="2" t="s">
        <v>301</v>
      </c>
      <c r="B7125" s="2" t="s">
        <v>93</v>
      </c>
      <c r="C7125" s="2">
        <v>0</v>
      </c>
      <c r="D7125" s="2">
        <v>0</v>
      </c>
      <c r="F7125" s="2">
        <v>0</v>
      </c>
      <c r="G7125" s="2">
        <v>0</v>
      </c>
      <c r="I7125" s="2">
        <v>19.5105</v>
      </c>
      <c r="K7125" s="2">
        <v>58.082979999999999</v>
      </c>
      <c r="L7125" s="2">
        <v>39.59975</v>
      </c>
    </row>
    <row r="7126" spans="1:13" ht="13" x14ac:dyDescent="0.3">
      <c r="A7126" s="4" t="s">
        <v>301</v>
      </c>
      <c r="B7126" s="4" t="s">
        <v>16</v>
      </c>
      <c r="C7126" s="4">
        <v>279.43964999999997</v>
      </c>
      <c r="D7126" s="4">
        <v>1922.1153300000001</v>
      </c>
      <c r="E7126" s="4"/>
      <c r="F7126" s="4">
        <v>35136.528539999999</v>
      </c>
      <c r="G7126" s="4">
        <v>35657.814010000002</v>
      </c>
      <c r="H7126" s="4"/>
      <c r="I7126" s="4">
        <v>51835.625330000003</v>
      </c>
      <c r="J7126" s="4"/>
      <c r="K7126" s="4">
        <v>220123.17777000001</v>
      </c>
      <c r="L7126" s="4">
        <v>255572.19404</v>
      </c>
      <c r="M7126" s="4"/>
    </row>
    <row r="7127" spans="1:13" x14ac:dyDescent="0.25">
      <c r="A7127" s="2" t="s">
        <v>302</v>
      </c>
      <c r="B7127" s="2" t="s">
        <v>21</v>
      </c>
      <c r="C7127" s="2">
        <v>0</v>
      </c>
      <c r="D7127" s="2">
        <v>0</v>
      </c>
      <c r="F7127" s="2">
        <v>19.64845</v>
      </c>
      <c r="G7127" s="2">
        <v>0</v>
      </c>
      <c r="I7127" s="2">
        <v>28.595199999999998</v>
      </c>
      <c r="K7127" s="2">
        <v>98.496129999999994</v>
      </c>
      <c r="L7127" s="2">
        <v>44.073</v>
      </c>
    </row>
    <row r="7128" spans="1:13" x14ac:dyDescent="0.25">
      <c r="A7128" s="2" t="s">
        <v>302</v>
      </c>
      <c r="B7128" s="2" t="s">
        <v>22</v>
      </c>
      <c r="C7128" s="2">
        <v>0</v>
      </c>
      <c r="D7128" s="2">
        <v>0</v>
      </c>
      <c r="F7128" s="2">
        <v>0</v>
      </c>
      <c r="G7128" s="2">
        <v>18.504840000000002</v>
      </c>
      <c r="I7128" s="2">
        <v>0</v>
      </c>
      <c r="K7128" s="2">
        <v>0</v>
      </c>
      <c r="L7128" s="2">
        <v>18.504840000000002</v>
      </c>
    </row>
    <row r="7129" spans="1:13" x14ac:dyDescent="0.25">
      <c r="A7129" s="2" t="s">
        <v>302</v>
      </c>
      <c r="B7129" s="2" t="s">
        <v>18</v>
      </c>
      <c r="C7129" s="2">
        <v>0</v>
      </c>
      <c r="D7129" s="2">
        <v>0</v>
      </c>
      <c r="F7129" s="2">
        <v>48.03866</v>
      </c>
      <c r="G7129" s="2">
        <v>0</v>
      </c>
      <c r="I7129" s="2">
        <v>2.9329999999999998</v>
      </c>
      <c r="K7129" s="2">
        <v>1511.1614300000001</v>
      </c>
      <c r="L7129" s="2">
        <v>12.187200000000001</v>
      </c>
    </row>
    <row r="7130" spans="1:13" x14ac:dyDescent="0.25">
      <c r="A7130" s="2" t="s">
        <v>302</v>
      </c>
      <c r="B7130" s="2" t="s">
        <v>10</v>
      </c>
      <c r="C7130" s="2">
        <v>0</v>
      </c>
      <c r="D7130" s="2">
        <v>20.847390000000001</v>
      </c>
      <c r="F7130" s="2">
        <v>24.622610000000002</v>
      </c>
      <c r="G7130" s="2">
        <v>20.847390000000001</v>
      </c>
      <c r="I7130" s="2">
        <v>0</v>
      </c>
      <c r="K7130" s="2">
        <v>24.622610000000002</v>
      </c>
      <c r="L7130" s="2">
        <v>20.847390000000001</v>
      </c>
    </row>
    <row r="7131" spans="1:13" x14ac:dyDescent="0.25">
      <c r="A7131" s="2" t="s">
        <v>302</v>
      </c>
      <c r="B7131" s="2" t="s">
        <v>11</v>
      </c>
      <c r="C7131" s="2">
        <v>0</v>
      </c>
      <c r="D7131" s="2">
        <v>0</v>
      </c>
      <c r="F7131" s="2">
        <v>0</v>
      </c>
      <c r="G7131" s="2">
        <v>0</v>
      </c>
      <c r="I7131" s="2">
        <v>27.226600000000001</v>
      </c>
      <c r="K7131" s="2">
        <v>132.98679999999999</v>
      </c>
      <c r="L7131" s="2">
        <v>68.334599999999995</v>
      </c>
    </row>
    <row r="7132" spans="1:13" x14ac:dyDescent="0.25">
      <c r="A7132" s="2" t="s">
        <v>302</v>
      </c>
      <c r="B7132" s="2" t="s">
        <v>12</v>
      </c>
      <c r="C7132" s="2">
        <v>0</v>
      </c>
      <c r="D7132" s="2">
        <v>0</v>
      </c>
      <c r="F7132" s="2">
        <v>199.72264000000001</v>
      </c>
      <c r="G7132" s="2">
        <v>224.51557</v>
      </c>
      <c r="I7132" s="2">
        <v>138.04676000000001</v>
      </c>
      <c r="K7132" s="2">
        <v>1536.09483</v>
      </c>
      <c r="L7132" s="2">
        <v>746.72465999999997</v>
      </c>
    </row>
    <row r="7133" spans="1:13" x14ac:dyDescent="0.25">
      <c r="A7133" s="2" t="s">
        <v>302</v>
      </c>
      <c r="B7133" s="2" t="s">
        <v>19</v>
      </c>
      <c r="C7133" s="2">
        <v>0</v>
      </c>
      <c r="D7133" s="2">
        <v>0</v>
      </c>
      <c r="F7133" s="2">
        <v>0</v>
      </c>
      <c r="G7133" s="2">
        <v>0</v>
      </c>
      <c r="I7133" s="2">
        <v>0</v>
      </c>
      <c r="K7133" s="2">
        <v>2.6077499999999998</v>
      </c>
      <c r="L7133" s="2">
        <v>0</v>
      </c>
    </row>
    <row r="7134" spans="1:13" x14ac:dyDescent="0.25">
      <c r="A7134" s="2" t="s">
        <v>302</v>
      </c>
      <c r="B7134" s="2" t="s">
        <v>53</v>
      </c>
      <c r="C7134" s="2">
        <v>0</v>
      </c>
      <c r="D7134" s="2">
        <v>0</v>
      </c>
      <c r="F7134" s="2">
        <v>0</v>
      </c>
      <c r="G7134" s="2">
        <v>522</v>
      </c>
      <c r="I7134" s="2">
        <v>0</v>
      </c>
      <c r="K7134" s="2">
        <v>0</v>
      </c>
      <c r="L7134" s="2">
        <v>522</v>
      </c>
    </row>
    <row r="7135" spans="1:13" x14ac:dyDescent="0.25">
      <c r="A7135" s="2" t="s">
        <v>302</v>
      </c>
      <c r="B7135" s="2" t="s">
        <v>13</v>
      </c>
      <c r="C7135" s="2">
        <v>0</v>
      </c>
      <c r="D7135" s="2">
        <v>37.949379999999998</v>
      </c>
      <c r="F7135" s="2">
        <v>490.50635</v>
      </c>
      <c r="G7135" s="2">
        <v>389.31020000000001</v>
      </c>
      <c r="I7135" s="2">
        <v>302.83033</v>
      </c>
      <c r="K7135" s="2">
        <v>6270.8464999999997</v>
      </c>
      <c r="L7135" s="2">
        <v>1702.38741</v>
      </c>
    </row>
    <row r="7136" spans="1:13" x14ac:dyDescent="0.25">
      <c r="A7136" s="2" t="s">
        <v>302</v>
      </c>
      <c r="B7136" s="2" t="s">
        <v>28</v>
      </c>
      <c r="C7136" s="2">
        <v>0</v>
      </c>
      <c r="D7136" s="2">
        <v>0</v>
      </c>
      <c r="F7136" s="2">
        <v>28.643429999999999</v>
      </c>
      <c r="G7136" s="2">
        <v>0</v>
      </c>
      <c r="I7136" s="2">
        <v>29.89875</v>
      </c>
      <c r="K7136" s="2">
        <v>64.00188</v>
      </c>
      <c r="L7136" s="2">
        <v>69.952100000000002</v>
      </c>
    </row>
    <row r="7137" spans="1:13" x14ac:dyDescent="0.25">
      <c r="A7137" s="2" t="s">
        <v>302</v>
      </c>
      <c r="B7137" s="2" t="s">
        <v>78</v>
      </c>
      <c r="C7137" s="2">
        <v>0</v>
      </c>
      <c r="D7137" s="2">
        <v>0</v>
      </c>
      <c r="F7137" s="2">
        <v>0</v>
      </c>
      <c r="G7137" s="2">
        <v>0</v>
      </c>
      <c r="I7137" s="2">
        <v>13.26252</v>
      </c>
      <c r="K7137" s="2">
        <v>14.96025</v>
      </c>
      <c r="L7137" s="2">
        <v>57.297939999999997</v>
      </c>
    </row>
    <row r="7138" spans="1:13" x14ac:dyDescent="0.25">
      <c r="A7138" s="2" t="s">
        <v>302</v>
      </c>
      <c r="B7138" s="2" t="s">
        <v>54</v>
      </c>
      <c r="C7138" s="2">
        <v>0</v>
      </c>
      <c r="D7138" s="2">
        <v>0</v>
      </c>
      <c r="F7138" s="2">
        <v>0</v>
      </c>
      <c r="G7138" s="2">
        <v>0</v>
      </c>
      <c r="I7138" s="2">
        <v>0</v>
      </c>
      <c r="K7138" s="2">
        <v>45.737499999999997</v>
      </c>
      <c r="L7138" s="2">
        <v>0</v>
      </c>
    </row>
    <row r="7139" spans="1:13" x14ac:dyDescent="0.25">
      <c r="A7139" s="2" t="s">
        <v>302</v>
      </c>
      <c r="B7139" s="2" t="s">
        <v>14</v>
      </c>
      <c r="C7139" s="2">
        <v>0</v>
      </c>
      <c r="D7139" s="2">
        <v>0</v>
      </c>
      <c r="F7139" s="2">
        <v>0</v>
      </c>
      <c r="G7139" s="2">
        <v>0</v>
      </c>
      <c r="I7139" s="2">
        <v>0</v>
      </c>
      <c r="K7139" s="2">
        <v>0</v>
      </c>
      <c r="L7139" s="2">
        <v>106.10955</v>
      </c>
    </row>
    <row r="7140" spans="1:13" x14ac:dyDescent="0.25">
      <c r="A7140" s="2" t="s">
        <v>302</v>
      </c>
      <c r="B7140" s="2" t="s">
        <v>15</v>
      </c>
      <c r="C7140" s="2">
        <v>0</v>
      </c>
      <c r="D7140" s="2">
        <v>0</v>
      </c>
      <c r="F7140" s="2">
        <v>0</v>
      </c>
      <c r="G7140" s="2">
        <v>0</v>
      </c>
      <c r="I7140" s="2">
        <v>6.7950600000000003</v>
      </c>
      <c r="K7140" s="2">
        <v>27.9</v>
      </c>
      <c r="L7140" s="2">
        <v>6.7950600000000003</v>
      </c>
    </row>
    <row r="7141" spans="1:13" x14ac:dyDescent="0.25">
      <c r="A7141" s="2" t="s">
        <v>302</v>
      </c>
      <c r="B7141" s="2" t="s">
        <v>31</v>
      </c>
      <c r="C7141" s="2">
        <v>0</v>
      </c>
      <c r="D7141" s="2">
        <v>0</v>
      </c>
      <c r="F7141" s="2">
        <v>0</v>
      </c>
      <c r="G7141" s="2">
        <v>0</v>
      </c>
      <c r="I7141" s="2">
        <v>0</v>
      </c>
      <c r="K7141" s="2">
        <v>0</v>
      </c>
      <c r="L7141" s="2">
        <v>19.4877</v>
      </c>
    </row>
    <row r="7142" spans="1:13" x14ac:dyDescent="0.25">
      <c r="A7142" s="2" t="s">
        <v>302</v>
      </c>
      <c r="B7142" s="2" t="s">
        <v>32</v>
      </c>
      <c r="C7142" s="2">
        <v>0</v>
      </c>
      <c r="D7142" s="2">
        <v>0</v>
      </c>
      <c r="F7142" s="2">
        <v>0</v>
      </c>
      <c r="G7142" s="2">
        <v>0</v>
      </c>
      <c r="I7142" s="2">
        <v>0</v>
      </c>
      <c r="K7142" s="2">
        <v>414.42129999999997</v>
      </c>
      <c r="L7142" s="2">
        <v>0</v>
      </c>
    </row>
    <row r="7143" spans="1:13" x14ac:dyDescent="0.25">
      <c r="A7143" s="2" t="s">
        <v>302</v>
      </c>
      <c r="B7143" s="2" t="s">
        <v>33</v>
      </c>
      <c r="C7143" s="2">
        <v>0</v>
      </c>
      <c r="D7143" s="2">
        <v>0</v>
      </c>
      <c r="F7143" s="2">
        <v>0</v>
      </c>
      <c r="G7143" s="2">
        <v>10.22786</v>
      </c>
      <c r="I7143" s="2">
        <v>0</v>
      </c>
      <c r="K7143" s="2">
        <v>12.214</v>
      </c>
      <c r="L7143" s="2">
        <v>10.22786</v>
      </c>
    </row>
    <row r="7144" spans="1:13" x14ac:dyDescent="0.25">
      <c r="A7144" s="2" t="s">
        <v>302</v>
      </c>
      <c r="B7144" s="2" t="s">
        <v>34</v>
      </c>
      <c r="C7144" s="2">
        <v>0</v>
      </c>
      <c r="D7144" s="2">
        <v>0</v>
      </c>
      <c r="F7144" s="2">
        <v>0</v>
      </c>
      <c r="G7144" s="2">
        <v>0</v>
      </c>
      <c r="I7144" s="2">
        <v>0</v>
      </c>
      <c r="K7144" s="2">
        <v>18</v>
      </c>
      <c r="L7144" s="2">
        <v>19</v>
      </c>
    </row>
    <row r="7145" spans="1:13" x14ac:dyDescent="0.25">
      <c r="A7145" s="2" t="s">
        <v>302</v>
      </c>
      <c r="B7145" s="2" t="s">
        <v>37</v>
      </c>
      <c r="C7145" s="2">
        <v>0</v>
      </c>
      <c r="D7145" s="2">
        <v>0</v>
      </c>
      <c r="F7145" s="2">
        <v>27.246040000000001</v>
      </c>
      <c r="G7145" s="2">
        <v>0</v>
      </c>
      <c r="I7145" s="2">
        <v>0</v>
      </c>
      <c r="K7145" s="2">
        <v>60.6736</v>
      </c>
      <c r="L7145" s="2">
        <v>0</v>
      </c>
    </row>
    <row r="7146" spans="1:13" x14ac:dyDescent="0.25">
      <c r="A7146" s="2" t="s">
        <v>302</v>
      </c>
      <c r="B7146" s="2" t="s">
        <v>58</v>
      </c>
      <c r="C7146" s="2">
        <v>0</v>
      </c>
      <c r="D7146" s="2">
        <v>0</v>
      </c>
      <c r="F7146" s="2">
        <v>0</v>
      </c>
      <c r="G7146" s="2">
        <v>0</v>
      </c>
      <c r="I7146" s="2">
        <v>0</v>
      </c>
      <c r="K7146" s="2">
        <v>0</v>
      </c>
      <c r="L7146" s="2">
        <v>0</v>
      </c>
    </row>
    <row r="7147" spans="1:13" x14ac:dyDescent="0.25">
      <c r="A7147" s="2" t="s">
        <v>302</v>
      </c>
      <c r="B7147" s="2" t="s">
        <v>38</v>
      </c>
      <c r="C7147" s="2">
        <v>0</v>
      </c>
      <c r="D7147" s="2">
        <v>0</v>
      </c>
      <c r="F7147" s="2">
        <v>0</v>
      </c>
      <c r="G7147" s="2">
        <v>0</v>
      </c>
      <c r="I7147" s="2">
        <v>4.9111000000000002</v>
      </c>
      <c r="K7147" s="2">
        <v>0</v>
      </c>
      <c r="L7147" s="2">
        <v>4.9111000000000002</v>
      </c>
    </row>
    <row r="7148" spans="1:13" x14ac:dyDescent="0.25">
      <c r="A7148" s="2" t="s">
        <v>302</v>
      </c>
      <c r="B7148" s="2" t="s">
        <v>90</v>
      </c>
      <c r="C7148" s="2">
        <v>0</v>
      </c>
      <c r="D7148" s="2">
        <v>0</v>
      </c>
      <c r="F7148" s="2">
        <v>0</v>
      </c>
      <c r="G7148" s="2">
        <v>0</v>
      </c>
      <c r="I7148" s="2">
        <v>0</v>
      </c>
      <c r="K7148" s="2">
        <v>26.3505</v>
      </c>
      <c r="L7148" s="2">
        <v>13.446099999999999</v>
      </c>
    </row>
    <row r="7149" spans="1:13" x14ac:dyDescent="0.25">
      <c r="A7149" s="2" t="s">
        <v>302</v>
      </c>
      <c r="B7149" s="2" t="s">
        <v>39</v>
      </c>
      <c r="C7149" s="2">
        <v>0</v>
      </c>
      <c r="D7149" s="2">
        <v>0</v>
      </c>
      <c r="F7149" s="2">
        <v>0</v>
      </c>
      <c r="G7149" s="2">
        <v>0</v>
      </c>
      <c r="I7149" s="2">
        <v>0</v>
      </c>
      <c r="K7149" s="2">
        <v>0</v>
      </c>
      <c r="L7149" s="2">
        <v>0</v>
      </c>
    </row>
    <row r="7150" spans="1:13" ht="13" x14ac:dyDescent="0.3">
      <c r="A7150" s="4" t="s">
        <v>302</v>
      </c>
      <c r="B7150" s="4" t="s">
        <v>16</v>
      </c>
      <c r="C7150" s="4">
        <v>0</v>
      </c>
      <c r="D7150" s="4">
        <v>58.796770000000002</v>
      </c>
      <c r="E7150" s="4"/>
      <c r="F7150" s="4">
        <v>838.42818</v>
      </c>
      <c r="G7150" s="4">
        <v>1185.4058600000001</v>
      </c>
      <c r="H7150" s="4"/>
      <c r="I7150" s="4">
        <v>554.49932000000001</v>
      </c>
      <c r="J7150" s="4"/>
      <c r="K7150" s="4">
        <v>10261.075080000001</v>
      </c>
      <c r="L7150" s="4">
        <v>3442.2865099999999</v>
      </c>
      <c r="M7150" s="4"/>
    </row>
    <row r="7151" spans="1:13" x14ac:dyDescent="0.25">
      <c r="A7151" s="2" t="s">
        <v>303</v>
      </c>
      <c r="B7151" s="2" t="s">
        <v>21</v>
      </c>
      <c r="C7151" s="2">
        <v>142.65395000000001</v>
      </c>
      <c r="D7151" s="2">
        <v>69.596400000000003</v>
      </c>
      <c r="F7151" s="2">
        <v>5034.9029200000004</v>
      </c>
      <c r="G7151" s="2">
        <v>5504.9739600000003</v>
      </c>
      <c r="I7151" s="2">
        <v>3012.0044400000002</v>
      </c>
      <c r="K7151" s="2">
        <v>33425.887949999997</v>
      </c>
      <c r="L7151" s="2">
        <v>23389.385590000002</v>
      </c>
    </row>
    <row r="7152" spans="1:13" x14ac:dyDescent="0.25">
      <c r="A7152" s="2" t="s">
        <v>303</v>
      </c>
      <c r="B7152" s="2" t="s">
        <v>43</v>
      </c>
      <c r="C7152" s="2">
        <v>0</v>
      </c>
      <c r="D7152" s="2">
        <v>0</v>
      </c>
      <c r="F7152" s="2">
        <v>123.85355</v>
      </c>
      <c r="G7152" s="2">
        <v>96.423259999999999</v>
      </c>
      <c r="I7152" s="2">
        <v>308.53681999999998</v>
      </c>
      <c r="K7152" s="2">
        <v>913.58118000000002</v>
      </c>
      <c r="L7152" s="2">
        <v>1133.12763</v>
      </c>
    </row>
    <row r="7153" spans="1:12" x14ac:dyDescent="0.25">
      <c r="A7153" s="2" t="s">
        <v>303</v>
      </c>
      <c r="B7153" s="2" t="s">
        <v>22</v>
      </c>
      <c r="C7153" s="2">
        <v>0</v>
      </c>
      <c r="D7153" s="2">
        <v>0</v>
      </c>
      <c r="F7153" s="2">
        <v>359.99079999999998</v>
      </c>
      <c r="G7153" s="2">
        <v>131.58188000000001</v>
      </c>
      <c r="I7153" s="2">
        <v>145.988</v>
      </c>
      <c r="K7153" s="2">
        <v>6027.53928</v>
      </c>
      <c r="L7153" s="2">
        <v>1151.6960999999999</v>
      </c>
    </row>
    <row r="7154" spans="1:12" x14ac:dyDescent="0.25">
      <c r="A7154" s="2" t="s">
        <v>303</v>
      </c>
      <c r="B7154" s="2" t="s">
        <v>23</v>
      </c>
      <c r="C7154" s="2">
        <v>0</v>
      </c>
      <c r="D7154" s="2">
        <v>0</v>
      </c>
      <c r="F7154" s="2">
        <v>217.35</v>
      </c>
      <c r="G7154" s="2">
        <v>10.6012</v>
      </c>
      <c r="I7154" s="2">
        <v>80.843000000000004</v>
      </c>
      <c r="K7154" s="2">
        <v>605.06412999999998</v>
      </c>
      <c r="L7154" s="2">
        <v>361.34714000000002</v>
      </c>
    </row>
    <row r="7155" spans="1:12" x14ac:dyDescent="0.25">
      <c r="A7155" s="2" t="s">
        <v>303</v>
      </c>
      <c r="B7155" s="2" t="s">
        <v>66</v>
      </c>
      <c r="C7155" s="2">
        <v>0</v>
      </c>
      <c r="D7155" s="2">
        <v>0</v>
      </c>
      <c r="F7155" s="2">
        <v>0</v>
      </c>
      <c r="G7155" s="2">
        <v>0</v>
      </c>
      <c r="I7155" s="2">
        <v>0</v>
      </c>
      <c r="K7155" s="2">
        <v>0</v>
      </c>
      <c r="L7155" s="2">
        <v>0</v>
      </c>
    </row>
    <row r="7156" spans="1:12" x14ac:dyDescent="0.25">
      <c r="A7156" s="2" t="s">
        <v>303</v>
      </c>
      <c r="B7156" s="2" t="s">
        <v>18</v>
      </c>
      <c r="C7156" s="2">
        <v>68.505799999999994</v>
      </c>
      <c r="D7156" s="2">
        <v>47.20946</v>
      </c>
      <c r="F7156" s="2">
        <v>2859.2639199999999</v>
      </c>
      <c r="G7156" s="2">
        <v>2318.9218799999999</v>
      </c>
      <c r="I7156" s="2">
        <v>1421.4269099999999</v>
      </c>
      <c r="K7156" s="2">
        <v>29756.893459999999</v>
      </c>
      <c r="L7156" s="2">
        <v>15225.26001</v>
      </c>
    </row>
    <row r="7157" spans="1:12" x14ac:dyDescent="0.25">
      <c r="A7157" s="2" t="s">
        <v>303</v>
      </c>
      <c r="B7157" s="2" t="s">
        <v>9</v>
      </c>
      <c r="C7157" s="2">
        <v>0</v>
      </c>
      <c r="D7157" s="2">
        <v>0</v>
      </c>
      <c r="F7157" s="2">
        <v>144.94329999999999</v>
      </c>
      <c r="G7157" s="2">
        <v>249.26514</v>
      </c>
      <c r="I7157" s="2">
        <v>95.95</v>
      </c>
      <c r="K7157" s="2">
        <v>390.39717000000002</v>
      </c>
      <c r="L7157" s="2">
        <v>720.37147000000004</v>
      </c>
    </row>
    <row r="7158" spans="1:12" x14ac:dyDescent="0.25">
      <c r="A7158" s="2" t="s">
        <v>303</v>
      </c>
      <c r="B7158" s="2" t="s">
        <v>108</v>
      </c>
      <c r="C7158" s="2">
        <v>0</v>
      </c>
      <c r="D7158" s="2">
        <v>0</v>
      </c>
      <c r="F7158" s="2">
        <v>0</v>
      </c>
      <c r="G7158" s="2">
        <v>0</v>
      </c>
      <c r="I7158" s="2">
        <v>0</v>
      </c>
      <c r="K7158" s="2">
        <v>0</v>
      </c>
      <c r="L7158" s="2">
        <v>0</v>
      </c>
    </row>
    <row r="7159" spans="1:12" x14ac:dyDescent="0.25">
      <c r="A7159" s="2" t="s">
        <v>303</v>
      </c>
      <c r="B7159" s="2" t="s">
        <v>45</v>
      </c>
      <c r="C7159" s="2">
        <v>0</v>
      </c>
      <c r="D7159" s="2">
        <v>0</v>
      </c>
      <c r="F7159" s="2">
        <v>0</v>
      </c>
      <c r="G7159" s="2">
        <v>0</v>
      </c>
      <c r="I7159" s="2">
        <v>19.984999999999999</v>
      </c>
      <c r="K7159" s="2">
        <v>119.25721</v>
      </c>
      <c r="L7159" s="2">
        <v>189.48500000000001</v>
      </c>
    </row>
    <row r="7160" spans="1:12" x14ac:dyDescent="0.25">
      <c r="A7160" s="2" t="s">
        <v>303</v>
      </c>
      <c r="B7160" s="2" t="s">
        <v>24</v>
      </c>
      <c r="C7160" s="2">
        <v>0</v>
      </c>
      <c r="D7160" s="2">
        <v>0</v>
      </c>
      <c r="F7160" s="2">
        <v>190.09827000000001</v>
      </c>
      <c r="G7160" s="2">
        <v>23.16</v>
      </c>
      <c r="I7160" s="2">
        <v>39.964799999999997</v>
      </c>
      <c r="K7160" s="2">
        <v>1050.0101199999999</v>
      </c>
      <c r="L7160" s="2">
        <v>398.41759999999999</v>
      </c>
    </row>
    <row r="7161" spans="1:12" x14ac:dyDescent="0.25">
      <c r="A7161" s="2" t="s">
        <v>303</v>
      </c>
      <c r="B7161" s="2" t="s">
        <v>69</v>
      </c>
      <c r="C7161" s="2">
        <v>0</v>
      </c>
      <c r="D7161" s="2">
        <v>0</v>
      </c>
      <c r="F7161" s="2">
        <v>13.633940000000001</v>
      </c>
      <c r="G7161" s="2">
        <v>0</v>
      </c>
      <c r="I7161" s="2">
        <v>0</v>
      </c>
      <c r="K7161" s="2">
        <v>61.355119999999999</v>
      </c>
      <c r="L7161" s="2">
        <v>46.02</v>
      </c>
    </row>
    <row r="7162" spans="1:12" x14ac:dyDescent="0.25">
      <c r="A7162" s="2" t="s">
        <v>303</v>
      </c>
      <c r="B7162" s="2" t="s">
        <v>46</v>
      </c>
      <c r="C7162" s="2">
        <v>0</v>
      </c>
      <c r="D7162" s="2">
        <v>0</v>
      </c>
      <c r="F7162" s="2">
        <v>0</v>
      </c>
      <c r="G7162" s="2">
        <v>0</v>
      </c>
      <c r="I7162" s="2">
        <v>0</v>
      </c>
      <c r="K7162" s="2">
        <v>20.91</v>
      </c>
      <c r="L7162" s="2">
        <v>0</v>
      </c>
    </row>
    <row r="7163" spans="1:12" x14ac:dyDescent="0.25">
      <c r="A7163" s="2" t="s">
        <v>303</v>
      </c>
      <c r="B7163" s="2" t="s">
        <v>71</v>
      </c>
      <c r="C7163" s="2">
        <v>0</v>
      </c>
      <c r="D7163" s="2">
        <v>0</v>
      </c>
      <c r="F7163" s="2">
        <v>0</v>
      </c>
      <c r="G7163" s="2">
        <v>0</v>
      </c>
      <c r="I7163" s="2">
        <v>0</v>
      </c>
      <c r="K7163" s="2">
        <v>235.80199999999999</v>
      </c>
      <c r="L7163" s="2">
        <v>0</v>
      </c>
    </row>
    <row r="7164" spans="1:12" x14ac:dyDescent="0.25">
      <c r="A7164" s="2" t="s">
        <v>303</v>
      </c>
      <c r="B7164" s="2" t="s">
        <v>25</v>
      </c>
      <c r="C7164" s="2">
        <v>7.4526300000000001</v>
      </c>
      <c r="D7164" s="2">
        <v>20.767399999999999</v>
      </c>
      <c r="F7164" s="2">
        <v>709.97055</v>
      </c>
      <c r="G7164" s="2">
        <v>722.12129000000004</v>
      </c>
      <c r="I7164" s="2">
        <v>387.13448</v>
      </c>
      <c r="K7164" s="2">
        <v>2045.0703799999999</v>
      </c>
      <c r="L7164" s="2">
        <v>2570.6333100000002</v>
      </c>
    </row>
    <row r="7165" spans="1:12" x14ac:dyDescent="0.25">
      <c r="A7165" s="2" t="s">
        <v>303</v>
      </c>
      <c r="B7165" s="2" t="s">
        <v>73</v>
      </c>
      <c r="C7165" s="2">
        <v>0</v>
      </c>
      <c r="D7165" s="2">
        <v>0</v>
      </c>
      <c r="F7165" s="2">
        <v>0</v>
      </c>
      <c r="G7165" s="2">
        <v>0</v>
      </c>
      <c r="I7165" s="2">
        <v>0</v>
      </c>
      <c r="K7165" s="2">
        <v>100.11203</v>
      </c>
      <c r="L7165" s="2">
        <v>0</v>
      </c>
    </row>
    <row r="7166" spans="1:12" x14ac:dyDescent="0.25">
      <c r="A7166" s="2" t="s">
        <v>303</v>
      </c>
      <c r="B7166" s="2" t="s">
        <v>10</v>
      </c>
      <c r="C7166" s="2">
        <v>80.786330000000007</v>
      </c>
      <c r="D7166" s="2">
        <v>48.286639999999998</v>
      </c>
      <c r="F7166" s="2">
        <v>316.91577999999998</v>
      </c>
      <c r="G7166" s="2">
        <v>256.97048000000001</v>
      </c>
      <c r="I7166" s="2">
        <v>251.15967000000001</v>
      </c>
      <c r="K7166" s="2">
        <v>4831.2859799999997</v>
      </c>
      <c r="L7166" s="2">
        <v>1665.51638</v>
      </c>
    </row>
    <row r="7167" spans="1:12" x14ac:dyDescent="0.25">
      <c r="A7167" s="2" t="s">
        <v>303</v>
      </c>
      <c r="B7167" s="2" t="s">
        <v>47</v>
      </c>
      <c r="C7167" s="2">
        <v>0</v>
      </c>
      <c r="D7167" s="2">
        <v>0</v>
      </c>
      <c r="F7167" s="2">
        <v>0</v>
      </c>
      <c r="G7167" s="2">
        <v>63.771050000000002</v>
      </c>
      <c r="I7167" s="2">
        <v>44.652450000000002</v>
      </c>
      <c r="K7167" s="2">
        <v>2477.3800099999999</v>
      </c>
      <c r="L7167" s="2">
        <v>321.46044999999998</v>
      </c>
    </row>
    <row r="7168" spans="1:12" x14ac:dyDescent="0.25">
      <c r="A7168" s="2" t="s">
        <v>303</v>
      </c>
      <c r="B7168" s="2" t="s">
        <v>26</v>
      </c>
      <c r="C7168" s="2">
        <v>0</v>
      </c>
      <c r="D7168" s="2">
        <v>0</v>
      </c>
      <c r="F7168" s="2">
        <v>0</v>
      </c>
      <c r="G7168" s="2">
        <v>0</v>
      </c>
      <c r="I7168" s="2">
        <v>0</v>
      </c>
      <c r="K7168" s="2">
        <v>80.540000000000006</v>
      </c>
      <c r="L7168" s="2">
        <v>4.72</v>
      </c>
    </row>
    <row r="7169" spans="1:12" x14ac:dyDescent="0.25">
      <c r="A7169" s="2" t="s">
        <v>303</v>
      </c>
      <c r="B7169" s="2" t="s">
        <v>11</v>
      </c>
      <c r="C7169" s="2">
        <v>112.09905000000001</v>
      </c>
      <c r="D7169" s="2">
        <v>0</v>
      </c>
      <c r="F7169" s="2">
        <v>761.35284000000001</v>
      </c>
      <c r="G7169" s="2">
        <v>198.91793999999999</v>
      </c>
      <c r="I7169" s="2">
        <v>148.79087999999999</v>
      </c>
      <c r="K7169" s="2">
        <v>2560.9273899999998</v>
      </c>
      <c r="L7169" s="2">
        <v>988.29196000000002</v>
      </c>
    </row>
    <row r="7170" spans="1:12" x14ac:dyDescent="0.25">
      <c r="A7170" s="2" t="s">
        <v>303</v>
      </c>
      <c r="B7170" s="2" t="s">
        <v>48</v>
      </c>
      <c r="C7170" s="2">
        <v>0</v>
      </c>
      <c r="D7170" s="2">
        <v>51.370739999999998</v>
      </c>
      <c r="F7170" s="2">
        <v>24.79552</v>
      </c>
      <c r="G7170" s="2">
        <v>551.84808999999996</v>
      </c>
      <c r="I7170" s="2">
        <v>71.393270000000001</v>
      </c>
      <c r="K7170" s="2">
        <v>530.97153000000003</v>
      </c>
      <c r="L7170" s="2">
        <v>1540.0687600000001</v>
      </c>
    </row>
    <row r="7171" spans="1:12" x14ac:dyDescent="0.25">
      <c r="A7171" s="2" t="s">
        <v>303</v>
      </c>
      <c r="B7171" s="2" t="s">
        <v>27</v>
      </c>
      <c r="C7171" s="2">
        <v>0</v>
      </c>
      <c r="D7171" s="2">
        <v>0</v>
      </c>
      <c r="F7171" s="2">
        <v>0</v>
      </c>
      <c r="G7171" s="2">
        <v>0</v>
      </c>
      <c r="I7171" s="2">
        <v>18.821999999999999</v>
      </c>
      <c r="K7171" s="2">
        <v>47.418170000000003</v>
      </c>
      <c r="L7171" s="2">
        <v>37.770000000000003</v>
      </c>
    </row>
    <row r="7172" spans="1:12" x14ac:dyDescent="0.25">
      <c r="A7172" s="2" t="s">
        <v>303</v>
      </c>
      <c r="B7172" s="2" t="s">
        <v>74</v>
      </c>
      <c r="C7172" s="2">
        <v>0</v>
      </c>
      <c r="D7172" s="2">
        <v>0</v>
      </c>
      <c r="F7172" s="2">
        <v>0</v>
      </c>
      <c r="G7172" s="2">
        <v>0</v>
      </c>
      <c r="I7172" s="2">
        <v>0</v>
      </c>
      <c r="K7172" s="2">
        <v>0</v>
      </c>
      <c r="L7172" s="2">
        <v>0</v>
      </c>
    </row>
    <row r="7173" spans="1:12" x14ac:dyDescent="0.25">
      <c r="A7173" s="2" t="s">
        <v>303</v>
      </c>
      <c r="B7173" s="2" t="s">
        <v>49</v>
      </c>
      <c r="C7173" s="2">
        <v>0</v>
      </c>
      <c r="D7173" s="2">
        <v>0</v>
      </c>
      <c r="F7173" s="2">
        <v>0</v>
      </c>
      <c r="G7173" s="2">
        <v>114.53400000000001</v>
      </c>
      <c r="I7173" s="2">
        <v>246.745</v>
      </c>
      <c r="K7173" s="2">
        <v>0</v>
      </c>
      <c r="L7173" s="2">
        <v>560.22900000000004</v>
      </c>
    </row>
    <row r="7174" spans="1:12" x14ac:dyDescent="0.25">
      <c r="A7174" s="2" t="s">
        <v>303</v>
      </c>
      <c r="B7174" s="2" t="s">
        <v>51</v>
      </c>
      <c r="C7174" s="2">
        <v>0</v>
      </c>
      <c r="D7174" s="2">
        <v>0</v>
      </c>
      <c r="F7174" s="2">
        <v>0</v>
      </c>
      <c r="G7174" s="2">
        <v>0</v>
      </c>
      <c r="I7174" s="2">
        <v>0</v>
      </c>
      <c r="K7174" s="2">
        <v>96.782290000000003</v>
      </c>
      <c r="L7174" s="2">
        <v>0</v>
      </c>
    </row>
    <row r="7175" spans="1:12" x14ac:dyDescent="0.25">
      <c r="A7175" s="2" t="s">
        <v>303</v>
      </c>
      <c r="B7175" s="2" t="s">
        <v>12</v>
      </c>
      <c r="C7175" s="2">
        <v>1441.47324</v>
      </c>
      <c r="D7175" s="2">
        <v>2461.4267500000001</v>
      </c>
      <c r="F7175" s="2">
        <v>23861.403439999998</v>
      </c>
      <c r="G7175" s="2">
        <v>33491.640290000003</v>
      </c>
      <c r="I7175" s="2">
        <v>15769.040940000001</v>
      </c>
      <c r="K7175" s="2">
        <v>184324.39361</v>
      </c>
      <c r="L7175" s="2">
        <v>154145.37086</v>
      </c>
    </row>
    <row r="7176" spans="1:12" x14ac:dyDescent="0.25">
      <c r="A7176" s="2" t="s">
        <v>303</v>
      </c>
      <c r="B7176" s="2" t="s">
        <v>76</v>
      </c>
      <c r="C7176" s="2">
        <v>0</v>
      </c>
      <c r="D7176" s="2">
        <v>0</v>
      </c>
      <c r="F7176" s="2">
        <v>0</v>
      </c>
      <c r="G7176" s="2">
        <v>0</v>
      </c>
      <c r="I7176" s="2">
        <v>0</v>
      </c>
      <c r="K7176" s="2">
        <v>86.554239999999993</v>
      </c>
      <c r="L7176" s="2">
        <v>0</v>
      </c>
    </row>
    <row r="7177" spans="1:12" x14ac:dyDescent="0.25">
      <c r="A7177" s="2" t="s">
        <v>303</v>
      </c>
      <c r="B7177" s="2" t="s">
        <v>19</v>
      </c>
      <c r="C7177" s="2">
        <v>300.63610999999997</v>
      </c>
      <c r="D7177" s="2">
        <v>402.82387999999997</v>
      </c>
      <c r="F7177" s="2">
        <v>14520.38927</v>
      </c>
      <c r="G7177" s="2">
        <v>14242.45529</v>
      </c>
      <c r="I7177" s="2">
        <v>13582.36954</v>
      </c>
      <c r="K7177" s="2">
        <v>121418.19846</v>
      </c>
      <c r="L7177" s="2">
        <v>104370.20275</v>
      </c>
    </row>
    <row r="7178" spans="1:12" x14ac:dyDescent="0.25">
      <c r="A7178" s="2" t="s">
        <v>303</v>
      </c>
      <c r="B7178" s="2" t="s">
        <v>53</v>
      </c>
      <c r="C7178" s="2">
        <v>0</v>
      </c>
      <c r="D7178" s="2">
        <v>0</v>
      </c>
      <c r="F7178" s="2">
        <v>0</v>
      </c>
      <c r="G7178" s="2">
        <v>141.01139000000001</v>
      </c>
      <c r="I7178" s="2">
        <v>2.6019999999999999</v>
      </c>
      <c r="K7178" s="2">
        <v>0</v>
      </c>
      <c r="L7178" s="2">
        <v>152.11339000000001</v>
      </c>
    </row>
    <row r="7179" spans="1:12" x14ac:dyDescent="0.25">
      <c r="A7179" s="2" t="s">
        <v>303</v>
      </c>
      <c r="B7179" s="2" t="s">
        <v>13</v>
      </c>
      <c r="C7179" s="2">
        <v>523.02566000000002</v>
      </c>
      <c r="D7179" s="2">
        <v>354.21177</v>
      </c>
      <c r="F7179" s="2">
        <v>11602.52147</v>
      </c>
      <c r="G7179" s="2">
        <v>5613.4134700000004</v>
      </c>
      <c r="I7179" s="2">
        <v>6294.3757400000004</v>
      </c>
      <c r="K7179" s="2">
        <v>75691.336590000006</v>
      </c>
      <c r="L7179" s="2">
        <v>46299.565390000003</v>
      </c>
    </row>
    <row r="7180" spans="1:12" x14ac:dyDescent="0.25">
      <c r="A7180" s="2" t="s">
        <v>303</v>
      </c>
      <c r="B7180" s="2" t="s">
        <v>28</v>
      </c>
      <c r="C7180" s="2">
        <v>28.404579999999999</v>
      </c>
      <c r="D7180" s="2">
        <v>40.920250000000003</v>
      </c>
      <c r="F7180" s="2">
        <v>1778.62447</v>
      </c>
      <c r="G7180" s="2">
        <v>2337.1295</v>
      </c>
      <c r="I7180" s="2">
        <v>428.08620000000002</v>
      </c>
      <c r="K7180" s="2">
        <v>7308.6388500000003</v>
      </c>
      <c r="L7180" s="2">
        <v>8518.5267100000001</v>
      </c>
    </row>
    <row r="7181" spans="1:12" x14ac:dyDescent="0.25">
      <c r="A7181" s="2" t="s">
        <v>303</v>
      </c>
      <c r="B7181" s="2" t="s">
        <v>78</v>
      </c>
      <c r="C7181" s="2">
        <v>0</v>
      </c>
      <c r="D7181" s="2">
        <v>0</v>
      </c>
      <c r="F7181" s="2">
        <v>0</v>
      </c>
      <c r="G7181" s="2">
        <v>0</v>
      </c>
      <c r="I7181" s="2">
        <v>0</v>
      </c>
      <c r="K7181" s="2">
        <v>0</v>
      </c>
      <c r="L7181" s="2">
        <v>0</v>
      </c>
    </row>
    <row r="7182" spans="1:12" x14ac:dyDescent="0.25">
      <c r="A7182" s="2" t="s">
        <v>303</v>
      </c>
      <c r="B7182" s="2" t="s">
        <v>54</v>
      </c>
      <c r="C7182" s="2">
        <v>286.85838000000001</v>
      </c>
      <c r="D7182" s="2">
        <v>137.21270000000001</v>
      </c>
      <c r="F7182" s="2">
        <v>2364.6763799999999</v>
      </c>
      <c r="G7182" s="2">
        <v>3354.9202500000001</v>
      </c>
      <c r="I7182" s="2">
        <v>1487.90335</v>
      </c>
      <c r="K7182" s="2">
        <v>22165.54002</v>
      </c>
      <c r="L7182" s="2">
        <v>14771.97831</v>
      </c>
    </row>
    <row r="7183" spans="1:12" x14ac:dyDescent="0.25">
      <c r="A7183" s="2" t="s">
        <v>303</v>
      </c>
      <c r="B7183" s="2" t="s">
        <v>14</v>
      </c>
      <c r="C7183" s="2">
        <v>13.147</v>
      </c>
      <c r="D7183" s="2">
        <v>14.256</v>
      </c>
      <c r="F7183" s="2">
        <v>669.82686000000001</v>
      </c>
      <c r="G7183" s="2">
        <v>400.56464999999997</v>
      </c>
      <c r="I7183" s="2">
        <v>209.63356999999999</v>
      </c>
      <c r="K7183" s="2">
        <v>6830.9588800000001</v>
      </c>
      <c r="L7183" s="2">
        <v>3697.3605699999998</v>
      </c>
    </row>
    <row r="7184" spans="1:12" x14ac:dyDescent="0.25">
      <c r="A7184" s="2" t="s">
        <v>303</v>
      </c>
      <c r="B7184" s="2" t="s">
        <v>80</v>
      </c>
      <c r="C7184" s="2">
        <v>133.79632000000001</v>
      </c>
      <c r="D7184" s="2">
        <v>11.57691</v>
      </c>
      <c r="F7184" s="2">
        <v>1570.83564</v>
      </c>
      <c r="G7184" s="2">
        <v>1021.6271</v>
      </c>
      <c r="I7184" s="2">
        <v>1480.6123</v>
      </c>
      <c r="K7184" s="2">
        <v>14244.55342</v>
      </c>
      <c r="L7184" s="2">
        <v>10695.993060000001</v>
      </c>
    </row>
    <row r="7185" spans="1:12" x14ac:dyDescent="0.25">
      <c r="A7185" s="2" t="s">
        <v>303</v>
      </c>
      <c r="B7185" s="2" t="s">
        <v>81</v>
      </c>
      <c r="C7185" s="2">
        <v>0</v>
      </c>
      <c r="D7185" s="2">
        <v>0</v>
      </c>
      <c r="F7185" s="2">
        <v>0</v>
      </c>
      <c r="G7185" s="2">
        <v>0</v>
      </c>
      <c r="I7185" s="2">
        <v>0</v>
      </c>
      <c r="K7185" s="2">
        <v>0</v>
      </c>
      <c r="L7185" s="2">
        <v>23.137</v>
      </c>
    </row>
    <row r="7186" spans="1:12" x14ac:dyDescent="0.25">
      <c r="A7186" s="2" t="s">
        <v>303</v>
      </c>
      <c r="B7186" s="2" t="s">
        <v>64</v>
      </c>
      <c r="C7186" s="2">
        <v>0</v>
      </c>
      <c r="D7186" s="2">
        <v>0</v>
      </c>
      <c r="F7186" s="2">
        <v>0</v>
      </c>
      <c r="G7186" s="2">
        <v>0</v>
      </c>
      <c r="I7186" s="2">
        <v>0</v>
      </c>
      <c r="K7186" s="2">
        <v>0</v>
      </c>
      <c r="L7186" s="2">
        <v>9.5622799999999994</v>
      </c>
    </row>
    <row r="7187" spans="1:12" x14ac:dyDescent="0.25">
      <c r="A7187" s="2" t="s">
        <v>303</v>
      </c>
      <c r="B7187" s="2" t="s">
        <v>29</v>
      </c>
      <c r="C7187" s="2">
        <v>0</v>
      </c>
      <c r="D7187" s="2">
        <v>0</v>
      </c>
      <c r="F7187" s="2">
        <v>86.098979999999997</v>
      </c>
      <c r="G7187" s="2">
        <v>106.51528999999999</v>
      </c>
      <c r="I7187" s="2">
        <v>68.855540000000005</v>
      </c>
      <c r="K7187" s="2">
        <v>2260.4161899999999</v>
      </c>
      <c r="L7187" s="2">
        <v>703.13189</v>
      </c>
    </row>
    <row r="7188" spans="1:12" x14ac:dyDescent="0.25">
      <c r="A7188" s="2" t="s">
        <v>303</v>
      </c>
      <c r="B7188" s="2" t="s">
        <v>30</v>
      </c>
      <c r="C7188" s="2">
        <v>0</v>
      </c>
      <c r="D7188" s="2">
        <v>32.59787</v>
      </c>
      <c r="F7188" s="2">
        <v>474.11993000000001</v>
      </c>
      <c r="G7188" s="2">
        <v>336.84818999999999</v>
      </c>
      <c r="I7188" s="2">
        <v>160.16750999999999</v>
      </c>
      <c r="K7188" s="2">
        <v>3681.0580599999998</v>
      </c>
      <c r="L7188" s="2">
        <v>1754.9923699999999</v>
      </c>
    </row>
    <row r="7189" spans="1:12" x14ac:dyDescent="0.25">
      <c r="A7189" s="2" t="s">
        <v>303</v>
      </c>
      <c r="B7189" s="2" t="s">
        <v>15</v>
      </c>
      <c r="C7189" s="2">
        <v>61.013390000000001</v>
      </c>
      <c r="D7189" s="2">
        <v>0</v>
      </c>
      <c r="F7189" s="2">
        <v>230.09700000000001</v>
      </c>
      <c r="G7189" s="2">
        <v>382.29439000000002</v>
      </c>
      <c r="I7189" s="2">
        <v>203.39272</v>
      </c>
      <c r="K7189" s="2">
        <v>2339.35212</v>
      </c>
      <c r="L7189" s="2">
        <v>1451.1119200000001</v>
      </c>
    </row>
    <row r="7190" spans="1:12" x14ac:dyDescent="0.25">
      <c r="A7190" s="2" t="s">
        <v>303</v>
      </c>
      <c r="B7190" s="2" t="s">
        <v>31</v>
      </c>
      <c r="C7190" s="2">
        <v>0</v>
      </c>
      <c r="D7190" s="2">
        <v>88.728899999999996</v>
      </c>
      <c r="F7190" s="2">
        <v>607.31447000000003</v>
      </c>
      <c r="G7190" s="2">
        <v>725.34987000000001</v>
      </c>
      <c r="I7190" s="2">
        <v>725.35646999999994</v>
      </c>
      <c r="K7190" s="2">
        <v>9111.3006000000005</v>
      </c>
      <c r="L7190" s="2">
        <v>4557.0052599999999</v>
      </c>
    </row>
    <row r="7191" spans="1:12" x14ac:dyDescent="0.25">
      <c r="A7191" s="2" t="s">
        <v>303</v>
      </c>
      <c r="B7191" s="2" t="s">
        <v>82</v>
      </c>
      <c r="C7191" s="2">
        <v>0</v>
      </c>
      <c r="D7191" s="2">
        <v>8.5418400000000005</v>
      </c>
      <c r="F7191" s="2">
        <v>36.255960000000002</v>
      </c>
      <c r="G7191" s="2">
        <v>47.195839999999997</v>
      </c>
      <c r="I7191" s="2">
        <v>20.177399999999999</v>
      </c>
      <c r="K7191" s="2">
        <v>223.89852999999999</v>
      </c>
      <c r="L7191" s="2">
        <v>214.21274</v>
      </c>
    </row>
    <row r="7192" spans="1:12" x14ac:dyDescent="0.25">
      <c r="A7192" s="2" t="s">
        <v>303</v>
      </c>
      <c r="B7192" s="2" t="s">
        <v>55</v>
      </c>
      <c r="C7192" s="2">
        <v>15.56002</v>
      </c>
      <c r="D7192" s="2">
        <v>0</v>
      </c>
      <c r="F7192" s="2">
        <v>51.20655</v>
      </c>
      <c r="G7192" s="2">
        <v>381.97248999999999</v>
      </c>
      <c r="I7192" s="2">
        <v>327.76945000000001</v>
      </c>
      <c r="K7192" s="2">
        <v>1405.4921300000001</v>
      </c>
      <c r="L7192" s="2">
        <v>3657.9433199999999</v>
      </c>
    </row>
    <row r="7193" spans="1:12" x14ac:dyDescent="0.25">
      <c r="A7193" s="2" t="s">
        <v>303</v>
      </c>
      <c r="B7193" s="2" t="s">
        <v>32</v>
      </c>
      <c r="C7193" s="2">
        <v>0</v>
      </c>
      <c r="D7193" s="2">
        <v>368.56420000000003</v>
      </c>
      <c r="F7193" s="2">
        <v>1778.5603900000001</v>
      </c>
      <c r="G7193" s="2">
        <v>4863.8629499999997</v>
      </c>
      <c r="I7193" s="2">
        <v>3140.7224000000001</v>
      </c>
      <c r="K7193" s="2">
        <v>14075.25045</v>
      </c>
      <c r="L7193" s="2">
        <v>18884.625059999998</v>
      </c>
    </row>
    <row r="7194" spans="1:12" x14ac:dyDescent="0.25">
      <c r="A7194" s="2" t="s">
        <v>303</v>
      </c>
      <c r="B7194" s="2" t="s">
        <v>56</v>
      </c>
      <c r="C7194" s="2">
        <v>101.83286</v>
      </c>
      <c r="D7194" s="2">
        <v>369.80642</v>
      </c>
      <c r="F7194" s="2">
        <v>1975.2613799999999</v>
      </c>
      <c r="G7194" s="2">
        <v>2066.4428200000002</v>
      </c>
      <c r="I7194" s="2">
        <v>1296.21327</v>
      </c>
      <c r="K7194" s="2">
        <v>14080.90301</v>
      </c>
      <c r="L7194" s="2">
        <v>11692.360259999999</v>
      </c>
    </row>
    <row r="7195" spans="1:12" x14ac:dyDescent="0.25">
      <c r="A7195" s="2" t="s">
        <v>303</v>
      </c>
      <c r="B7195" s="2" t="s">
        <v>33</v>
      </c>
      <c r="C7195" s="2">
        <v>26.758569999999999</v>
      </c>
      <c r="D7195" s="2">
        <v>190.17665</v>
      </c>
      <c r="F7195" s="2">
        <v>8883.4642500000009</v>
      </c>
      <c r="G7195" s="2">
        <v>9532.1009799999993</v>
      </c>
      <c r="I7195" s="2">
        <v>14354.03953</v>
      </c>
      <c r="K7195" s="2">
        <v>51102.996590000002</v>
      </c>
      <c r="L7195" s="2">
        <v>68850.045110000006</v>
      </c>
    </row>
    <row r="7196" spans="1:12" x14ac:dyDescent="0.25">
      <c r="A7196" s="2" t="s">
        <v>303</v>
      </c>
      <c r="B7196" s="2" t="s">
        <v>34</v>
      </c>
      <c r="C7196" s="2">
        <v>0</v>
      </c>
      <c r="D7196" s="2">
        <v>0</v>
      </c>
      <c r="F7196" s="2">
        <v>45.551499999999997</v>
      </c>
      <c r="G7196" s="2">
        <v>134.9238</v>
      </c>
      <c r="I7196" s="2">
        <v>239.71385000000001</v>
      </c>
      <c r="K7196" s="2">
        <v>132.3081</v>
      </c>
      <c r="L7196" s="2">
        <v>574.49126999999999</v>
      </c>
    </row>
    <row r="7197" spans="1:12" x14ac:dyDescent="0.25">
      <c r="A7197" s="2" t="s">
        <v>303</v>
      </c>
      <c r="B7197" s="2" t="s">
        <v>84</v>
      </c>
      <c r="C7197" s="2">
        <v>0</v>
      </c>
      <c r="D7197" s="2">
        <v>0</v>
      </c>
      <c r="F7197" s="2">
        <v>67.708830000000006</v>
      </c>
      <c r="G7197" s="2">
        <v>459.90199999999999</v>
      </c>
      <c r="I7197" s="2">
        <v>175.96</v>
      </c>
      <c r="K7197" s="2">
        <v>2232.7457599999998</v>
      </c>
      <c r="L7197" s="2">
        <v>1489.1826000000001</v>
      </c>
    </row>
    <row r="7198" spans="1:12" x14ac:dyDescent="0.25">
      <c r="A7198" s="2" t="s">
        <v>303</v>
      </c>
      <c r="B7198" s="2" t="s">
        <v>35</v>
      </c>
      <c r="C7198" s="2">
        <v>0</v>
      </c>
      <c r="D7198" s="2">
        <v>0</v>
      </c>
      <c r="F7198" s="2">
        <v>9.9960000000000004</v>
      </c>
      <c r="G7198" s="2">
        <v>0</v>
      </c>
      <c r="I7198" s="2">
        <v>23.094999999999999</v>
      </c>
      <c r="K7198" s="2">
        <v>106.4265</v>
      </c>
      <c r="L7198" s="2">
        <v>865.54755999999998</v>
      </c>
    </row>
    <row r="7199" spans="1:12" x14ac:dyDescent="0.25">
      <c r="A7199" s="2" t="s">
        <v>303</v>
      </c>
      <c r="B7199" s="2" t="s">
        <v>85</v>
      </c>
      <c r="C7199" s="2">
        <v>0</v>
      </c>
      <c r="D7199" s="2">
        <v>0</v>
      </c>
      <c r="F7199" s="2">
        <v>0</v>
      </c>
      <c r="G7199" s="2">
        <v>0</v>
      </c>
      <c r="I7199" s="2">
        <v>0</v>
      </c>
      <c r="K7199" s="2">
        <v>0</v>
      </c>
      <c r="L7199" s="2">
        <v>0</v>
      </c>
    </row>
    <row r="7200" spans="1:12" x14ac:dyDescent="0.25">
      <c r="A7200" s="2" t="s">
        <v>303</v>
      </c>
      <c r="B7200" s="2" t="s">
        <v>36</v>
      </c>
      <c r="C7200" s="2">
        <v>61.41</v>
      </c>
      <c r="D7200" s="2">
        <v>0</v>
      </c>
      <c r="F7200" s="2">
        <v>61.41</v>
      </c>
      <c r="G7200" s="2">
        <v>0</v>
      </c>
      <c r="I7200" s="2">
        <v>0</v>
      </c>
      <c r="K7200" s="2">
        <v>277.47050999999999</v>
      </c>
      <c r="L7200" s="2">
        <v>22.368600000000001</v>
      </c>
    </row>
    <row r="7201" spans="1:13" x14ac:dyDescent="0.25">
      <c r="A7201" s="2" t="s">
        <v>303</v>
      </c>
      <c r="B7201" s="2" t="s">
        <v>37</v>
      </c>
      <c r="C7201" s="2">
        <v>0</v>
      </c>
      <c r="D7201" s="2">
        <v>0</v>
      </c>
      <c r="F7201" s="2">
        <v>26.74</v>
      </c>
      <c r="G7201" s="2">
        <v>13.683999999999999</v>
      </c>
      <c r="I7201" s="2">
        <v>37.454900000000002</v>
      </c>
      <c r="K7201" s="2">
        <v>850.00764000000004</v>
      </c>
      <c r="L7201" s="2">
        <v>70.524900000000002</v>
      </c>
    </row>
    <row r="7202" spans="1:13" x14ac:dyDescent="0.25">
      <c r="A7202" s="2" t="s">
        <v>303</v>
      </c>
      <c r="B7202" s="2" t="s">
        <v>58</v>
      </c>
      <c r="C7202" s="2">
        <v>0</v>
      </c>
      <c r="D7202" s="2">
        <v>18.75</v>
      </c>
      <c r="F7202" s="2">
        <v>498.81403999999998</v>
      </c>
      <c r="G7202" s="2">
        <v>147.30219</v>
      </c>
      <c r="I7202" s="2">
        <v>156.55923999999999</v>
      </c>
      <c r="K7202" s="2">
        <v>2268.6764800000001</v>
      </c>
      <c r="L7202" s="2">
        <v>826.35032000000001</v>
      </c>
    </row>
    <row r="7203" spans="1:13" x14ac:dyDescent="0.25">
      <c r="A7203" s="2" t="s">
        <v>303</v>
      </c>
      <c r="B7203" s="2" t="s">
        <v>86</v>
      </c>
      <c r="C7203" s="2">
        <v>0</v>
      </c>
      <c r="D7203" s="2">
        <v>0</v>
      </c>
      <c r="F7203" s="2">
        <v>0</v>
      </c>
      <c r="G7203" s="2">
        <v>0</v>
      </c>
      <c r="I7203" s="2">
        <v>0</v>
      </c>
      <c r="K7203" s="2">
        <v>0</v>
      </c>
      <c r="L7203" s="2">
        <v>1.8928</v>
      </c>
    </row>
    <row r="7204" spans="1:13" x14ac:dyDescent="0.25">
      <c r="A7204" s="2" t="s">
        <v>303</v>
      </c>
      <c r="B7204" s="2" t="s">
        <v>88</v>
      </c>
      <c r="C7204" s="2">
        <v>0</v>
      </c>
      <c r="D7204" s="2">
        <v>0</v>
      </c>
      <c r="F7204" s="2">
        <v>412.21359999999999</v>
      </c>
      <c r="G7204" s="2">
        <v>0</v>
      </c>
      <c r="I7204" s="2">
        <v>650.47199999999998</v>
      </c>
      <c r="K7204" s="2">
        <v>1231.2611999999999</v>
      </c>
      <c r="L7204" s="2">
        <v>2228.7840000000001</v>
      </c>
    </row>
    <row r="7205" spans="1:13" x14ac:dyDescent="0.25">
      <c r="A7205" s="2" t="s">
        <v>303</v>
      </c>
      <c r="B7205" s="2" t="s">
        <v>59</v>
      </c>
      <c r="C7205" s="2">
        <v>33.242759999999997</v>
      </c>
      <c r="D7205" s="2">
        <v>1.4514800000000001</v>
      </c>
      <c r="F7205" s="2">
        <v>2410.0181699999998</v>
      </c>
      <c r="G7205" s="2">
        <v>1892.63552</v>
      </c>
      <c r="I7205" s="2">
        <v>973.26504999999997</v>
      </c>
      <c r="K7205" s="2">
        <v>26963.20249</v>
      </c>
      <c r="L7205" s="2">
        <v>12868.529850000001</v>
      </c>
    </row>
    <row r="7206" spans="1:13" x14ac:dyDescent="0.25">
      <c r="A7206" s="2" t="s">
        <v>303</v>
      </c>
      <c r="B7206" s="2" t="s">
        <v>89</v>
      </c>
      <c r="C7206" s="2">
        <v>153.08861999999999</v>
      </c>
      <c r="D7206" s="2">
        <v>0</v>
      </c>
      <c r="F7206" s="2">
        <v>905.25684000000001</v>
      </c>
      <c r="G7206" s="2">
        <v>60.132359999999998</v>
      </c>
      <c r="I7206" s="2">
        <v>177.31477000000001</v>
      </c>
      <c r="K7206" s="2">
        <v>7762.30951</v>
      </c>
      <c r="L7206" s="2">
        <v>2685.7450699999999</v>
      </c>
    </row>
    <row r="7207" spans="1:13" x14ac:dyDescent="0.25">
      <c r="A7207" s="2" t="s">
        <v>303</v>
      </c>
      <c r="B7207" s="2" t="s">
        <v>38</v>
      </c>
      <c r="C7207" s="2">
        <v>0</v>
      </c>
      <c r="D7207" s="2">
        <v>0</v>
      </c>
      <c r="F7207" s="2">
        <v>10.82555</v>
      </c>
      <c r="G7207" s="2">
        <v>51.067120000000003</v>
      </c>
      <c r="I7207" s="2">
        <v>0</v>
      </c>
      <c r="K7207" s="2">
        <v>850.06582000000003</v>
      </c>
      <c r="L7207" s="2">
        <v>359.59897999999998</v>
      </c>
    </row>
    <row r="7208" spans="1:13" x14ac:dyDescent="0.25">
      <c r="A7208" s="2" t="s">
        <v>303</v>
      </c>
      <c r="B7208" s="2" t="s">
        <v>39</v>
      </c>
      <c r="C7208" s="2">
        <v>0</v>
      </c>
      <c r="D7208" s="2">
        <v>0</v>
      </c>
      <c r="F7208" s="2">
        <v>0</v>
      </c>
      <c r="G7208" s="2">
        <v>0</v>
      </c>
      <c r="I7208" s="2">
        <v>0</v>
      </c>
      <c r="K7208" s="2">
        <v>42.18</v>
      </c>
      <c r="L7208" s="2">
        <v>120.934</v>
      </c>
    </row>
    <row r="7209" spans="1:13" x14ac:dyDescent="0.25">
      <c r="A7209" s="2" t="s">
        <v>303</v>
      </c>
      <c r="B7209" s="2" t="s">
        <v>92</v>
      </c>
      <c r="C7209" s="2">
        <v>0</v>
      </c>
      <c r="D7209" s="2">
        <v>0</v>
      </c>
      <c r="F7209" s="2">
        <v>0</v>
      </c>
      <c r="G7209" s="2">
        <v>34.4895</v>
      </c>
      <c r="I7209" s="2">
        <v>53.351349999999996</v>
      </c>
      <c r="K7209" s="2">
        <v>1500.79449</v>
      </c>
      <c r="L7209" s="2">
        <v>689.22501</v>
      </c>
    </row>
    <row r="7210" spans="1:13" x14ac:dyDescent="0.25">
      <c r="A7210" s="2" t="s">
        <v>303</v>
      </c>
      <c r="B7210" s="2" t="s">
        <v>40</v>
      </c>
      <c r="C7210" s="2">
        <v>0</v>
      </c>
      <c r="D7210" s="2">
        <v>0</v>
      </c>
      <c r="F7210" s="2">
        <v>0</v>
      </c>
      <c r="G7210" s="2">
        <v>0</v>
      </c>
      <c r="I7210" s="2">
        <v>0</v>
      </c>
      <c r="K7210" s="2">
        <v>0</v>
      </c>
      <c r="L7210" s="2">
        <v>0</v>
      </c>
    </row>
    <row r="7211" spans="1:13" x14ac:dyDescent="0.25">
      <c r="A7211" s="2" t="s">
        <v>303</v>
      </c>
      <c r="B7211" s="2" t="s">
        <v>60</v>
      </c>
      <c r="C7211" s="2">
        <v>0</v>
      </c>
      <c r="D7211" s="2">
        <v>0</v>
      </c>
      <c r="F7211" s="2">
        <v>11.201549999999999</v>
      </c>
      <c r="G7211" s="2">
        <v>41.242519999999999</v>
      </c>
      <c r="I7211" s="2">
        <v>5.73421</v>
      </c>
      <c r="K7211" s="2">
        <v>44.760280000000002</v>
      </c>
      <c r="L7211" s="2">
        <v>90.905510000000007</v>
      </c>
    </row>
    <row r="7212" spans="1:13" x14ac:dyDescent="0.25">
      <c r="A7212" s="2" t="s">
        <v>303</v>
      </c>
      <c r="B7212" s="2" t="s">
        <v>41</v>
      </c>
      <c r="C7212" s="2">
        <v>0</v>
      </c>
      <c r="D7212" s="2">
        <v>0</v>
      </c>
      <c r="F7212" s="2">
        <v>0</v>
      </c>
      <c r="G7212" s="2">
        <v>0</v>
      </c>
      <c r="I7212" s="2">
        <v>0</v>
      </c>
      <c r="K7212" s="2">
        <v>99.921570000000003</v>
      </c>
      <c r="L7212" s="2">
        <v>0</v>
      </c>
    </row>
    <row r="7213" spans="1:13" ht="13" x14ac:dyDescent="0.3">
      <c r="A7213" s="4" t="s">
        <v>303</v>
      </c>
      <c r="B7213" s="4" t="s">
        <v>16</v>
      </c>
      <c r="C7213" s="4">
        <v>3591.7452699999999</v>
      </c>
      <c r="D7213" s="4">
        <v>4738.2762599999996</v>
      </c>
      <c r="E7213" s="4"/>
      <c r="F7213" s="4">
        <v>85707.463910000006</v>
      </c>
      <c r="G7213" s="4">
        <v>92123.813939999993</v>
      </c>
      <c r="H7213" s="4"/>
      <c r="I7213" s="4">
        <v>68337.635020000002</v>
      </c>
      <c r="J7213" s="4"/>
      <c r="K7213" s="4">
        <v>660090.15749999997</v>
      </c>
      <c r="L7213" s="4">
        <v>527647.11912000005</v>
      </c>
      <c r="M7213" s="4"/>
    </row>
    <row r="7214" spans="1:13" x14ac:dyDescent="0.25">
      <c r="A7214" s="2" t="s">
        <v>304</v>
      </c>
      <c r="B7214" s="2" t="s">
        <v>21</v>
      </c>
      <c r="C7214" s="2">
        <v>0</v>
      </c>
      <c r="D7214" s="2">
        <v>146.11032</v>
      </c>
      <c r="F7214" s="2">
        <v>2587.3925800000002</v>
      </c>
      <c r="G7214" s="2">
        <v>1538.46803</v>
      </c>
      <c r="I7214" s="2">
        <v>2899.84951</v>
      </c>
      <c r="K7214" s="2">
        <v>12839.26396</v>
      </c>
      <c r="L7214" s="2">
        <v>12453.88488</v>
      </c>
    </row>
    <row r="7215" spans="1:13" x14ac:dyDescent="0.25">
      <c r="A7215" s="2" t="s">
        <v>304</v>
      </c>
      <c r="B7215" s="2" t="s">
        <v>43</v>
      </c>
      <c r="C7215" s="2">
        <v>0</v>
      </c>
      <c r="D7215" s="2">
        <v>0</v>
      </c>
      <c r="F7215" s="2">
        <v>51.235399999999998</v>
      </c>
      <c r="G7215" s="2">
        <v>0</v>
      </c>
      <c r="I7215" s="2">
        <v>0</v>
      </c>
      <c r="K7215" s="2">
        <v>226.00905</v>
      </c>
      <c r="L7215" s="2">
        <v>55.90137</v>
      </c>
    </row>
    <row r="7216" spans="1:13" x14ac:dyDescent="0.25">
      <c r="A7216" s="2" t="s">
        <v>304</v>
      </c>
      <c r="B7216" s="2" t="s">
        <v>22</v>
      </c>
      <c r="C7216" s="2">
        <v>16.07254</v>
      </c>
      <c r="D7216" s="2">
        <v>63.4467</v>
      </c>
      <c r="F7216" s="2">
        <v>388.16665999999998</v>
      </c>
      <c r="G7216" s="2">
        <v>594.37507000000005</v>
      </c>
      <c r="I7216" s="2">
        <v>260.77480000000003</v>
      </c>
      <c r="K7216" s="2">
        <v>2244.9371500000002</v>
      </c>
      <c r="L7216" s="2">
        <v>3623.3317900000002</v>
      </c>
    </row>
    <row r="7217" spans="1:12" x14ac:dyDescent="0.25">
      <c r="A7217" s="2" t="s">
        <v>304</v>
      </c>
      <c r="B7217" s="2" t="s">
        <v>44</v>
      </c>
      <c r="C7217" s="2">
        <v>0</v>
      </c>
      <c r="D7217" s="2">
        <v>0</v>
      </c>
      <c r="F7217" s="2">
        <v>0</v>
      </c>
      <c r="G7217" s="2">
        <v>0</v>
      </c>
      <c r="I7217" s="2">
        <v>0</v>
      </c>
      <c r="K7217" s="2">
        <v>0</v>
      </c>
      <c r="L7217" s="2">
        <v>36.424709999999997</v>
      </c>
    </row>
    <row r="7218" spans="1:12" x14ac:dyDescent="0.25">
      <c r="A7218" s="2" t="s">
        <v>304</v>
      </c>
      <c r="B7218" s="2" t="s">
        <v>23</v>
      </c>
      <c r="C7218" s="2">
        <v>0</v>
      </c>
      <c r="D7218" s="2">
        <v>0</v>
      </c>
      <c r="F7218" s="2">
        <v>76.836699999999993</v>
      </c>
      <c r="G7218" s="2">
        <v>3.25</v>
      </c>
      <c r="I7218" s="2">
        <v>9.8362999999999996</v>
      </c>
      <c r="K7218" s="2">
        <v>402.10795999999999</v>
      </c>
      <c r="L7218" s="2">
        <v>51.702680000000001</v>
      </c>
    </row>
    <row r="7219" spans="1:12" x14ac:dyDescent="0.25">
      <c r="A7219" s="2" t="s">
        <v>304</v>
      </c>
      <c r="B7219" s="2" t="s">
        <v>66</v>
      </c>
      <c r="C7219" s="2">
        <v>0</v>
      </c>
      <c r="D7219" s="2">
        <v>0</v>
      </c>
      <c r="F7219" s="2">
        <v>57.054009999999998</v>
      </c>
      <c r="G7219" s="2">
        <v>0</v>
      </c>
      <c r="I7219" s="2">
        <v>0</v>
      </c>
      <c r="K7219" s="2">
        <v>68.432010000000005</v>
      </c>
      <c r="L7219" s="2">
        <v>171.19022000000001</v>
      </c>
    </row>
    <row r="7220" spans="1:12" x14ac:dyDescent="0.25">
      <c r="A7220" s="2" t="s">
        <v>304</v>
      </c>
      <c r="B7220" s="2" t="s">
        <v>18</v>
      </c>
      <c r="C7220" s="2">
        <v>12273.09569</v>
      </c>
      <c r="D7220" s="2">
        <v>579.90441999999996</v>
      </c>
      <c r="F7220" s="2">
        <v>29128.600610000001</v>
      </c>
      <c r="G7220" s="2">
        <v>8480.3308799999995</v>
      </c>
      <c r="I7220" s="2">
        <v>11241.042750000001</v>
      </c>
      <c r="K7220" s="2">
        <v>141069.63294000001</v>
      </c>
      <c r="L7220" s="2">
        <v>133745.37482999999</v>
      </c>
    </row>
    <row r="7221" spans="1:12" x14ac:dyDescent="0.25">
      <c r="A7221" s="2" t="s">
        <v>304</v>
      </c>
      <c r="B7221" s="2" t="s">
        <v>9</v>
      </c>
      <c r="C7221" s="2">
        <v>35.351999999999997</v>
      </c>
      <c r="D7221" s="2">
        <v>144.47499999999999</v>
      </c>
      <c r="F7221" s="2">
        <v>2204.31185</v>
      </c>
      <c r="G7221" s="2">
        <v>2069.79502</v>
      </c>
      <c r="I7221" s="2">
        <v>2316.1912299999999</v>
      </c>
      <c r="K7221" s="2">
        <v>9687.7749000000003</v>
      </c>
      <c r="L7221" s="2">
        <v>11741.046909999999</v>
      </c>
    </row>
    <row r="7222" spans="1:12" x14ac:dyDescent="0.25">
      <c r="A7222" s="2" t="s">
        <v>304</v>
      </c>
      <c r="B7222" s="2" t="s">
        <v>45</v>
      </c>
      <c r="C7222" s="2">
        <v>0</v>
      </c>
      <c r="D7222" s="2">
        <v>0</v>
      </c>
      <c r="F7222" s="2">
        <v>1369.9584299999999</v>
      </c>
      <c r="G7222" s="2">
        <v>811.08909000000006</v>
      </c>
      <c r="I7222" s="2">
        <v>756.42541000000006</v>
      </c>
      <c r="K7222" s="2">
        <v>4905.9078399999999</v>
      </c>
      <c r="L7222" s="2">
        <v>5023.2740700000004</v>
      </c>
    </row>
    <row r="7223" spans="1:12" x14ac:dyDescent="0.25">
      <c r="A7223" s="2" t="s">
        <v>304</v>
      </c>
      <c r="B7223" s="2" t="s">
        <v>24</v>
      </c>
      <c r="C7223" s="2">
        <v>38.450000000000003</v>
      </c>
      <c r="D7223" s="2">
        <v>0</v>
      </c>
      <c r="F7223" s="2">
        <v>7473.7141700000002</v>
      </c>
      <c r="G7223" s="2">
        <v>967.53351999999995</v>
      </c>
      <c r="I7223" s="2">
        <v>648.20928000000004</v>
      </c>
      <c r="K7223" s="2">
        <v>34204.057359999999</v>
      </c>
      <c r="L7223" s="2">
        <v>12372.830120000001</v>
      </c>
    </row>
    <row r="7224" spans="1:12" x14ac:dyDescent="0.25">
      <c r="A7224" s="2" t="s">
        <v>304</v>
      </c>
      <c r="B7224" s="2" t="s">
        <v>68</v>
      </c>
      <c r="C7224" s="2">
        <v>0</v>
      </c>
      <c r="D7224" s="2">
        <v>0</v>
      </c>
      <c r="F7224" s="2">
        <v>0</v>
      </c>
      <c r="G7224" s="2">
        <v>26.04693</v>
      </c>
      <c r="I7224" s="2">
        <v>1.0386500000000001</v>
      </c>
      <c r="K7224" s="2">
        <v>24.493780000000001</v>
      </c>
      <c r="L7224" s="2">
        <v>44.091949999999997</v>
      </c>
    </row>
    <row r="7225" spans="1:12" x14ac:dyDescent="0.25">
      <c r="A7225" s="2" t="s">
        <v>304</v>
      </c>
      <c r="B7225" s="2" t="s">
        <v>69</v>
      </c>
      <c r="C7225" s="2">
        <v>0</v>
      </c>
      <c r="D7225" s="2">
        <v>0</v>
      </c>
      <c r="F7225" s="2">
        <v>0</v>
      </c>
      <c r="G7225" s="2">
        <v>0</v>
      </c>
      <c r="I7225" s="2">
        <v>0</v>
      </c>
      <c r="K7225" s="2">
        <v>0</v>
      </c>
      <c r="L7225" s="2">
        <v>47.559899999999999</v>
      </c>
    </row>
    <row r="7226" spans="1:12" x14ac:dyDescent="0.25">
      <c r="A7226" s="2" t="s">
        <v>304</v>
      </c>
      <c r="B7226" s="2" t="s">
        <v>46</v>
      </c>
      <c r="C7226" s="2">
        <v>0</v>
      </c>
      <c r="D7226" s="2">
        <v>88.75</v>
      </c>
      <c r="F7226" s="2">
        <v>107.61123000000001</v>
      </c>
      <c r="G7226" s="2">
        <v>122.09</v>
      </c>
      <c r="I7226" s="2">
        <v>148.97380000000001</v>
      </c>
      <c r="K7226" s="2">
        <v>2469.0318000000002</v>
      </c>
      <c r="L7226" s="2">
        <v>759.98766999999998</v>
      </c>
    </row>
    <row r="7227" spans="1:12" x14ac:dyDescent="0.25">
      <c r="A7227" s="2" t="s">
        <v>304</v>
      </c>
      <c r="B7227" s="2" t="s">
        <v>71</v>
      </c>
      <c r="C7227" s="2">
        <v>0</v>
      </c>
      <c r="D7227" s="2">
        <v>0</v>
      </c>
      <c r="F7227" s="2">
        <v>0</v>
      </c>
      <c r="G7227" s="2">
        <v>0</v>
      </c>
      <c r="I7227" s="2">
        <v>0</v>
      </c>
      <c r="K7227" s="2">
        <v>746.25833</v>
      </c>
      <c r="L7227" s="2">
        <v>117.86166</v>
      </c>
    </row>
    <row r="7228" spans="1:12" x14ac:dyDescent="0.25">
      <c r="A7228" s="2" t="s">
        <v>304</v>
      </c>
      <c r="B7228" s="2" t="s">
        <v>72</v>
      </c>
      <c r="C7228" s="2">
        <v>0</v>
      </c>
      <c r="D7228" s="2">
        <v>0</v>
      </c>
      <c r="F7228" s="2">
        <v>0</v>
      </c>
      <c r="G7228" s="2">
        <v>0</v>
      </c>
      <c r="I7228" s="2">
        <v>0</v>
      </c>
      <c r="K7228" s="2">
        <v>2.08</v>
      </c>
      <c r="L7228" s="2">
        <v>0</v>
      </c>
    </row>
    <row r="7229" spans="1:12" x14ac:dyDescent="0.25">
      <c r="A7229" s="2" t="s">
        <v>304</v>
      </c>
      <c r="B7229" s="2" t="s">
        <v>25</v>
      </c>
      <c r="C7229" s="2">
        <v>0</v>
      </c>
      <c r="D7229" s="2">
        <v>13.68</v>
      </c>
      <c r="F7229" s="2">
        <v>0</v>
      </c>
      <c r="G7229" s="2">
        <v>181.81388000000001</v>
      </c>
      <c r="I7229" s="2">
        <v>0</v>
      </c>
      <c r="K7229" s="2">
        <v>126.08649</v>
      </c>
      <c r="L7229" s="2">
        <v>1115.50928</v>
      </c>
    </row>
    <row r="7230" spans="1:12" x14ac:dyDescent="0.25">
      <c r="A7230" s="2" t="s">
        <v>304</v>
      </c>
      <c r="B7230" s="2" t="s">
        <v>73</v>
      </c>
      <c r="C7230" s="2">
        <v>0</v>
      </c>
      <c r="D7230" s="2">
        <v>276.35759000000002</v>
      </c>
      <c r="F7230" s="2">
        <v>786.63887</v>
      </c>
      <c r="G7230" s="2">
        <v>661.21105999999997</v>
      </c>
      <c r="I7230" s="2">
        <v>1042.6343899999999</v>
      </c>
      <c r="K7230" s="2">
        <v>5973.6942600000002</v>
      </c>
      <c r="L7230" s="2">
        <v>5005.7922200000003</v>
      </c>
    </row>
    <row r="7231" spans="1:12" x14ac:dyDescent="0.25">
      <c r="A7231" s="2" t="s">
        <v>304</v>
      </c>
      <c r="B7231" s="2" t="s">
        <v>10</v>
      </c>
      <c r="C7231" s="2">
        <v>540.60195999999996</v>
      </c>
      <c r="D7231" s="2">
        <v>1428.67725</v>
      </c>
      <c r="F7231" s="2">
        <v>14880.483539999999</v>
      </c>
      <c r="G7231" s="2">
        <v>14320.011570000001</v>
      </c>
      <c r="I7231" s="2">
        <v>14122.543369999999</v>
      </c>
      <c r="K7231" s="2">
        <v>78707.861430000004</v>
      </c>
      <c r="L7231" s="2">
        <v>79199.35772</v>
      </c>
    </row>
    <row r="7232" spans="1:12" x14ac:dyDescent="0.25">
      <c r="A7232" s="2" t="s">
        <v>304</v>
      </c>
      <c r="B7232" s="2" t="s">
        <v>62</v>
      </c>
      <c r="C7232" s="2">
        <v>0</v>
      </c>
      <c r="D7232" s="2">
        <v>0</v>
      </c>
      <c r="F7232" s="2">
        <v>0</v>
      </c>
      <c r="G7232" s="2">
        <v>128.19148999999999</v>
      </c>
      <c r="I7232" s="2">
        <v>0</v>
      </c>
      <c r="K7232" s="2">
        <v>45.133200000000002</v>
      </c>
      <c r="L7232" s="2">
        <v>227.76446999999999</v>
      </c>
    </row>
    <row r="7233" spans="1:12" x14ac:dyDescent="0.25">
      <c r="A7233" s="2" t="s">
        <v>304</v>
      </c>
      <c r="B7233" s="2" t="s">
        <v>47</v>
      </c>
      <c r="C7233" s="2">
        <v>0</v>
      </c>
      <c r="D7233" s="2">
        <v>0</v>
      </c>
      <c r="F7233" s="2">
        <v>148.38556</v>
      </c>
      <c r="G7233" s="2">
        <v>369.79872</v>
      </c>
      <c r="I7233" s="2">
        <v>121.47726</v>
      </c>
      <c r="K7233" s="2">
        <v>1145.3837000000001</v>
      </c>
      <c r="L7233" s="2">
        <v>1195.47668</v>
      </c>
    </row>
    <row r="7234" spans="1:12" x14ac:dyDescent="0.25">
      <c r="A7234" s="2" t="s">
        <v>304</v>
      </c>
      <c r="B7234" s="2" t="s">
        <v>26</v>
      </c>
      <c r="C7234" s="2">
        <v>0</v>
      </c>
      <c r="D7234" s="2">
        <v>0</v>
      </c>
      <c r="F7234" s="2">
        <v>264.72485</v>
      </c>
      <c r="G7234" s="2">
        <v>62.897500000000001</v>
      </c>
      <c r="I7234" s="2">
        <v>31.5</v>
      </c>
      <c r="K7234" s="2">
        <v>1224.5033100000001</v>
      </c>
      <c r="L7234" s="2">
        <v>793.60134000000005</v>
      </c>
    </row>
    <row r="7235" spans="1:12" x14ac:dyDescent="0.25">
      <c r="A7235" s="2" t="s">
        <v>304</v>
      </c>
      <c r="B7235" s="2" t="s">
        <v>11</v>
      </c>
      <c r="C7235" s="2">
        <v>0</v>
      </c>
      <c r="D7235" s="2">
        <v>230.91866999999999</v>
      </c>
      <c r="F7235" s="2">
        <v>5545.2367599999998</v>
      </c>
      <c r="G7235" s="2">
        <v>7728.7465300000003</v>
      </c>
      <c r="I7235" s="2">
        <v>4093.4028199999998</v>
      </c>
      <c r="K7235" s="2">
        <v>32532.294569999998</v>
      </c>
      <c r="L7235" s="2">
        <v>29549.278340000001</v>
      </c>
    </row>
    <row r="7236" spans="1:12" x14ac:dyDescent="0.25">
      <c r="A7236" s="2" t="s">
        <v>304</v>
      </c>
      <c r="B7236" s="2" t="s">
        <v>48</v>
      </c>
      <c r="C7236" s="2">
        <v>0</v>
      </c>
      <c r="D7236" s="2">
        <v>104.58674999999999</v>
      </c>
      <c r="F7236" s="2">
        <v>532.12382000000002</v>
      </c>
      <c r="G7236" s="2">
        <v>324.98302000000001</v>
      </c>
      <c r="I7236" s="2">
        <v>908.83433000000002</v>
      </c>
      <c r="K7236" s="2">
        <v>3396.08068</v>
      </c>
      <c r="L7236" s="2">
        <v>3312.1839199999999</v>
      </c>
    </row>
    <row r="7237" spans="1:12" x14ac:dyDescent="0.25">
      <c r="A7237" s="2" t="s">
        <v>304</v>
      </c>
      <c r="B7237" s="2" t="s">
        <v>27</v>
      </c>
      <c r="C7237" s="2">
        <v>0</v>
      </c>
      <c r="D7237" s="2">
        <v>87.970950000000002</v>
      </c>
      <c r="F7237" s="2">
        <v>35.642330000000001</v>
      </c>
      <c r="G7237" s="2">
        <v>255.06254999999999</v>
      </c>
      <c r="I7237" s="2">
        <v>56.786000000000001</v>
      </c>
      <c r="K7237" s="2">
        <v>1400.4059199999999</v>
      </c>
      <c r="L7237" s="2">
        <v>1314.9072900000001</v>
      </c>
    </row>
    <row r="7238" spans="1:12" x14ac:dyDescent="0.25">
      <c r="A7238" s="2" t="s">
        <v>304</v>
      </c>
      <c r="B7238" s="2" t="s">
        <v>74</v>
      </c>
      <c r="C7238" s="2">
        <v>0</v>
      </c>
      <c r="D7238" s="2">
        <v>0</v>
      </c>
      <c r="F7238" s="2">
        <v>19.998899999999999</v>
      </c>
      <c r="G7238" s="2">
        <v>0</v>
      </c>
      <c r="I7238" s="2">
        <v>0</v>
      </c>
      <c r="K7238" s="2">
        <v>89.370649999999998</v>
      </c>
      <c r="L7238" s="2">
        <v>9.4280000000000008</v>
      </c>
    </row>
    <row r="7239" spans="1:12" x14ac:dyDescent="0.25">
      <c r="A7239" s="2" t="s">
        <v>304</v>
      </c>
      <c r="B7239" s="2" t="s">
        <v>49</v>
      </c>
      <c r="C7239" s="2">
        <v>0</v>
      </c>
      <c r="D7239" s="2">
        <v>0</v>
      </c>
      <c r="F7239" s="2">
        <v>339.68572</v>
      </c>
      <c r="G7239" s="2">
        <v>265.73523</v>
      </c>
      <c r="I7239" s="2">
        <v>475.18972000000002</v>
      </c>
      <c r="K7239" s="2">
        <v>1636.47929</v>
      </c>
      <c r="L7239" s="2">
        <v>2848.0377400000002</v>
      </c>
    </row>
    <row r="7240" spans="1:12" x14ac:dyDescent="0.25">
      <c r="A7240" s="2" t="s">
        <v>304</v>
      </c>
      <c r="B7240" s="2" t="s">
        <v>50</v>
      </c>
      <c r="C7240" s="2">
        <v>0</v>
      </c>
      <c r="D7240" s="2">
        <v>0</v>
      </c>
      <c r="F7240" s="2">
        <v>39.4</v>
      </c>
      <c r="G7240" s="2">
        <v>66.197999999999993</v>
      </c>
      <c r="I7240" s="2">
        <v>0</v>
      </c>
      <c r="K7240" s="2">
        <v>163.24086</v>
      </c>
      <c r="L7240" s="2">
        <v>91.998000000000005</v>
      </c>
    </row>
    <row r="7241" spans="1:12" x14ac:dyDescent="0.25">
      <c r="A7241" s="2" t="s">
        <v>304</v>
      </c>
      <c r="B7241" s="2" t="s">
        <v>51</v>
      </c>
      <c r="C7241" s="2">
        <v>2.5611299999999999</v>
      </c>
      <c r="D7241" s="2">
        <v>0</v>
      </c>
      <c r="F7241" s="2">
        <v>149.5847</v>
      </c>
      <c r="G7241" s="2">
        <v>78.815430000000006</v>
      </c>
      <c r="I7241" s="2">
        <v>587.94815000000006</v>
      </c>
      <c r="K7241" s="2">
        <v>2449.39255</v>
      </c>
      <c r="L7241" s="2">
        <v>2496.17076</v>
      </c>
    </row>
    <row r="7242" spans="1:12" x14ac:dyDescent="0.25">
      <c r="A7242" s="2" t="s">
        <v>304</v>
      </c>
      <c r="B7242" s="2" t="s">
        <v>12</v>
      </c>
      <c r="C7242" s="2">
        <v>2336.9283700000001</v>
      </c>
      <c r="D7242" s="2">
        <v>1596.7835700000001</v>
      </c>
      <c r="F7242" s="2">
        <v>42066.029240000003</v>
      </c>
      <c r="G7242" s="2">
        <v>27673.566849999999</v>
      </c>
      <c r="I7242" s="2">
        <v>37408.055410000001</v>
      </c>
      <c r="K7242" s="2">
        <v>231622.37122</v>
      </c>
      <c r="L7242" s="2">
        <v>199885.56307999999</v>
      </c>
    </row>
    <row r="7243" spans="1:12" x14ac:dyDescent="0.25">
      <c r="A7243" s="2" t="s">
        <v>304</v>
      </c>
      <c r="B7243" s="2" t="s">
        <v>76</v>
      </c>
      <c r="C7243" s="2">
        <v>0</v>
      </c>
      <c r="D7243" s="2">
        <v>0</v>
      </c>
      <c r="F7243" s="2">
        <v>0</v>
      </c>
      <c r="G7243" s="2">
        <v>5.20817</v>
      </c>
      <c r="I7243" s="2">
        <v>25.295000000000002</v>
      </c>
      <c r="K7243" s="2">
        <v>546.14854000000003</v>
      </c>
      <c r="L7243" s="2">
        <v>50.430289999999999</v>
      </c>
    </row>
    <row r="7244" spans="1:12" x14ac:dyDescent="0.25">
      <c r="A7244" s="2" t="s">
        <v>304</v>
      </c>
      <c r="B7244" s="2" t="s">
        <v>77</v>
      </c>
      <c r="C7244" s="2">
        <v>0</v>
      </c>
      <c r="D7244" s="2">
        <v>0</v>
      </c>
      <c r="F7244" s="2">
        <v>0</v>
      </c>
      <c r="G7244" s="2">
        <v>0</v>
      </c>
      <c r="I7244" s="2">
        <v>0</v>
      </c>
      <c r="K7244" s="2">
        <v>45.84</v>
      </c>
      <c r="L7244" s="2">
        <v>0</v>
      </c>
    </row>
    <row r="7245" spans="1:12" x14ac:dyDescent="0.25">
      <c r="A7245" s="2" t="s">
        <v>304</v>
      </c>
      <c r="B7245" s="2" t="s">
        <v>19</v>
      </c>
      <c r="C7245" s="2">
        <v>491.24732</v>
      </c>
      <c r="D7245" s="2">
        <v>1068.7441899999999</v>
      </c>
      <c r="F7245" s="2">
        <v>12784.85684</v>
      </c>
      <c r="G7245" s="2">
        <v>15335.31279</v>
      </c>
      <c r="I7245" s="2">
        <v>18655.856510000001</v>
      </c>
      <c r="K7245" s="2">
        <v>91026.082299999995</v>
      </c>
      <c r="L7245" s="2">
        <v>100266.89822</v>
      </c>
    </row>
    <row r="7246" spans="1:12" x14ac:dyDescent="0.25">
      <c r="A7246" s="2" t="s">
        <v>304</v>
      </c>
      <c r="B7246" s="2" t="s">
        <v>53</v>
      </c>
      <c r="C7246" s="2">
        <v>0</v>
      </c>
      <c r="D7246" s="2">
        <v>14.249599999999999</v>
      </c>
      <c r="F7246" s="2">
        <v>611.62828999999999</v>
      </c>
      <c r="G7246" s="2">
        <v>366.09559000000002</v>
      </c>
      <c r="I7246" s="2">
        <v>450.68230999999997</v>
      </c>
      <c r="K7246" s="2">
        <v>2779.5305699999999</v>
      </c>
      <c r="L7246" s="2">
        <v>2536.7477699999999</v>
      </c>
    </row>
    <row r="7247" spans="1:12" x14ac:dyDescent="0.25">
      <c r="A7247" s="2" t="s">
        <v>304</v>
      </c>
      <c r="B7247" s="2" t="s">
        <v>13</v>
      </c>
      <c r="C7247" s="2">
        <v>3603.1363999999999</v>
      </c>
      <c r="D7247" s="2">
        <v>7415.5556100000003</v>
      </c>
      <c r="F7247" s="2">
        <v>124492.74546999999</v>
      </c>
      <c r="G7247" s="2">
        <v>130355.75943000001</v>
      </c>
      <c r="I7247" s="2">
        <v>144950.10547000001</v>
      </c>
      <c r="K7247" s="2">
        <v>701790.55197000003</v>
      </c>
      <c r="L7247" s="2">
        <v>708791.80581000005</v>
      </c>
    </row>
    <row r="7248" spans="1:12" x14ac:dyDescent="0.25">
      <c r="A7248" s="2" t="s">
        <v>304</v>
      </c>
      <c r="B7248" s="2" t="s">
        <v>28</v>
      </c>
      <c r="C7248" s="2">
        <v>103.81837</v>
      </c>
      <c r="D7248" s="2">
        <v>146.09787</v>
      </c>
      <c r="F7248" s="2">
        <v>10958.20757</v>
      </c>
      <c r="G7248" s="2">
        <v>11991.5016</v>
      </c>
      <c r="I7248" s="2">
        <v>12327.826999999999</v>
      </c>
      <c r="K7248" s="2">
        <v>74928.928880000007</v>
      </c>
      <c r="L7248" s="2">
        <v>81465.61997</v>
      </c>
    </row>
    <row r="7249" spans="1:12" x14ac:dyDescent="0.25">
      <c r="A7249" s="2" t="s">
        <v>304</v>
      </c>
      <c r="B7249" s="2" t="s">
        <v>78</v>
      </c>
      <c r="C7249" s="2">
        <v>0</v>
      </c>
      <c r="D7249" s="2">
        <v>0</v>
      </c>
      <c r="F7249" s="2">
        <v>0</v>
      </c>
      <c r="G7249" s="2">
        <v>347.25972999999999</v>
      </c>
      <c r="I7249" s="2">
        <v>574.36175000000003</v>
      </c>
      <c r="K7249" s="2">
        <v>3693.5989</v>
      </c>
      <c r="L7249" s="2">
        <v>2256.1726600000002</v>
      </c>
    </row>
    <row r="7250" spans="1:12" x14ac:dyDescent="0.25">
      <c r="A7250" s="2" t="s">
        <v>304</v>
      </c>
      <c r="B7250" s="2" t="s">
        <v>54</v>
      </c>
      <c r="C7250" s="2">
        <v>0</v>
      </c>
      <c r="D7250" s="2">
        <v>56.451599999999999</v>
      </c>
      <c r="F7250" s="2">
        <v>1116.01548</v>
      </c>
      <c r="G7250" s="2">
        <v>1067.7116000000001</v>
      </c>
      <c r="I7250" s="2">
        <v>1018.08795</v>
      </c>
      <c r="K7250" s="2">
        <v>5814.0390799999996</v>
      </c>
      <c r="L7250" s="2">
        <v>4913.2453999999998</v>
      </c>
    </row>
    <row r="7251" spans="1:12" x14ac:dyDescent="0.25">
      <c r="A7251" s="2" t="s">
        <v>304</v>
      </c>
      <c r="B7251" s="2" t="s">
        <v>63</v>
      </c>
      <c r="C7251" s="2">
        <v>0</v>
      </c>
      <c r="D7251" s="2">
        <v>0</v>
      </c>
      <c r="F7251" s="2">
        <v>0</v>
      </c>
      <c r="G7251" s="2">
        <v>0</v>
      </c>
      <c r="I7251" s="2">
        <v>0</v>
      </c>
      <c r="K7251" s="2">
        <v>153.99707000000001</v>
      </c>
      <c r="L7251" s="2">
        <v>104.73944</v>
      </c>
    </row>
    <row r="7252" spans="1:12" x14ac:dyDescent="0.25">
      <c r="A7252" s="2" t="s">
        <v>304</v>
      </c>
      <c r="B7252" s="2" t="s">
        <v>14</v>
      </c>
      <c r="C7252" s="2">
        <v>63.054299999999998</v>
      </c>
      <c r="D7252" s="2">
        <v>28.235469999999999</v>
      </c>
      <c r="F7252" s="2">
        <v>5008.3256300000003</v>
      </c>
      <c r="G7252" s="2">
        <v>3188.6268599999999</v>
      </c>
      <c r="I7252" s="2">
        <v>4298.8303400000004</v>
      </c>
      <c r="K7252" s="2">
        <v>24090.815030000002</v>
      </c>
      <c r="L7252" s="2">
        <v>21578.481240000001</v>
      </c>
    </row>
    <row r="7253" spans="1:12" x14ac:dyDescent="0.25">
      <c r="A7253" s="2" t="s">
        <v>304</v>
      </c>
      <c r="B7253" s="2" t="s">
        <v>80</v>
      </c>
      <c r="C7253" s="2">
        <v>0</v>
      </c>
      <c r="D7253" s="2">
        <v>0</v>
      </c>
      <c r="F7253" s="2">
        <v>0</v>
      </c>
      <c r="G7253" s="2">
        <v>0</v>
      </c>
      <c r="I7253" s="2">
        <v>28.98</v>
      </c>
      <c r="K7253" s="2">
        <v>34.910449999999997</v>
      </c>
      <c r="L7253" s="2">
        <v>76.277600000000007</v>
      </c>
    </row>
    <row r="7254" spans="1:12" x14ac:dyDescent="0.25">
      <c r="A7254" s="2" t="s">
        <v>304</v>
      </c>
      <c r="B7254" s="2" t="s">
        <v>64</v>
      </c>
      <c r="C7254" s="2">
        <v>0</v>
      </c>
      <c r="D7254" s="2">
        <v>0</v>
      </c>
      <c r="F7254" s="2">
        <v>50.207999999999998</v>
      </c>
      <c r="G7254" s="2">
        <v>91.331199999999995</v>
      </c>
      <c r="I7254" s="2">
        <v>38.080599999999997</v>
      </c>
      <c r="K7254" s="2">
        <v>316.07220000000001</v>
      </c>
      <c r="L7254" s="2">
        <v>778.92520000000002</v>
      </c>
    </row>
    <row r="7255" spans="1:12" x14ac:dyDescent="0.25">
      <c r="A7255" s="2" t="s">
        <v>304</v>
      </c>
      <c r="B7255" s="2" t="s">
        <v>29</v>
      </c>
      <c r="C7255" s="2">
        <v>0</v>
      </c>
      <c r="D7255" s="2">
        <v>0</v>
      </c>
      <c r="F7255" s="2">
        <v>865.78536999999994</v>
      </c>
      <c r="G7255" s="2">
        <v>37.544879999999999</v>
      </c>
      <c r="I7255" s="2">
        <v>429.45152000000002</v>
      </c>
      <c r="K7255" s="2">
        <v>4790.1649900000002</v>
      </c>
      <c r="L7255" s="2">
        <v>1795.3381300000001</v>
      </c>
    </row>
    <row r="7256" spans="1:12" x14ac:dyDescent="0.25">
      <c r="A7256" s="2" t="s">
        <v>304</v>
      </c>
      <c r="B7256" s="2" t="s">
        <v>30</v>
      </c>
      <c r="C7256" s="2">
        <v>0</v>
      </c>
      <c r="D7256" s="2">
        <v>333.65649999999999</v>
      </c>
      <c r="F7256" s="2">
        <v>1469.8713499999999</v>
      </c>
      <c r="G7256" s="2">
        <v>1267.8405</v>
      </c>
      <c r="I7256" s="2">
        <v>826.35276999999996</v>
      </c>
      <c r="K7256" s="2">
        <v>5057.4824699999999</v>
      </c>
      <c r="L7256" s="2">
        <v>6572.4731199999997</v>
      </c>
    </row>
    <row r="7257" spans="1:12" x14ac:dyDescent="0.25">
      <c r="A7257" s="2" t="s">
        <v>304</v>
      </c>
      <c r="B7257" s="2" t="s">
        <v>15</v>
      </c>
      <c r="C7257" s="2">
        <v>571.87940000000003</v>
      </c>
      <c r="D7257" s="2">
        <v>1997.63663</v>
      </c>
      <c r="F7257" s="2">
        <v>101799.24641000001</v>
      </c>
      <c r="G7257" s="2">
        <v>49858.800640000001</v>
      </c>
      <c r="I7257" s="2">
        <v>23806.373909999998</v>
      </c>
      <c r="K7257" s="2">
        <v>318108.01889000001</v>
      </c>
      <c r="L7257" s="2">
        <v>197544.94039999999</v>
      </c>
    </row>
    <row r="7258" spans="1:12" x14ac:dyDescent="0.25">
      <c r="A7258" s="2" t="s">
        <v>304</v>
      </c>
      <c r="B7258" s="2" t="s">
        <v>31</v>
      </c>
      <c r="C7258" s="2">
        <v>242.97955999999999</v>
      </c>
      <c r="D7258" s="2">
        <v>243.73595</v>
      </c>
      <c r="F7258" s="2">
        <v>6663.5370599999997</v>
      </c>
      <c r="G7258" s="2">
        <v>4009.6733399999998</v>
      </c>
      <c r="I7258" s="2">
        <v>6146.5796399999999</v>
      </c>
      <c r="K7258" s="2">
        <v>36365.640050000002</v>
      </c>
      <c r="L7258" s="2">
        <v>30126.506829999998</v>
      </c>
    </row>
    <row r="7259" spans="1:12" x14ac:dyDescent="0.25">
      <c r="A7259" s="2" t="s">
        <v>304</v>
      </c>
      <c r="B7259" s="2" t="s">
        <v>82</v>
      </c>
      <c r="C7259" s="2">
        <v>0</v>
      </c>
      <c r="D7259" s="2">
        <v>100.03995</v>
      </c>
      <c r="F7259" s="2">
        <v>335.17455999999999</v>
      </c>
      <c r="G7259" s="2">
        <v>155.09777</v>
      </c>
      <c r="I7259" s="2">
        <v>315.72566</v>
      </c>
      <c r="K7259" s="2">
        <v>2073.36535</v>
      </c>
      <c r="L7259" s="2">
        <v>2350.5353700000001</v>
      </c>
    </row>
    <row r="7260" spans="1:12" x14ac:dyDescent="0.25">
      <c r="A7260" s="2" t="s">
        <v>304</v>
      </c>
      <c r="B7260" s="2" t="s">
        <v>55</v>
      </c>
      <c r="C7260" s="2">
        <v>0</v>
      </c>
      <c r="D7260" s="2">
        <v>0</v>
      </c>
      <c r="F7260" s="2">
        <v>57.968640000000001</v>
      </c>
      <c r="G7260" s="2">
        <v>25.5306</v>
      </c>
      <c r="I7260" s="2">
        <v>106.6</v>
      </c>
      <c r="K7260" s="2">
        <v>715.5</v>
      </c>
      <c r="L7260" s="2">
        <v>585.52922000000001</v>
      </c>
    </row>
    <row r="7261" spans="1:12" x14ac:dyDescent="0.25">
      <c r="A7261" s="2" t="s">
        <v>304</v>
      </c>
      <c r="B7261" s="2" t="s">
        <v>32</v>
      </c>
      <c r="C7261" s="2">
        <v>0</v>
      </c>
      <c r="D7261" s="2">
        <v>183.60906</v>
      </c>
      <c r="F7261" s="2">
        <v>939.50863000000004</v>
      </c>
      <c r="G7261" s="2">
        <v>1049.3770199999999</v>
      </c>
      <c r="I7261" s="2">
        <v>1143.3495800000001</v>
      </c>
      <c r="K7261" s="2">
        <v>6885.6200799999997</v>
      </c>
      <c r="L7261" s="2">
        <v>7239.2711799999997</v>
      </c>
    </row>
    <row r="7262" spans="1:12" x14ac:dyDescent="0.25">
      <c r="A7262" s="2" t="s">
        <v>304</v>
      </c>
      <c r="B7262" s="2" t="s">
        <v>56</v>
      </c>
      <c r="C7262" s="2">
        <v>0</v>
      </c>
      <c r="D7262" s="2">
        <v>0</v>
      </c>
      <c r="F7262" s="2">
        <v>0</v>
      </c>
      <c r="G7262" s="2">
        <v>0</v>
      </c>
      <c r="I7262" s="2">
        <v>0</v>
      </c>
      <c r="K7262" s="2">
        <v>36.53857</v>
      </c>
      <c r="L7262" s="2">
        <v>0</v>
      </c>
    </row>
    <row r="7263" spans="1:12" x14ac:dyDescent="0.25">
      <c r="A7263" s="2" t="s">
        <v>304</v>
      </c>
      <c r="B7263" s="2" t="s">
        <v>33</v>
      </c>
      <c r="C7263" s="2">
        <v>0</v>
      </c>
      <c r="D7263" s="2">
        <v>198.94424000000001</v>
      </c>
      <c r="F7263" s="2">
        <v>1442.65879</v>
      </c>
      <c r="G7263" s="2">
        <v>2345.7391299999999</v>
      </c>
      <c r="I7263" s="2">
        <v>3242.3723300000001</v>
      </c>
      <c r="K7263" s="2">
        <v>11578.23985</v>
      </c>
      <c r="L7263" s="2">
        <v>16309.092140000001</v>
      </c>
    </row>
    <row r="7264" spans="1:12" x14ac:dyDescent="0.25">
      <c r="A7264" s="2" t="s">
        <v>304</v>
      </c>
      <c r="B7264" s="2" t="s">
        <v>34</v>
      </c>
      <c r="C7264" s="2">
        <v>0</v>
      </c>
      <c r="D7264" s="2">
        <v>0</v>
      </c>
      <c r="F7264" s="2">
        <v>593.53057000000001</v>
      </c>
      <c r="G7264" s="2">
        <v>978.45888000000002</v>
      </c>
      <c r="I7264" s="2">
        <v>792.20083999999997</v>
      </c>
      <c r="K7264" s="2">
        <v>6118.0119999999997</v>
      </c>
      <c r="L7264" s="2">
        <v>6053.9409400000004</v>
      </c>
    </row>
    <row r="7265" spans="1:12" x14ac:dyDescent="0.25">
      <c r="A7265" s="2" t="s">
        <v>304</v>
      </c>
      <c r="B7265" s="2" t="s">
        <v>84</v>
      </c>
      <c r="C7265" s="2">
        <v>0</v>
      </c>
      <c r="D7265" s="2">
        <v>0</v>
      </c>
      <c r="F7265" s="2">
        <v>84.027839999999998</v>
      </c>
      <c r="G7265" s="2">
        <v>33.876330000000003</v>
      </c>
      <c r="I7265" s="2">
        <v>0</v>
      </c>
      <c r="K7265" s="2">
        <v>370.94990000000001</v>
      </c>
      <c r="L7265" s="2">
        <v>293.41032999999999</v>
      </c>
    </row>
    <row r="7266" spans="1:12" x14ac:dyDescent="0.25">
      <c r="A7266" s="2" t="s">
        <v>304</v>
      </c>
      <c r="B7266" s="2" t="s">
        <v>35</v>
      </c>
      <c r="C7266" s="2">
        <v>0</v>
      </c>
      <c r="D7266" s="2">
        <v>0</v>
      </c>
      <c r="F7266" s="2">
        <v>42.5</v>
      </c>
      <c r="G7266" s="2">
        <v>17.8</v>
      </c>
      <c r="I7266" s="2">
        <v>37.14</v>
      </c>
      <c r="K7266" s="2">
        <v>158.47499999999999</v>
      </c>
      <c r="L7266" s="2">
        <v>182.29</v>
      </c>
    </row>
    <row r="7267" spans="1:12" x14ac:dyDescent="0.25">
      <c r="A7267" s="2" t="s">
        <v>304</v>
      </c>
      <c r="B7267" s="2" t="s">
        <v>85</v>
      </c>
      <c r="C7267" s="2">
        <v>43.81</v>
      </c>
      <c r="D7267" s="2">
        <v>93.125</v>
      </c>
      <c r="F7267" s="2">
        <v>655.30552</v>
      </c>
      <c r="G7267" s="2">
        <v>193.75</v>
      </c>
      <c r="I7267" s="2">
        <v>547.86401000000001</v>
      </c>
      <c r="K7267" s="2">
        <v>1535.56414</v>
      </c>
      <c r="L7267" s="2">
        <v>2589.9540099999999</v>
      </c>
    </row>
    <row r="7268" spans="1:12" x14ac:dyDescent="0.25">
      <c r="A7268" s="2" t="s">
        <v>304</v>
      </c>
      <c r="B7268" s="2" t="s">
        <v>36</v>
      </c>
      <c r="C7268" s="2">
        <v>0</v>
      </c>
      <c r="D7268" s="2">
        <v>0</v>
      </c>
      <c r="F7268" s="2">
        <v>0</v>
      </c>
      <c r="G7268" s="2">
        <v>2210.1093099999998</v>
      </c>
      <c r="I7268" s="2">
        <v>0</v>
      </c>
      <c r="K7268" s="2">
        <v>140.98699999999999</v>
      </c>
      <c r="L7268" s="2">
        <v>2210.1093099999998</v>
      </c>
    </row>
    <row r="7269" spans="1:12" x14ac:dyDescent="0.25">
      <c r="A7269" s="2" t="s">
        <v>304</v>
      </c>
      <c r="B7269" s="2" t="s">
        <v>57</v>
      </c>
      <c r="C7269" s="2">
        <v>0</v>
      </c>
      <c r="D7269" s="2">
        <v>0</v>
      </c>
      <c r="F7269" s="2">
        <v>0</v>
      </c>
      <c r="G7269" s="2">
        <v>0</v>
      </c>
      <c r="I7269" s="2">
        <v>0</v>
      </c>
      <c r="K7269" s="2">
        <v>40.512</v>
      </c>
      <c r="L7269" s="2">
        <v>0</v>
      </c>
    </row>
    <row r="7270" spans="1:12" x14ac:dyDescent="0.25">
      <c r="A7270" s="2" t="s">
        <v>304</v>
      </c>
      <c r="B7270" s="2" t="s">
        <v>37</v>
      </c>
      <c r="C7270" s="2">
        <v>0</v>
      </c>
      <c r="D7270" s="2">
        <v>53.364870000000003</v>
      </c>
      <c r="F7270" s="2">
        <v>535.53427999999997</v>
      </c>
      <c r="G7270" s="2">
        <v>1458.92356</v>
      </c>
      <c r="I7270" s="2">
        <v>1249.09844</v>
      </c>
      <c r="K7270" s="2">
        <v>6546.1661599999998</v>
      </c>
      <c r="L7270" s="2">
        <v>6437.2774200000003</v>
      </c>
    </row>
    <row r="7271" spans="1:12" x14ac:dyDescent="0.25">
      <c r="A7271" s="2" t="s">
        <v>304</v>
      </c>
      <c r="B7271" s="2" t="s">
        <v>58</v>
      </c>
      <c r="C7271" s="2">
        <v>0</v>
      </c>
      <c r="D7271" s="2">
        <v>0</v>
      </c>
      <c r="F7271" s="2">
        <v>941.06444999999997</v>
      </c>
      <c r="G7271" s="2">
        <v>201.38892999999999</v>
      </c>
      <c r="I7271" s="2">
        <v>52.061320000000002</v>
      </c>
      <c r="K7271" s="2">
        <v>3238.14707</v>
      </c>
      <c r="L7271" s="2">
        <v>2405.3972899999999</v>
      </c>
    </row>
    <row r="7272" spans="1:12" x14ac:dyDescent="0.25">
      <c r="A7272" s="2" t="s">
        <v>304</v>
      </c>
      <c r="B7272" s="2" t="s">
        <v>86</v>
      </c>
      <c r="C7272" s="2">
        <v>0</v>
      </c>
      <c r="D7272" s="2">
        <v>0</v>
      </c>
      <c r="F7272" s="2">
        <v>0</v>
      </c>
      <c r="G7272" s="2">
        <v>0</v>
      </c>
      <c r="I7272" s="2">
        <v>0</v>
      </c>
      <c r="K7272" s="2">
        <v>0</v>
      </c>
      <c r="L7272" s="2">
        <v>0</v>
      </c>
    </row>
    <row r="7273" spans="1:12" x14ac:dyDescent="0.25">
      <c r="A7273" s="2" t="s">
        <v>304</v>
      </c>
      <c r="B7273" s="2" t="s">
        <v>88</v>
      </c>
      <c r="C7273" s="2">
        <v>0</v>
      </c>
      <c r="D7273" s="2">
        <v>0</v>
      </c>
      <c r="F7273" s="2">
        <v>331.04624999999999</v>
      </c>
      <c r="G7273" s="2">
        <v>513.51545999999996</v>
      </c>
      <c r="I7273" s="2">
        <v>950.40774999999996</v>
      </c>
      <c r="K7273" s="2">
        <v>1198.97894</v>
      </c>
      <c r="L7273" s="2">
        <v>2697.4595800000002</v>
      </c>
    </row>
    <row r="7274" spans="1:12" x14ac:dyDescent="0.25">
      <c r="A7274" s="2" t="s">
        <v>304</v>
      </c>
      <c r="B7274" s="2" t="s">
        <v>59</v>
      </c>
      <c r="C7274" s="2">
        <v>54.8</v>
      </c>
      <c r="D7274" s="2">
        <v>0</v>
      </c>
      <c r="F7274" s="2">
        <v>54.8</v>
      </c>
      <c r="G7274" s="2">
        <v>0.93672999999999995</v>
      </c>
      <c r="I7274" s="2">
        <v>44.504199999999997</v>
      </c>
      <c r="K7274" s="2">
        <v>494.00522000000001</v>
      </c>
      <c r="L7274" s="2">
        <v>189.48081999999999</v>
      </c>
    </row>
    <row r="7275" spans="1:12" x14ac:dyDescent="0.25">
      <c r="A7275" s="2" t="s">
        <v>304</v>
      </c>
      <c r="B7275" s="2" t="s">
        <v>89</v>
      </c>
      <c r="C7275" s="2">
        <v>0</v>
      </c>
      <c r="D7275" s="2">
        <v>0</v>
      </c>
      <c r="F7275" s="2">
        <v>0</v>
      </c>
      <c r="G7275" s="2">
        <v>49.869500000000002</v>
      </c>
      <c r="I7275" s="2">
        <v>0</v>
      </c>
      <c r="K7275" s="2">
        <v>0</v>
      </c>
      <c r="L7275" s="2">
        <v>49.869500000000002</v>
      </c>
    </row>
    <row r="7276" spans="1:12" x14ac:dyDescent="0.25">
      <c r="A7276" s="2" t="s">
        <v>304</v>
      </c>
      <c r="B7276" s="2" t="s">
        <v>38</v>
      </c>
      <c r="C7276" s="2">
        <v>0</v>
      </c>
      <c r="D7276" s="2">
        <v>31</v>
      </c>
      <c r="F7276" s="2">
        <v>613.22509000000002</v>
      </c>
      <c r="G7276" s="2">
        <v>661.65597000000002</v>
      </c>
      <c r="I7276" s="2">
        <v>893.25085000000001</v>
      </c>
      <c r="K7276" s="2">
        <v>3581.7094000000002</v>
      </c>
      <c r="L7276" s="2">
        <v>3722.2919900000002</v>
      </c>
    </row>
    <row r="7277" spans="1:12" x14ac:dyDescent="0.25">
      <c r="A7277" s="2" t="s">
        <v>304</v>
      </c>
      <c r="B7277" s="2" t="s">
        <v>90</v>
      </c>
      <c r="C7277" s="2">
        <v>0</v>
      </c>
      <c r="D7277" s="2">
        <v>0</v>
      </c>
      <c r="F7277" s="2">
        <v>154.9486</v>
      </c>
      <c r="G7277" s="2">
        <v>18</v>
      </c>
      <c r="I7277" s="2">
        <v>18.792000000000002</v>
      </c>
      <c r="K7277" s="2">
        <v>639.06119999999999</v>
      </c>
      <c r="L7277" s="2">
        <v>133.53655000000001</v>
      </c>
    </row>
    <row r="7278" spans="1:12" x14ac:dyDescent="0.25">
      <c r="A7278" s="2" t="s">
        <v>304</v>
      </c>
      <c r="B7278" s="2" t="s">
        <v>39</v>
      </c>
      <c r="C7278" s="2">
        <v>0</v>
      </c>
      <c r="D7278" s="2">
        <v>123.3265</v>
      </c>
      <c r="F7278" s="2">
        <v>216.24</v>
      </c>
      <c r="G7278" s="2">
        <v>1054.5318</v>
      </c>
      <c r="I7278" s="2">
        <v>257.09949999999998</v>
      </c>
      <c r="K7278" s="2">
        <v>3354.1881699999999</v>
      </c>
      <c r="L7278" s="2">
        <v>1807.50647</v>
      </c>
    </row>
    <row r="7279" spans="1:12" x14ac:dyDescent="0.25">
      <c r="A7279" s="2" t="s">
        <v>304</v>
      </c>
      <c r="B7279" s="2" t="s">
        <v>92</v>
      </c>
      <c r="C7279" s="2">
        <v>0</v>
      </c>
      <c r="D7279" s="2">
        <v>0</v>
      </c>
      <c r="F7279" s="2">
        <v>851.40800000000002</v>
      </c>
      <c r="G7279" s="2">
        <v>1771.6390200000001</v>
      </c>
      <c r="I7279" s="2">
        <v>1548.90257</v>
      </c>
      <c r="K7279" s="2">
        <v>3245.17607</v>
      </c>
      <c r="L7279" s="2">
        <v>8623.1164800000006</v>
      </c>
    </row>
    <row r="7280" spans="1:12" x14ac:dyDescent="0.25">
      <c r="A7280" s="2" t="s">
        <v>304</v>
      </c>
      <c r="B7280" s="2" t="s">
        <v>40</v>
      </c>
      <c r="C7280" s="2">
        <v>0</v>
      </c>
      <c r="D7280" s="2">
        <v>0</v>
      </c>
      <c r="F7280" s="2">
        <v>0</v>
      </c>
      <c r="G7280" s="2">
        <v>0</v>
      </c>
      <c r="I7280" s="2">
        <v>0</v>
      </c>
      <c r="K7280" s="2">
        <v>18.596769999999999</v>
      </c>
      <c r="L7280" s="2">
        <v>0</v>
      </c>
    </row>
    <row r="7281" spans="1:13" x14ac:dyDescent="0.25">
      <c r="A7281" s="2" t="s">
        <v>304</v>
      </c>
      <c r="B7281" s="2" t="s">
        <v>60</v>
      </c>
      <c r="C7281" s="2">
        <v>0</v>
      </c>
      <c r="D7281" s="2">
        <v>0</v>
      </c>
      <c r="F7281" s="2">
        <v>1.12809</v>
      </c>
      <c r="G7281" s="2">
        <v>6</v>
      </c>
      <c r="I7281" s="2">
        <v>5.7809999999999997</v>
      </c>
      <c r="K7281" s="2">
        <v>18.62809</v>
      </c>
      <c r="L7281" s="2">
        <v>85.973870000000005</v>
      </c>
    </row>
    <row r="7282" spans="1:13" x14ac:dyDescent="0.25">
      <c r="A7282" s="2" t="s">
        <v>304</v>
      </c>
      <c r="B7282" s="2" t="s">
        <v>93</v>
      </c>
      <c r="C7282" s="2">
        <v>0</v>
      </c>
      <c r="D7282" s="2">
        <v>0</v>
      </c>
      <c r="F7282" s="2">
        <v>48.396000000000001</v>
      </c>
      <c r="G7282" s="2">
        <v>0</v>
      </c>
      <c r="I7282" s="2">
        <v>60.110680000000002</v>
      </c>
      <c r="K7282" s="2">
        <v>859.64095999999995</v>
      </c>
      <c r="L7282" s="2">
        <v>230.82458</v>
      </c>
    </row>
    <row r="7283" spans="1:13" x14ac:dyDescent="0.25">
      <c r="A7283" s="2" t="s">
        <v>304</v>
      </c>
      <c r="B7283" s="2" t="s">
        <v>41</v>
      </c>
      <c r="C7283" s="2">
        <v>46.60971</v>
      </c>
      <c r="D7283" s="2">
        <v>29.105509999999999</v>
      </c>
      <c r="F7283" s="2">
        <v>243.18544</v>
      </c>
      <c r="G7283" s="2">
        <v>29.105509999999999</v>
      </c>
      <c r="I7283" s="2">
        <v>207.60183000000001</v>
      </c>
      <c r="K7283" s="2">
        <v>2187.0165099999999</v>
      </c>
      <c r="L7283" s="2">
        <v>1563.8233</v>
      </c>
    </row>
    <row r="7284" spans="1:13" ht="13" x14ac:dyDescent="0.3">
      <c r="A7284" s="4" t="s">
        <v>304</v>
      </c>
      <c r="B7284" s="4" t="s">
        <v>16</v>
      </c>
      <c r="C7284" s="4">
        <v>20464.39675</v>
      </c>
      <c r="D7284" s="4">
        <v>16878.539769999999</v>
      </c>
      <c r="E7284" s="4"/>
      <c r="F7284" s="4">
        <v>382214.89415000001</v>
      </c>
      <c r="G7284" s="4">
        <v>297427.98222000001</v>
      </c>
      <c r="H7284" s="4"/>
      <c r="I7284" s="4">
        <v>302180.44050999999</v>
      </c>
      <c r="J7284" s="4"/>
      <c r="K7284" s="4">
        <v>1893979.18505</v>
      </c>
      <c r="L7284" s="4">
        <v>1731908.82403</v>
      </c>
      <c r="M7284" s="4"/>
    </row>
    <row r="7285" spans="1:13" x14ac:dyDescent="0.25">
      <c r="A7285" s="2" t="s">
        <v>305</v>
      </c>
      <c r="B7285" s="2" t="s">
        <v>21</v>
      </c>
      <c r="C7285" s="2">
        <v>0</v>
      </c>
      <c r="D7285" s="2">
        <v>0</v>
      </c>
      <c r="F7285" s="2">
        <v>0</v>
      </c>
      <c r="G7285" s="2">
        <v>0</v>
      </c>
      <c r="I7285" s="2">
        <v>0</v>
      </c>
      <c r="K7285" s="2">
        <v>42.526879999999998</v>
      </c>
      <c r="L7285" s="2">
        <v>0</v>
      </c>
    </row>
    <row r="7286" spans="1:13" x14ac:dyDescent="0.25">
      <c r="A7286" s="2" t="s">
        <v>305</v>
      </c>
      <c r="B7286" s="2" t="s">
        <v>18</v>
      </c>
      <c r="C7286" s="2">
        <v>0</v>
      </c>
      <c r="D7286" s="2">
        <v>0</v>
      </c>
      <c r="F7286" s="2">
        <v>0</v>
      </c>
      <c r="G7286" s="2">
        <v>0</v>
      </c>
      <c r="I7286" s="2">
        <v>0</v>
      </c>
      <c r="K7286" s="2">
        <v>0</v>
      </c>
      <c r="L7286" s="2">
        <v>0</v>
      </c>
    </row>
    <row r="7287" spans="1:13" x14ac:dyDescent="0.25">
      <c r="A7287" s="2" t="s">
        <v>305</v>
      </c>
      <c r="B7287" s="2" t="s">
        <v>13</v>
      </c>
      <c r="C7287" s="2">
        <v>0</v>
      </c>
      <c r="D7287" s="2">
        <v>0</v>
      </c>
      <c r="F7287" s="2">
        <v>0</v>
      </c>
      <c r="G7287" s="2">
        <v>34.248080000000002</v>
      </c>
      <c r="I7287" s="2">
        <v>4.6500000000000004</v>
      </c>
      <c r="K7287" s="2">
        <v>0</v>
      </c>
      <c r="L7287" s="2">
        <v>39.30518</v>
      </c>
    </row>
    <row r="7288" spans="1:13" x14ac:dyDescent="0.25">
      <c r="A7288" s="2" t="s">
        <v>305</v>
      </c>
      <c r="B7288" s="2" t="s">
        <v>28</v>
      </c>
      <c r="C7288" s="2">
        <v>0</v>
      </c>
      <c r="D7288" s="2">
        <v>0</v>
      </c>
      <c r="F7288" s="2">
        <v>301.21634999999998</v>
      </c>
      <c r="G7288" s="2">
        <v>0</v>
      </c>
      <c r="I7288" s="2">
        <v>0</v>
      </c>
      <c r="K7288" s="2">
        <v>416.55232999999998</v>
      </c>
      <c r="L7288" s="2">
        <v>41.833120000000001</v>
      </c>
    </row>
    <row r="7289" spans="1:13" x14ac:dyDescent="0.25">
      <c r="A7289" s="2" t="s">
        <v>305</v>
      </c>
      <c r="B7289" s="2" t="s">
        <v>38</v>
      </c>
      <c r="C7289" s="2">
        <v>0</v>
      </c>
      <c r="D7289" s="2">
        <v>0</v>
      </c>
      <c r="F7289" s="2">
        <v>0</v>
      </c>
      <c r="G7289" s="2">
        <v>0</v>
      </c>
      <c r="I7289" s="2">
        <v>0</v>
      </c>
      <c r="K7289" s="2">
        <v>0</v>
      </c>
      <c r="L7289" s="2">
        <v>0.23702000000000001</v>
      </c>
    </row>
    <row r="7290" spans="1:13" ht="13" x14ac:dyDescent="0.3">
      <c r="A7290" s="4" t="s">
        <v>305</v>
      </c>
      <c r="B7290" s="4" t="s">
        <v>16</v>
      </c>
      <c r="C7290" s="4">
        <v>0</v>
      </c>
      <c r="D7290" s="4">
        <v>0</v>
      </c>
      <c r="E7290" s="4"/>
      <c r="F7290" s="4">
        <v>301.21634999999998</v>
      </c>
      <c r="G7290" s="4">
        <v>34.248080000000002</v>
      </c>
      <c r="H7290" s="4"/>
      <c r="I7290" s="4">
        <v>4.6500000000000004</v>
      </c>
      <c r="J7290" s="4"/>
      <c r="K7290" s="4">
        <v>459.07920999999999</v>
      </c>
      <c r="L7290" s="4">
        <v>81.375320000000002</v>
      </c>
      <c r="M7290" s="4"/>
    </row>
    <row r="7291" spans="1:13" x14ac:dyDescent="0.25">
      <c r="A7291" s="2" t="s">
        <v>306</v>
      </c>
      <c r="B7291" s="2" t="s">
        <v>13</v>
      </c>
      <c r="C7291" s="2">
        <v>0</v>
      </c>
      <c r="D7291" s="2">
        <v>0</v>
      </c>
      <c r="F7291" s="2">
        <v>0</v>
      </c>
      <c r="G7291" s="2">
        <v>40.781999999999996</v>
      </c>
      <c r="I7291" s="2">
        <v>0</v>
      </c>
      <c r="K7291" s="2">
        <v>18.8995</v>
      </c>
      <c r="L7291" s="2">
        <v>216.10400000000001</v>
      </c>
    </row>
    <row r="7292" spans="1:13" ht="13" x14ac:dyDescent="0.3">
      <c r="A7292" s="4" t="s">
        <v>306</v>
      </c>
      <c r="B7292" s="4" t="s">
        <v>16</v>
      </c>
      <c r="C7292" s="4">
        <v>0</v>
      </c>
      <c r="D7292" s="4">
        <v>0</v>
      </c>
      <c r="E7292" s="4"/>
      <c r="F7292" s="4">
        <v>0</v>
      </c>
      <c r="G7292" s="4">
        <v>40.781999999999996</v>
      </c>
      <c r="H7292" s="4"/>
      <c r="I7292" s="4">
        <v>0</v>
      </c>
      <c r="J7292" s="4"/>
      <c r="K7292" s="4">
        <v>18.8995</v>
      </c>
      <c r="L7292" s="4">
        <v>216.10400000000001</v>
      </c>
      <c r="M7292" s="4"/>
    </row>
    <row r="7293" spans="1:13" x14ac:dyDescent="0.25">
      <c r="A7293" s="2" t="s">
        <v>307</v>
      </c>
      <c r="B7293" s="2" t="s">
        <v>21</v>
      </c>
      <c r="C7293" s="2">
        <v>0</v>
      </c>
      <c r="D7293" s="2">
        <v>0</v>
      </c>
      <c r="F7293" s="2">
        <v>8.82</v>
      </c>
      <c r="G7293" s="2">
        <v>0</v>
      </c>
      <c r="I7293" s="2">
        <v>0</v>
      </c>
      <c r="K7293" s="2">
        <v>81.219369999999998</v>
      </c>
      <c r="L7293" s="2">
        <v>25.93854</v>
      </c>
    </row>
    <row r="7294" spans="1:13" x14ac:dyDescent="0.25">
      <c r="A7294" s="2" t="s">
        <v>307</v>
      </c>
      <c r="B7294" s="2" t="s">
        <v>22</v>
      </c>
      <c r="C7294" s="2">
        <v>0</v>
      </c>
      <c r="D7294" s="2">
        <v>0</v>
      </c>
      <c r="F7294" s="2">
        <v>3.4</v>
      </c>
      <c r="G7294" s="2">
        <v>31.3</v>
      </c>
      <c r="I7294" s="2">
        <v>0</v>
      </c>
      <c r="K7294" s="2">
        <v>3.4</v>
      </c>
      <c r="L7294" s="2">
        <v>57.95</v>
      </c>
    </row>
    <row r="7295" spans="1:13" x14ac:dyDescent="0.25">
      <c r="A7295" s="2" t="s">
        <v>307</v>
      </c>
      <c r="B7295" s="2" t="s">
        <v>23</v>
      </c>
      <c r="C7295" s="2">
        <v>0</v>
      </c>
      <c r="D7295" s="2">
        <v>0</v>
      </c>
      <c r="F7295" s="2">
        <v>0</v>
      </c>
      <c r="G7295" s="2">
        <v>0</v>
      </c>
      <c r="I7295" s="2">
        <v>30.872499999999999</v>
      </c>
      <c r="K7295" s="2">
        <v>44.252400000000002</v>
      </c>
      <c r="L7295" s="2">
        <v>43.692689999999999</v>
      </c>
    </row>
    <row r="7296" spans="1:13" x14ac:dyDescent="0.25">
      <c r="A7296" s="2" t="s">
        <v>307</v>
      </c>
      <c r="B7296" s="2" t="s">
        <v>18</v>
      </c>
      <c r="C7296" s="2">
        <v>0</v>
      </c>
      <c r="D7296" s="2">
        <v>0</v>
      </c>
      <c r="F7296" s="2">
        <v>704.23779999999999</v>
      </c>
      <c r="G7296" s="2">
        <v>552.13378</v>
      </c>
      <c r="I7296" s="2">
        <v>574.47740999999996</v>
      </c>
      <c r="K7296" s="2">
        <v>4898.5591199999999</v>
      </c>
      <c r="L7296" s="2">
        <v>4292.0754800000004</v>
      </c>
    </row>
    <row r="7297" spans="1:12" x14ac:dyDescent="0.25">
      <c r="A7297" s="2" t="s">
        <v>307</v>
      </c>
      <c r="B7297" s="2" t="s">
        <v>9</v>
      </c>
      <c r="C7297" s="2">
        <v>0</v>
      </c>
      <c r="D7297" s="2">
        <v>0</v>
      </c>
      <c r="F7297" s="2">
        <v>227.542</v>
      </c>
      <c r="G7297" s="2">
        <v>385.93380000000002</v>
      </c>
      <c r="I7297" s="2">
        <v>74.129239999999996</v>
      </c>
      <c r="K7297" s="2">
        <v>747.72033999999996</v>
      </c>
      <c r="L7297" s="2">
        <v>1166.81323</v>
      </c>
    </row>
    <row r="7298" spans="1:12" x14ac:dyDescent="0.25">
      <c r="A7298" s="2" t="s">
        <v>307</v>
      </c>
      <c r="B7298" s="2" t="s">
        <v>45</v>
      </c>
      <c r="C7298" s="2">
        <v>0</v>
      </c>
      <c r="D7298" s="2">
        <v>0</v>
      </c>
      <c r="F7298" s="2">
        <v>42.059130000000003</v>
      </c>
      <c r="G7298" s="2">
        <v>0</v>
      </c>
      <c r="I7298" s="2">
        <v>28.584</v>
      </c>
      <c r="K7298" s="2">
        <v>62.071530000000003</v>
      </c>
      <c r="L7298" s="2">
        <v>159.81359</v>
      </c>
    </row>
    <row r="7299" spans="1:12" x14ac:dyDescent="0.25">
      <c r="A7299" s="2" t="s">
        <v>307</v>
      </c>
      <c r="B7299" s="2" t="s">
        <v>24</v>
      </c>
      <c r="C7299" s="2">
        <v>0</v>
      </c>
      <c r="D7299" s="2">
        <v>0</v>
      </c>
      <c r="F7299" s="2">
        <v>23.36</v>
      </c>
      <c r="G7299" s="2">
        <v>11.2462</v>
      </c>
      <c r="I7299" s="2">
        <v>0</v>
      </c>
      <c r="K7299" s="2">
        <v>118.63500000000001</v>
      </c>
      <c r="L7299" s="2">
        <v>36.997399999999999</v>
      </c>
    </row>
    <row r="7300" spans="1:12" x14ac:dyDescent="0.25">
      <c r="A7300" s="2" t="s">
        <v>307</v>
      </c>
      <c r="B7300" s="2" t="s">
        <v>46</v>
      </c>
      <c r="C7300" s="2">
        <v>0</v>
      </c>
      <c r="D7300" s="2">
        <v>0</v>
      </c>
      <c r="F7300" s="2">
        <v>0</v>
      </c>
      <c r="G7300" s="2">
        <v>0</v>
      </c>
      <c r="I7300" s="2">
        <v>0</v>
      </c>
      <c r="K7300" s="2">
        <v>0</v>
      </c>
      <c r="L7300" s="2">
        <v>0</v>
      </c>
    </row>
    <row r="7301" spans="1:12" x14ac:dyDescent="0.25">
      <c r="A7301" s="2" t="s">
        <v>307</v>
      </c>
      <c r="B7301" s="2" t="s">
        <v>73</v>
      </c>
      <c r="C7301" s="2">
        <v>0</v>
      </c>
      <c r="D7301" s="2">
        <v>0</v>
      </c>
      <c r="F7301" s="2">
        <v>0</v>
      </c>
      <c r="G7301" s="2">
        <v>3.181</v>
      </c>
      <c r="I7301" s="2">
        <v>3.7934999999999999</v>
      </c>
      <c r="K7301" s="2">
        <v>29.353000000000002</v>
      </c>
      <c r="L7301" s="2">
        <v>6.9744999999999999</v>
      </c>
    </row>
    <row r="7302" spans="1:12" x14ac:dyDescent="0.25">
      <c r="A7302" s="2" t="s">
        <v>307</v>
      </c>
      <c r="B7302" s="2" t="s">
        <v>10</v>
      </c>
      <c r="C7302" s="2">
        <v>73.78416</v>
      </c>
      <c r="D7302" s="2">
        <v>381.18128999999999</v>
      </c>
      <c r="F7302" s="2">
        <v>858.99095999999997</v>
      </c>
      <c r="G7302" s="2">
        <v>1106.32638</v>
      </c>
      <c r="I7302" s="2">
        <v>4343.2975100000003</v>
      </c>
      <c r="K7302" s="2">
        <v>14779.861500000001</v>
      </c>
      <c r="L7302" s="2">
        <v>15679.92337</v>
      </c>
    </row>
    <row r="7303" spans="1:12" x14ac:dyDescent="0.25">
      <c r="A7303" s="2" t="s">
        <v>307</v>
      </c>
      <c r="B7303" s="2" t="s">
        <v>62</v>
      </c>
      <c r="C7303" s="2">
        <v>0</v>
      </c>
      <c r="D7303" s="2">
        <v>0</v>
      </c>
      <c r="F7303" s="2">
        <v>0</v>
      </c>
      <c r="G7303" s="2">
        <v>276</v>
      </c>
      <c r="I7303" s="2">
        <v>0</v>
      </c>
      <c r="K7303" s="2">
        <v>0</v>
      </c>
      <c r="L7303" s="2">
        <v>276</v>
      </c>
    </row>
    <row r="7304" spans="1:12" x14ac:dyDescent="0.25">
      <c r="A7304" s="2" t="s">
        <v>307</v>
      </c>
      <c r="B7304" s="2" t="s">
        <v>26</v>
      </c>
      <c r="C7304" s="2">
        <v>0</v>
      </c>
      <c r="D7304" s="2">
        <v>0</v>
      </c>
      <c r="F7304" s="2">
        <v>0</v>
      </c>
      <c r="G7304" s="2">
        <v>0</v>
      </c>
      <c r="I7304" s="2">
        <v>0</v>
      </c>
      <c r="K7304" s="2">
        <v>0</v>
      </c>
      <c r="L7304" s="2">
        <v>123.41</v>
      </c>
    </row>
    <row r="7305" spans="1:12" x14ac:dyDescent="0.25">
      <c r="A7305" s="2" t="s">
        <v>307</v>
      </c>
      <c r="B7305" s="2" t="s">
        <v>11</v>
      </c>
      <c r="C7305" s="2">
        <v>0</v>
      </c>
      <c r="D7305" s="2">
        <v>16.64</v>
      </c>
      <c r="F7305" s="2">
        <v>704.81073000000004</v>
      </c>
      <c r="G7305" s="2">
        <v>545.95272999999997</v>
      </c>
      <c r="I7305" s="2">
        <v>1179.98242</v>
      </c>
      <c r="K7305" s="2">
        <v>3670.2883700000002</v>
      </c>
      <c r="L7305" s="2">
        <v>4650.9381199999998</v>
      </c>
    </row>
    <row r="7306" spans="1:12" x14ac:dyDescent="0.25">
      <c r="A7306" s="2" t="s">
        <v>307</v>
      </c>
      <c r="B7306" s="2" t="s">
        <v>48</v>
      </c>
      <c r="C7306" s="2">
        <v>0</v>
      </c>
      <c r="D7306" s="2">
        <v>0</v>
      </c>
      <c r="F7306" s="2">
        <v>40.844619999999999</v>
      </c>
      <c r="G7306" s="2">
        <v>0</v>
      </c>
      <c r="I7306" s="2">
        <v>0</v>
      </c>
      <c r="K7306" s="2">
        <v>40.844619999999999</v>
      </c>
      <c r="L7306" s="2">
        <v>75.284760000000006</v>
      </c>
    </row>
    <row r="7307" spans="1:12" x14ac:dyDescent="0.25">
      <c r="A7307" s="2" t="s">
        <v>307</v>
      </c>
      <c r="B7307" s="2" t="s">
        <v>27</v>
      </c>
      <c r="C7307" s="2">
        <v>0</v>
      </c>
      <c r="D7307" s="2">
        <v>0</v>
      </c>
      <c r="F7307" s="2">
        <v>0</v>
      </c>
      <c r="G7307" s="2">
        <v>13.7</v>
      </c>
      <c r="I7307" s="2">
        <v>1.8271999999999999</v>
      </c>
      <c r="K7307" s="2">
        <v>43.63</v>
      </c>
      <c r="L7307" s="2">
        <v>23.851199999999999</v>
      </c>
    </row>
    <row r="7308" spans="1:12" x14ac:dyDescent="0.25">
      <c r="A7308" s="2" t="s">
        <v>307</v>
      </c>
      <c r="B7308" s="2" t="s">
        <v>49</v>
      </c>
      <c r="C7308" s="2">
        <v>0</v>
      </c>
      <c r="D7308" s="2">
        <v>0</v>
      </c>
      <c r="F7308" s="2">
        <v>33.656210000000002</v>
      </c>
      <c r="G7308" s="2">
        <v>0</v>
      </c>
      <c r="I7308" s="2">
        <v>0</v>
      </c>
      <c r="K7308" s="2">
        <v>33.656210000000002</v>
      </c>
      <c r="L7308" s="2">
        <v>91.581379999999996</v>
      </c>
    </row>
    <row r="7309" spans="1:12" x14ac:dyDescent="0.25">
      <c r="A7309" s="2" t="s">
        <v>307</v>
      </c>
      <c r="B7309" s="2" t="s">
        <v>75</v>
      </c>
      <c r="C7309" s="2">
        <v>0</v>
      </c>
      <c r="D7309" s="2">
        <v>0</v>
      </c>
      <c r="F7309" s="2">
        <v>0</v>
      </c>
      <c r="G7309" s="2">
        <v>0</v>
      </c>
      <c r="I7309" s="2">
        <v>0</v>
      </c>
      <c r="K7309" s="2">
        <v>2.0745399999999998</v>
      </c>
      <c r="L7309" s="2">
        <v>0</v>
      </c>
    </row>
    <row r="7310" spans="1:12" x14ac:dyDescent="0.25">
      <c r="A7310" s="2" t="s">
        <v>307</v>
      </c>
      <c r="B7310" s="2" t="s">
        <v>51</v>
      </c>
      <c r="C7310" s="2">
        <v>0</v>
      </c>
      <c r="D7310" s="2">
        <v>0</v>
      </c>
      <c r="F7310" s="2">
        <v>0</v>
      </c>
      <c r="G7310" s="2">
        <v>16.12856</v>
      </c>
      <c r="I7310" s="2">
        <v>58.127519999999997</v>
      </c>
      <c r="K7310" s="2">
        <v>132.29424</v>
      </c>
      <c r="L7310" s="2">
        <v>208.80647999999999</v>
      </c>
    </row>
    <row r="7311" spans="1:12" x14ac:dyDescent="0.25">
      <c r="A7311" s="2" t="s">
        <v>307</v>
      </c>
      <c r="B7311" s="2" t="s">
        <v>12</v>
      </c>
      <c r="C7311" s="2">
        <v>0</v>
      </c>
      <c r="D7311" s="2">
        <v>85.405559999999994</v>
      </c>
      <c r="F7311" s="2">
        <v>473.71964000000003</v>
      </c>
      <c r="G7311" s="2">
        <v>662.53508999999997</v>
      </c>
      <c r="I7311" s="2">
        <v>272.49912999999998</v>
      </c>
      <c r="K7311" s="2">
        <v>1926.4561699999999</v>
      </c>
      <c r="L7311" s="2">
        <v>2246.1431299999999</v>
      </c>
    </row>
    <row r="7312" spans="1:12" x14ac:dyDescent="0.25">
      <c r="A7312" s="2" t="s">
        <v>307</v>
      </c>
      <c r="B7312" s="2" t="s">
        <v>19</v>
      </c>
      <c r="C7312" s="2">
        <v>22.227399999999999</v>
      </c>
      <c r="D7312" s="2">
        <v>0</v>
      </c>
      <c r="F7312" s="2">
        <v>22.227399999999999</v>
      </c>
      <c r="G7312" s="2">
        <v>0</v>
      </c>
      <c r="I7312" s="2">
        <v>22.56362</v>
      </c>
      <c r="K7312" s="2">
        <v>45.667949999999998</v>
      </c>
      <c r="L7312" s="2">
        <v>42.970269999999999</v>
      </c>
    </row>
    <row r="7313" spans="1:12" x14ac:dyDescent="0.25">
      <c r="A7313" s="2" t="s">
        <v>307</v>
      </c>
      <c r="B7313" s="2" t="s">
        <v>53</v>
      </c>
      <c r="C7313" s="2">
        <v>0</v>
      </c>
      <c r="D7313" s="2">
        <v>0</v>
      </c>
      <c r="F7313" s="2">
        <v>0</v>
      </c>
      <c r="G7313" s="2">
        <v>0</v>
      </c>
      <c r="I7313" s="2">
        <v>0</v>
      </c>
      <c r="K7313" s="2">
        <v>0</v>
      </c>
      <c r="L7313" s="2">
        <v>4.1938300000000002</v>
      </c>
    </row>
    <row r="7314" spans="1:12" x14ac:dyDescent="0.25">
      <c r="A7314" s="2" t="s">
        <v>307</v>
      </c>
      <c r="B7314" s="2" t="s">
        <v>13</v>
      </c>
      <c r="C7314" s="2">
        <v>150.25423000000001</v>
      </c>
      <c r="D7314" s="2">
        <v>163.07538</v>
      </c>
      <c r="F7314" s="2">
        <v>4226.7716399999999</v>
      </c>
      <c r="G7314" s="2">
        <v>6523.0654999999997</v>
      </c>
      <c r="I7314" s="2">
        <v>11066.45851</v>
      </c>
      <c r="K7314" s="2">
        <v>40963.016159999999</v>
      </c>
      <c r="L7314" s="2">
        <v>60955.652000000002</v>
      </c>
    </row>
    <row r="7315" spans="1:12" x14ac:dyDescent="0.25">
      <c r="A7315" s="2" t="s">
        <v>307</v>
      </c>
      <c r="B7315" s="2" t="s">
        <v>28</v>
      </c>
      <c r="C7315" s="2">
        <v>19.47223</v>
      </c>
      <c r="D7315" s="2">
        <v>0</v>
      </c>
      <c r="F7315" s="2">
        <v>1533.22192</v>
      </c>
      <c r="G7315" s="2">
        <v>1353.27691</v>
      </c>
      <c r="I7315" s="2">
        <v>1538.3756100000001</v>
      </c>
      <c r="K7315" s="2">
        <v>8032.6175400000002</v>
      </c>
      <c r="L7315" s="2">
        <v>6755.8180599999996</v>
      </c>
    </row>
    <row r="7316" spans="1:12" x14ac:dyDescent="0.25">
      <c r="A7316" s="2" t="s">
        <v>307</v>
      </c>
      <c r="B7316" s="2" t="s">
        <v>78</v>
      </c>
      <c r="C7316" s="2">
        <v>0</v>
      </c>
      <c r="D7316" s="2">
        <v>0</v>
      </c>
      <c r="F7316" s="2">
        <v>257.37060000000002</v>
      </c>
      <c r="G7316" s="2">
        <v>262.02945</v>
      </c>
      <c r="I7316" s="2">
        <v>97.924629999999993</v>
      </c>
      <c r="K7316" s="2">
        <v>1097.2888499999999</v>
      </c>
      <c r="L7316" s="2">
        <v>935.84096</v>
      </c>
    </row>
    <row r="7317" spans="1:12" x14ac:dyDescent="0.25">
      <c r="A7317" s="2" t="s">
        <v>307</v>
      </c>
      <c r="B7317" s="2" t="s">
        <v>63</v>
      </c>
      <c r="C7317" s="2">
        <v>0</v>
      </c>
      <c r="D7317" s="2">
        <v>0</v>
      </c>
      <c r="F7317" s="2">
        <v>0</v>
      </c>
      <c r="G7317" s="2">
        <v>0</v>
      </c>
      <c r="I7317" s="2">
        <v>0</v>
      </c>
      <c r="K7317" s="2">
        <v>13.15</v>
      </c>
      <c r="L7317" s="2">
        <v>0</v>
      </c>
    </row>
    <row r="7318" spans="1:12" x14ac:dyDescent="0.25">
      <c r="A7318" s="2" t="s">
        <v>307</v>
      </c>
      <c r="B7318" s="2" t="s">
        <v>14</v>
      </c>
      <c r="C7318" s="2">
        <v>0</v>
      </c>
      <c r="D7318" s="2">
        <v>0.18271999999999999</v>
      </c>
      <c r="F7318" s="2">
        <v>161.86903000000001</v>
      </c>
      <c r="G7318" s="2">
        <v>253.83175</v>
      </c>
      <c r="I7318" s="2">
        <v>136.35429999999999</v>
      </c>
      <c r="K7318" s="2">
        <v>674.20965999999999</v>
      </c>
      <c r="L7318" s="2">
        <v>685.44083000000001</v>
      </c>
    </row>
    <row r="7319" spans="1:12" x14ac:dyDescent="0.25">
      <c r="A7319" s="2" t="s">
        <v>307</v>
      </c>
      <c r="B7319" s="2" t="s">
        <v>64</v>
      </c>
      <c r="C7319" s="2">
        <v>0</v>
      </c>
      <c r="D7319" s="2">
        <v>0</v>
      </c>
      <c r="F7319" s="2">
        <v>0</v>
      </c>
      <c r="G7319" s="2">
        <v>0</v>
      </c>
      <c r="I7319" s="2">
        <v>0</v>
      </c>
      <c r="K7319" s="2">
        <v>15.726599999999999</v>
      </c>
      <c r="L7319" s="2">
        <v>0</v>
      </c>
    </row>
    <row r="7320" spans="1:12" x14ac:dyDescent="0.25">
      <c r="A7320" s="2" t="s">
        <v>307</v>
      </c>
      <c r="B7320" s="2" t="s">
        <v>29</v>
      </c>
      <c r="C7320" s="2">
        <v>0</v>
      </c>
      <c r="D7320" s="2">
        <v>0</v>
      </c>
      <c r="F7320" s="2">
        <v>383.64904000000001</v>
      </c>
      <c r="G7320" s="2">
        <v>348.23851000000002</v>
      </c>
      <c r="I7320" s="2">
        <v>100.49271</v>
      </c>
      <c r="K7320" s="2">
        <v>1000.57086</v>
      </c>
      <c r="L7320" s="2">
        <v>897.15355</v>
      </c>
    </row>
    <row r="7321" spans="1:12" x14ac:dyDescent="0.25">
      <c r="A7321" s="2" t="s">
        <v>307</v>
      </c>
      <c r="B7321" s="2" t="s">
        <v>30</v>
      </c>
      <c r="C7321" s="2">
        <v>0</v>
      </c>
      <c r="D7321" s="2">
        <v>0</v>
      </c>
      <c r="F7321" s="2">
        <v>0</v>
      </c>
      <c r="G7321" s="2">
        <v>35.109830000000002</v>
      </c>
      <c r="I7321" s="2">
        <v>0</v>
      </c>
      <c r="K7321" s="2">
        <v>0</v>
      </c>
      <c r="L7321" s="2">
        <v>36.013759999999998</v>
      </c>
    </row>
    <row r="7322" spans="1:12" x14ac:dyDescent="0.25">
      <c r="A7322" s="2" t="s">
        <v>307</v>
      </c>
      <c r="B7322" s="2" t="s">
        <v>15</v>
      </c>
      <c r="C7322" s="2">
        <v>28.623919999999998</v>
      </c>
      <c r="D7322" s="2">
        <v>0</v>
      </c>
      <c r="F7322" s="2">
        <v>434.85500999999999</v>
      </c>
      <c r="G7322" s="2">
        <v>561.44417999999996</v>
      </c>
      <c r="I7322" s="2">
        <v>494.87903</v>
      </c>
      <c r="K7322" s="2">
        <v>2007.13139</v>
      </c>
      <c r="L7322" s="2">
        <v>3502.0789399999999</v>
      </c>
    </row>
    <row r="7323" spans="1:12" x14ac:dyDescent="0.25">
      <c r="A7323" s="2" t="s">
        <v>307</v>
      </c>
      <c r="B7323" s="2" t="s">
        <v>31</v>
      </c>
      <c r="C7323" s="2">
        <v>0</v>
      </c>
      <c r="D7323" s="2">
        <v>24.584489999999999</v>
      </c>
      <c r="F7323" s="2">
        <v>583.57194000000004</v>
      </c>
      <c r="G7323" s="2">
        <v>286.49835000000002</v>
      </c>
      <c r="I7323" s="2">
        <v>418.69511999999997</v>
      </c>
      <c r="K7323" s="2">
        <v>3520.0296899999998</v>
      </c>
      <c r="L7323" s="2">
        <v>2568.9542200000001</v>
      </c>
    </row>
    <row r="7324" spans="1:12" x14ac:dyDescent="0.25">
      <c r="A7324" s="2" t="s">
        <v>307</v>
      </c>
      <c r="B7324" s="2" t="s">
        <v>82</v>
      </c>
      <c r="C7324" s="2">
        <v>0</v>
      </c>
      <c r="D7324" s="2">
        <v>0</v>
      </c>
      <c r="F7324" s="2">
        <v>0</v>
      </c>
      <c r="G7324" s="2">
        <v>255.43065000000001</v>
      </c>
      <c r="I7324" s="2">
        <v>22.85633</v>
      </c>
      <c r="K7324" s="2">
        <v>30.313199999999998</v>
      </c>
      <c r="L7324" s="2">
        <v>308.09537999999998</v>
      </c>
    </row>
    <row r="7325" spans="1:12" x14ac:dyDescent="0.25">
      <c r="A7325" s="2" t="s">
        <v>307</v>
      </c>
      <c r="B7325" s="2" t="s">
        <v>55</v>
      </c>
      <c r="C7325" s="2">
        <v>0</v>
      </c>
      <c r="D7325" s="2">
        <v>0</v>
      </c>
      <c r="F7325" s="2">
        <v>59.75</v>
      </c>
      <c r="G7325" s="2">
        <v>0</v>
      </c>
      <c r="I7325" s="2">
        <v>0</v>
      </c>
      <c r="K7325" s="2">
        <v>213.36</v>
      </c>
      <c r="L7325" s="2">
        <v>63</v>
      </c>
    </row>
    <row r="7326" spans="1:12" x14ac:dyDescent="0.25">
      <c r="A7326" s="2" t="s">
        <v>307</v>
      </c>
      <c r="B7326" s="2" t="s">
        <v>32</v>
      </c>
      <c r="C7326" s="2">
        <v>0</v>
      </c>
      <c r="D7326" s="2">
        <v>51.933610000000002</v>
      </c>
      <c r="F7326" s="2">
        <v>162.57043999999999</v>
      </c>
      <c r="G7326" s="2">
        <v>51.933610000000002</v>
      </c>
      <c r="I7326" s="2">
        <v>283.55817000000002</v>
      </c>
      <c r="K7326" s="2">
        <v>802.95907999999997</v>
      </c>
      <c r="L7326" s="2">
        <v>506.44245000000001</v>
      </c>
    </row>
    <row r="7327" spans="1:12" x14ac:dyDescent="0.25">
      <c r="A7327" s="2" t="s">
        <v>307</v>
      </c>
      <c r="B7327" s="2" t="s">
        <v>33</v>
      </c>
      <c r="C7327" s="2">
        <v>0</v>
      </c>
      <c r="D7327" s="2">
        <v>0</v>
      </c>
      <c r="F7327" s="2">
        <v>0</v>
      </c>
      <c r="G7327" s="2">
        <v>7.0209400000000004</v>
      </c>
      <c r="I7327" s="2">
        <v>31.901979999999998</v>
      </c>
      <c r="K7327" s="2">
        <v>1.6156299999999999</v>
      </c>
      <c r="L7327" s="2">
        <v>143.44349</v>
      </c>
    </row>
    <row r="7328" spans="1:12" x14ac:dyDescent="0.25">
      <c r="A7328" s="2" t="s">
        <v>307</v>
      </c>
      <c r="B7328" s="2" t="s">
        <v>34</v>
      </c>
      <c r="C7328" s="2">
        <v>0</v>
      </c>
      <c r="D7328" s="2">
        <v>0</v>
      </c>
      <c r="F7328" s="2">
        <v>0</v>
      </c>
      <c r="G7328" s="2">
        <v>0</v>
      </c>
      <c r="I7328" s="2">
        <v>0</v>
      </c>
      <c r="K7328" s="2">
        <v>0</v>
      </c>
      <c r="L7328" s="2">
        <v>4.5025000000000004</v>
      </c>
    </row>
    <row r="7329" spans="1:13" x14ac:dyDescent="0.25">
      <c r="A7329" s="2" t="s">
        <v>307</v>
      </c>
      <c r="B7329" s="2" t="s">
        <v>84</v>
      </c>
      <c r="C7329" s="2">
        <v>0</v>
      </c>
      <c r="D7329" s="2">
        <v>0</v>
      </c>
      <c r="F7329" s="2">
        <v>0</v>
      </c>
      <c r="G7329" s="2">
        <v>34.925989999999999</v>
      </c>
      <c r="I7329" s="2">
        <v>18.29936</v>
      </c>
      <c r="K7329" s="2">
        <v>42.173740000000002</v>
      </c>
      <c r="L7329" s="2">
        <v>53.225349999999999</v>
      </c>
    </row>
    <row r="7330" spans="1:13" x14ac:dyDescent="0.25">
      <c r="A7330" s="2" t="s">
        <v>307</v>
      </c>
      <c r="B7330" s="2" t="s">
        <v>35</v>
      </c>
      <c r="C7330" s="2">
        <v>0</v>
      </c>
      <c r="D7330" s="2">
        <v>0</v>
      </c>
      <c r="F7330" s="2">
        <v>0</v>
      </c>
      <c r="G7330" s="2">
        <v>0</v>
      </c>
      <c r="I7330" s="2">
        <v>0</v>
      </c>
      <c r="K7330" s="2">
        <v>6.2</v>
      </c>
      <c r="L7330" s="2">
        <v>0</v>
      </c>
    </row>
    <row r="7331" spans="1:13" x14ac:dyDescent="0.25">
      <c r="A7331" s="2" t="s">
        <v>307</v>
      </c>
      <c r="B7331" s="2" t="s">
        <v>85</v>
      </c>
      <c r="C7331" s="2">
        <v>0</v>
      </c>
      <c r="D7331" s="2">
        <v>0</v>
      </c>
      <c r="F7331" s="2">
        <v>0</v>
      </c>
      <c r="G7331" s="2">
        <v>0</v>
      </c>
      <c r="I7331" s="2">
        <v>12.483890000000001</v>
      </c>
      <c r="K7331" s="2">
        <v>0</v>
      </c>
      <c r="L7331" s="2">
        <v>18.104890000000001</v>
      </c>
    </row>
    <row r="7332" spans="1:13" x14ac:dyDescent="0.25">
      <c r="A7332" s="2" t="s">
        <v>307</v>
      </c>
      <c r="B7332" s="2" t="s">
        <v>37</v>
      </c>
      <c r="C7332" s="2">
        <v>0</v>
      </c>
      <c r="D7332" s="2">
        <v>0</v>
      </c>
      <c r="F7332" s="2">
        <v>0</v>
      </c>
      <c r="G7332" s="2">
        <v>64.890659999999997</v>
      </c>
      <c r="I7332" s="2">
        <v>8.3430900000000001</v>
      </c>
      <c r="K7332" s="2">
        <v>157.22416999999999</v>
      </c>
      <c r="L7332" s="2">
        <v>162.81416999999999</v>
      </c>
    </row>
    <row r="7333" spans="1:13" x14ac:dyDescent="0.25">
      <c r="A7333" s="2" t="s">
        <v>307</v>
      </c>
      <c r="B7333" s="2" t="s">
        <v>58</v>
      </c>
      <c r="C7333" s="2">
        <v>0</v>
      </c>
      <c r="D7333" s="2">
        <v>0</v>
      </c>
      <c r="F7333" s="2">
        <v>82.542810000000003</v>
      </c>
      <c r="G7333" s="2">
        <v>87.299080000000004</v>
      </c>
      <c r="I7333" s="2">
        <v>15.00719</v>
      </c>
      <c r="K7333" s="2">
        <v>513.05802000000006</v>
      </c>
      <c r="L7333" s="2">
        <v>470.09219999999999</v>
      </c>
    </row>
    <row r="7334" spans="1:13" x14ac:dyDescent="0.25">
      <c r="A7334" s="2" t="s">
        <v>307</v>
      </c>
      <c r="B7334" s="2" t="s">
        <v>88</v>
      </c>
      <c r="C7334" s="2">
        <v>0</v>
      </c>
      <c r="D7334" s="2">
        <v>0</v>
      </c>
      <c r="F7334" s="2">
        <v>0</v>
      </c>
      <c r="G7334" s="2">
        <v>0</v>
      </c>
      <c r="I7334" s="2">
        <v>0</v>
      </c>
      <c r="K7334" s="2">
        <v>155.3535</v>
      </c>
      <c r="L7334" s="2">
        <v>29.599599999999999</v>
      </c>
    </row>
    <row r="7335" spans="1:13" x14ac:dyDescent="0.25">
      <c r="A7335" s="2" t="s">
        <v>307</v>
      </c>
      <c r="B7335" s="2" t="s">
        <v>59</v>
      </c>
      <c r="C7335" s="2">
        <v>0</v>
      </c>
      <c r="D7335" s="2">
        <v>0</v>
      </c>
      <c r="F7335" s="2">
        <v>0</v>
      </c>
      <c r="G7335" s="2">
        <v>0</v>
      </c>
      <c r="I7335" s="2">
        <v>3.7334700000000001</v>
      </c>
      <c r="K7335" s="2">
        <v>0</v>
      </c>
      <c r="L7335" s="2">
        <v>3.7334700000000001</v>
      </c>
    </row>
    <row r="7336" spans="1:13" x14ac:dyDescent="0.25">
      <c r="A7336" s="2" t="s">
        <v>307</v>
      </c>
      <c r="B7336" s="2" t="s">
        <v>38</v>
      </c>
      <c r="C7336" s="2">
        <v>0</v>
      </c>
      <c r="D7336" s="2">
        <v>0</v>
      </c>
      <c r="F7336" s="2">
        <v>25.79382</v>
      </c>
      <c r="G7336" s="2">
        <v>17.933890000000002</v>
      </c>
      <c r="I7336" s="2">
        <v>11.45914</v>
      </c>
      <c r="K7336" s="2">
        <v>106.25946999999999</v>
      </c>
      <c r="L7336" s="2">
        <v>134.77209999999999</v>
      </c>
    </row>
    <row r="7337" spans="1:13" x14ac:dyDescent="0.25">
      <c r="A7337" s="2" t="s">
        <v>307</v>
      </c>
      <c r="B7337" s="2" t="s">
        <v>39</v>
      </c>
      <c r="C7337" s="2">
        <v>0</v>
      </c>
      <c r="D7337" s="2">
        <v>0</v>
      </c>
      <c r="F7337" s="2">
        <v>0</v>
      </c>
      <c r="G7337" s="2">
        <v>14.64</v>
      </c>
      <c r="I7337" s="2">
        <v>0</v>
      </c>
      <c r="K7337" s="2">
        <v>0</v>
      </c>
      <c r="L7337" s="2">
        <v>14.64</v>
      </c>
    </row>
    <row r="7338" spans="1:13" x14ac:dyDescent="0.25">
      <c r="A7338" s="2" t="s">
        <v>307</v>
      </c>
      <c r="B7338" s="2" t="s">
        <v>92</v>
      </c>
      <c r="C7338" s="2">
        <v>0</v>
      </c>
      <c r="D7338" s="2">
        <v>0</v>
      </c>
      <c r="F7338" s="2">
        <v>63.505450000000003</v>
      </c>
      <c r="G7338" s="2">
        <v>209.61633</v>
      </c>
      <c r="I7338" s="2">
        <v>71.08202</v>
      </c>
      <c r="K7338" s="2">
        <v>127.90545</v>
      </c>
      <c r="L7338" s="2">
        <v>407.95008000000001</v>
      </c>
    </row>
    <row r="7339" spans="1:13" x14ac:dyDescent="0.25">
      <c r="A7339" s="2" t="s">
        <v>307</v>
      </c>
      <c r="B7339" s="2" t="s">
        <v>41</v>
      </c>
      <c r="C7339" s="2">
        <v>0</v>
      </c>
      <c r="D7339" s="2">
        <v>0</v>
      </c>
      <c r="F7339" s="2">
        <v>36.217300000000002</v>
      </c>
      <c r="G7339" s="2">
        <v>0</v>
      </c>
      <c r="I7339" s="2">
        <v>0</v>
      </c>
      <c r="K7339" s="2">
        <v>77.20196</v>
      </c>
      <c r="L7339" s="2">
        <v>36.86647</v>
      </c>
    </row>
    <row r="7340" spans="1:13" ht="13" x14ac:dyDescent="0.3">
      <c r="A7340" s="4" t="s">
        <v>307</v>
      </c>
      <c r="B7340" s="4" t="s">
        <v>16</v>
      </c>
      <c r="C7340" s="4">
        <v>294.36194</v>
      </c>
      <c r="D7340" s="4">
        <v>723.00305000000003</v>
      </c>
      <c r="E7340" s="4"/>
      <c r="F7340" s="4">
        <v>11155.35749</v>
      </c>
      <c r="G7340" s="4">
        <v>13971.623170000001</v>
      </c>
      <c r="H7340" s="4"/>
      <c r="I7340" s="4">
        <v>20922.0586</v>
      </c>
      <c r="J7340" s="4"/>
      <c r="K7340" s="4">
        <v>86217.349329999997</v>
      </c>
      <c r="L7340" s="4">
        <v>107907.59243999999</v>
      </c>
      <c r="M7340" s="4"/>
    </row>
    <row r="7341" spans="1:13" x14ac:dyDescent="0.25">
      <c r="A7341" s="2" t="s">
        <v>308</v>
      </c>
      <c r="B7341" s="2" t="s">
        <v>21</v>
      </c>
      <c r="C7341" s="2">
        <v>0</v>
      </c>
      <c r="D7341" s="2">
        <v>163.28466</v>
      </c>
      <c r="F7341" s="2">
        <v>116.36742</v>
      </c>
      <c r="G7341" s="2">
        <v>769.92449999999997</v>
      </c>
      <c r="I7341" s="2">
        <v>343.84402999999998</v>
      </c>
      <c r="K7341" s="2">
        <v>1138.96783</v>
      </c>
      <c r="L7341" s="2">
        <v>4043.2992800000002</v>
      </c>
    </row>
    <row r="7342" spans="1:13" x14ac:dyDescent="0.25">
      <c r="A7342" s="2" t="s">
        <v>308</v>
      </c>
      <c r="B7342" s="2" t="s">
        <v>43</v>
      </c>
      <c r="C7342" s="2">
        <v>0</v>
      </c>
      <c r="D7342" s="2">
        <v>179.82183000000001</v>
      </c>
      <c r="F7342" s="2">
        <v>0</v>
      </c>
      <c r="G7342" s="2">
        <v>179.82183000000001</v>
      </c>
      <c r="I7342" s="2">
        <v>0</v>
      </c>
      <c r="K7342" s="2">
        <v>44.29</v>
      </c>
      <c r="L7342" s="2">
        <v>390.34679</v>
      </c>
    </row>
    <row r="7343" spans="1:13" x14ac:dyDescent="0.25">
      <c r="A7343" s="2" t="s">
        <v>308</v>
      </c>
      <c r="B7343" s="2" t="s">
        <v>22</v>
      </c>
      <c r="C7343" s="2">
        <v>0</v>
      </c>
      <c r="D7343" s="2">
        <v>0</v>
      </c>
      <c r="F7343" s="2">
        <v>0</v>
      </c>
      <c r="G7343" s="2">
        <v>0</v>
      </c>
      <c r="I7343" s="2">
        <v>0</v>
      </c>
      <c r="K7343" s="2">
        <v>0</v>
      </c>
      <c r="L7343" s="2">
        <v>0</v>
      </c>
    </row>
    <row r="7344" spans="1:13" x14ac:dyDescent="0.25">
      <c r="A7344" s="2" t="s">
        <v>308</v>
      </c>
      <c r="B7344" s="2" t="s">
        <v>23</v>
      </c>
      <c r="C7344" s="2">
        <v>0</v>
      </c>
      <c r="D7344" s="2">
        <v>0</v>
      </c>
      <c r="F7344" s="2">
        <v>0</v>
      </c>
      <c r="G7344" s="2">
        <v>10.2325</v>
      </c>
      <c r="I7344" s="2">
        <v>0</v>
      </c>
      <c r="K7344" s="2">
        <v>83.439700000000002</v>
      </c>
      <c r="L7344" s="2">
        <v>10.2325</v>
      </c>
    </row>
    <row r="7345" spans="1:12" x14ac:dyDescent="0.25">
      <c r="A7345" s="2" t="s">
        <v>308</v>
      </c>
      <c r="B7345" s="2" t="s">
        <v>18</v>
      </c>
      <c r="C7345" s="2">
        <v>0</v>
      </c>
      <c r="D7345" s="2">
        <v>167.86776</v>
      </c>
      <c r="F7345" s="2">
        <v>140.17320000000001</v>
      </c>
      <c r="G7345" s="2">
        <v>1236.6522500000001</v>
      </c>
      <c r="I7345" s="2">
        <v>248.56890000000001</v>
      </c>
      <c r="K7345" s="2">
        <v>2271.4757800000002</v>
      </c>
      <c r="L7345" s="2">
        <v>3210.9414999999999</v>
      </c>
    </row>
    <row r="7346" spans="1:12" x14ac:dyDescent="0.25">
      <c r="A7346" s="2" t="s">
        <v>308</v>
      </c>
      <c r="B7346" s="2" t="s">
        <v>9</v>
      </c>
      <c r="C7346" s="2">
        <v>0</v>
      </c>
      <c r="D7346" s="2">
        <v>0</v>
      </c>
      <c r="F7346" s="2">
        <v>151.46083999999999</v>
      </c>
      <c r="G7346" s="2">
        <v>72.323560000000001</v>
      </c>
      <c r="I7346" s="2">
        <v>121.82937</v>
      </c>
      <c r="K7346" s="2">
        <v>1023.17238</v>
      </c>
      <c r="L7346" s="2">
        <v>837.65903000000003</v>
      </c>
    </row>
    <row r="7347" spans="1:12" x14ac:dyDescent="0.25">
      <c r="A7347" s="2" t="s">
        <v>308</v>
      </c>
      <c r="B7347" s="2" t="s">
        <v>67</v>
      </c>
      <c r="C7347" s="2">
        <v>0</v>
      </c>
      <c r="D7347" s="2">
        <v>0</v>
      </c>
      <c r="F7347" s="2">
        <v>0</v>
      </c>
      <c r="G7347" s="2">
        <v>0</v>
      </c>
      <c r="I7347" s="2">
        <v>0</v>
      </c>
      <c r="K7347" s="2">
        <v>0</v>
      </c>
      <c r="L7347" s="2">
        <v>0</v>
      </c>
    </row>
    <row r="7348" spans="1:12" x14ac:dyDescent="0.25">
      <c r="A7348" s="2" t="s">
        <v>308</v>
      </c>
      <c r="B7348" s="2" t="s">
        <v>45</v>
      </c>
      <c r="C7348" s="2">
        <v>0</v>
      </c>
      <c r="D7348" s="2">
        <v>0</v>
      </c>
      <c r="F7348" s="2">
        <v>13.10772</v>
      </c>
      <c r="G7348" s="2">
        <v>16.955400000000001</v>
      </c>
      <c r="I7348" s="2">
        <v>14.633279999999999</v>
      </c>
      <c r="K7348" s="2">
        <v>55.177079999999997</v>
      </c>
      <c r="L7348" s="2">
        <v>90.732960000000006</v>
      </c>
    </row>
    <row r="7349" spans="1:12" x14ac:dyDescent="0.25">
      <c r="A7349" s="2" t="s">
        <v>308</v>
      </c>
      <c r="B7349" s="2" t="s">
        <v>24</v>
      </c>
      <c r="C7349" s="2">
        <v>0</v>
      </c>
      <c r="D7349" s="2">
        <v>0</v>
      </c>
      <c r="F7349" s="2">
        <v>0</v>
      </c>
      <c r="G7349" s="2">
        <v>20.023499999999999</v>
      </c>
      <c r="I7349" s="2">
        <v>0</v>
      </c>
      <c r="K7349" s="2">
        <v>742.51534000000004</v>
      </c>
      <c r="L7349" s="2">
        <v>32.655999999999999</v>
      </c>
    </row>
    <row r="7350" spans="1:12" x14ac:dyDescent="0.25">
      <c r="A7350" s="2" t="s">
        <v>308</v>
      </c>
      <c r="B7350" s="2" t="s">
        <v>68</v>
      </c>
      <c r="C7350" s="2">
        <v>0</v>
      </c>
      <c r="D7350" s="2">
        <v>0</v>
      </c>
      <c r="F7350" s="2">
        <v>0</v>
      </c>
      <c r="G7350" s="2">
        <v>0</v>
      </c>
      <c r="I7350" s="2">
        <v>0</v>
      </c>
      <c r="K7350" s="2">
        <v>0</v>
      </c>
      <c r="L7350" s="2">
        <v>2.4</v>
      </c>
    </row>
    <row r="7351" spans="1:12" x14ac:dyDescent="0.25">
      <c r="A7351" s="2" t="s">
        <v>308</v>
      </c>
      <c r="B7351" s="2" t="s">
        <v>25</v>
      </c>
      <c r="C7351" s="2">
        <v>0</v>
      </c>
      <c r="D7351" s="2">
        <v>0</v>
      </c>
      <c r="F7351" s="2">
        <v>128.45191</v>
      </c>
      <c r="G7351" s="2">
        <v>85.386399999999995</v>
      </c>
      <c r="I7351" s="2">
        <v>77.449470000000005</v>
      </c>
      <c r="K7351" s="2">
        <v>917.75027</v>
      </c>
      <c r="L7351" s="2">
        <v>620.65416000000005</v>
      </c>
    </row>
    <row r="7352" spans="1:12" x14ac:dyDescent="0.25">
      <c r="A7352" s="2" t="s">
        <v>308</v>
      </c>
      <c r="B7352" s="2" t="s">
        <v>10</v>
      </c>
      <c r="C7352" s="2">
        <v>0</v>
      </c>
      <c r="D7352" s="2">
        <v>35.734999999999999</v>
      </c>
      <c r="F7352" s="2">
        <v>295.30482000000001</v>
      </c>
      <c r="G7352" s="2">
        <v>274.95495</v>
      </c>
      <c r="I7352" s="2">
        <v>284.32335</v>
      </c>
      <c r="K7352" s="2">
        <v>1839.27937</v>
      </c>
      <c r="L7352" s="2">
        <v>1082.40164</v>
      </c>
    </row>
    <row r="7353" spans="1:12" x14ac:dyDescent="0.25">
      <c r="A7353" s="2" t="s">
        <v>308</v>
      </c>
      <c r="B7353" s="2" t="s">
        <v>47</v>
      </c>
      <c r="C7353" s="2">
        <v>0</v>
      </c>
      <c r="D7353" s="2">
        <v>0</v>
      </c>
      <c r="F7353" s="2">
        <v>0</v>
      </c>
      <c r="G7353" s="2">
        <v>0</v>
      </c>
      <c r="I7353" s="2">
        <v>0</v>
      </c>
      <c r="K7353" s="2">
        <v>0</v>
      </c>
      <c r="L7353" s="2">
        <v>0</v>
      </c>
    </row>
    <row r="7354" spans="1:12" x14ac:dyDescent="0.25">
      <c r="A7354" s="2" t="s">
        <v>308</v>
      </c>
      <c r="B7354" s="2" t="s">
        <v>26</v>
      </c>
      <c r="C7354" s="2">
        <v>0</v>
      </c>
      <c r="D7354" s="2">
        <v>0</v>
      </c>
      <c r="F7354" s="2">
        <v>0</v>
      </c>
      <c r="G7354" s="2">
        <v>0</v>
      </c>
      <c r="I7354" s="2">
        <v>6.8</v>
      </c>
      <c r="K7354" s="2">
        <v>285.46280999999999</v>
      </c>
      <c r="L7354" s="2">
        <v>6.8</v>
      </c>
    </row>
    <row r="7355" spans="1:12" x14ac:dyDescent="0.25">
      <c r="A7355" s="2" t="s">
        <v>308</v>
      </c>
      <c r="B7355" s="2" t="s">
        <v>11</v>
      </c>
      <c r="C7355" s="2">
        <v>0</v>
      </c>
      <c r="D7355" s="2">
        <v>0</v>
      </c>
      <c r="F7355" s="2">
        <v>212.62997999999999</v>
      </c>
      <c r="G7355" s="2">
        <v>108.40944</v>
      </c>
      <c r="I7355" s="2">
        <v>85.580560000000006</v>
      </c>
      <c r="K7355" s="2">
        <v>550.16395</v>
      </c>
      <c r="L7355" s="2">
        <v>600.26990999999998</v>
      </c>
    </row>
    <row r="7356" spans="1:12" x14ac:dyDescent="0.25">
      <c r="A7356" s="2" t="s">
        <v>308</v>
      </c>
      <c r="B7356" s="2" t="s">
        <v>48</v>
      </c>
      <c r="C7356" s="2">
        <v>0</v>
      </c>
      <c r="D7356" s="2">
        <v>0</v>
      </c>
      <c r="F7356" s="2">
        <v>0</v>
      </c>
      <c r="G7356" s="2">
        <v>109.50434</v>
      </c>
      <c r="I7356" s="2">
        <v>91.35</v>
      </c>
      <c r="K7356" s="2">
        <v>0</v>
      </c>
      <c r="L7356" s="2">
        <v>225.93433999999999</v>
      </c>
    </row>
    <row r="7357" spans="1:12" x14ac:dyDescent="0.25">
      <c r="A7357" s="2" t="s">
        <v>308</v>
      </c>
      <c r="B7357" s="2" t="s">
        <v>27</v>
      </c>
      <c r="C7357" s="2">
        <v>0</v>
      </c>
      <c r="D7357" s="2">
        <v>0</v>
      </c>
      <c r="F7357" s="2">
        <v>0</v>
      </c>
      <c r="G7357" s="2">
        <v>0</v>
      </c>
      <c r="I7357" s="2">
        <v>0</v>
      </c>
      <c r="K7357" s="2">
        <v>4.0561600000000002</v>
      </c>
      <c r="L7357" s="2">
        <v>4.6500000000000004</v>
      </c>
    </row>
    <row r="7358" spans="1:12" x14ac:dyDescent="0.25">
      <c r="A7358" s="2" t="s">
        <v>308</v>
      </c>
      <c r="B7358" s="2" t="s">
        <v>49</v>
      </c>
      <c r="C7358" s="2">
        <v>0</v>
      </c>
      <c r="D7358" s="2">
        <v>0</v>
      </c>
      <c r="F7358" s="2">
        <v>0</v>
      </c>
      <c r="G7358" s="2">
        <v>16.1325</v>
      </c>
      <c r="I7358" s="2">
        <v>8.0662500000000001</v>
      </c>
      <c r="K7358" s="2">
        <v>93.089100000000002</v>
      </c>
      <c r="L7358" s="2">
        <v>39.788249999999998</v>
      </c>
    </row>
    <row r="7359" spans="1:12" x14ac:dyDescent="0.25">
      <c r="A7359" s="2" t="s">
        <v>308</v>
      </c>
      <c r="B7359" s="2" t="s">
        <v>50</v>
      </c>
      <c r="C7359" s="2">
        <v>0</v>
      </c>
      <c r="D7359" s="2">
        <v>0</v>
      </c>
      <c r="F7359" s="2">
        <v>19.36</v>
      </c>
      <c r="G7359" s="2">
        <v>86.5</v>
      </c>
      <c r="I7359" s="2">
        <v>0</v>
      </c>
      <c r="K7359" s="2">
        <v>71.412000000000006</v>
      </c>
      <c r="L7359" s="2">
        <v>143.03</v>
      </c>
    </row>
    <row r="7360" spans="1:12" x14ac:dyDescent="0.25">
      <c r="A7360" s="2" t="s">
        <v>308</v>
      </c>
      <c r="B7360" s="2" t="s">
        <v>51</v>
      </c>
      <c r="C7360" s="2">
        <v>0</v>
      </c>
      <c r="D7360" s="2">
        <v>69.267660000000006</v>
      </c>
      <c r="F7360" s="2">
        <v>136.54088999999999</v>
      </c>
      <c r="G7360" s="2">
        <v>193.53493</v>
      </c>
      <c r="I7360" s="2">
        <v>81.982939999999999</v>
      </c>
      <c r="K7360" s="2">
        <v>950.96798999999999</v>
      </c>
      <c r="L7360" s="2">
        <v>952.84888999999998</v>
      </c>
    </row>
    <row r="7361" spans="1:12" x14ac:dyDescent="0.25">
      <c r="A7361" s="2" t="s">
        <v>308</v>
      </c>
      <c r="B7361" s="2" t="s">
        <v>12</v>
      </c>
      <c r="C7361" s="2">
        <v>0</v>
      </c>
      <c r="D7361" s="2">
        <v>77.655079999999998</v>
      </c>
      <c r="F7361" s="2">
        <v>1814.93381</v>
      </c>
      <c r="G7361" s="2">
        <v>1833.9987900000001</v>
      </c>
      <c r="I7361" s="2">
        <v>1622.1038799999999</v>
      </c>
      <c r="K7361" s="2">
        <v>8838.6084200000005</v>
      </c>
      <c r="L7361" s="2">
        <v>7000.5485600000002</v>
      </c>
    </row>
    <row r="7362" spans="1:12" x14ac:dyDescent="0.25">
      <c r="A7362" s="2" t="s">
        <v>308</v>
      </c>
      <c r="B7362" s="2" t="s">
        <v>19</v>
      </c>
      <c r="C7362" s="2">
        <v>0</v>
      </c>
      <c r="D7362" s="2">
        <v>0</v>
      </c>
      <c r="F7362" s="2">
        <v>8.0448799999999991</v>
      </c>
      <c r="G7362" s="2">
        <v>0</v>
      </c>
      <c r="I7362" s="2">
        <v>0</v>
      </c>
      <c r="K7362" s="2">
        <v>72.206519999999998</v>
      </c>
      <c r="L7362" s="2">
        <v>134.81759</v>
      </c>
    </row>
    <row r="7363" spans="1:12" x14ac:dyDescent="0.25">
      <c r="A7363" s="2" t="s">
        <v>308</v>
      </c>
      <c r="B7363" s="2" t="s">
        <v>52</v>
      </c>
      <c r="C7363" s="2">
        <v>0</v>
      </c>
      <c r="D7363" s="2">
        <v>0</v>
      </c>
      <c r="F7363" s="2">
        <v>0</v>
      </c>
      <c r="G7363" s="2">
        <v>0</v>
      </c>
      <c r="I7363" s="2">
        <v>0</v>
      </c>
      <c r="K7363" s="2">
        <v>0</v>
      </c>
      <c r="L7363" s="2">
        <v>0</v>
      </c>
    </row>
    <row r="7364" spans="1:12" x14ac:dyDescent="0.25">
      <c r="A7364" s="2" t="s">
        <v>308</v>
      </c>
      <c r="B7364" s="2" t="s">
        <v>53</v>
      </c>
      <c r="C7364" s="2">
        <v>0</v>
      </c>
      <c r="D7364" s="2">
        <v>0</v>
      </c>
      <c r="F7364" s="2">
        <v>32.198219999999999</v>
      </c>
      <c r="G7364" s="2">
        <v>0</v>
      </c>
      <c r="I7364" s="2">
        <v>0</v>
      </c>
      <c r="K7364" s="2">
        <v>88.204009999999997</v>
      </c>
      <c r="L7364" s="2">
        <v>0</v>
      </c>
    </row>
    <row r="7365" spans="1:12" x14ac:dyDescent="0.25">
      <c r="A7365" s="2" t="s">
        <v>308</v>
      </c>
      <c r="B7365" s="2" t="s">
        <v>13</v>
      </c>
      <c r="C7365" s="2">
        <v>434.12042000000002</v>
      </c>
      <c r="D7365" s="2">
        <v>874.53561999999999</v>
      </c>
      <c r="F7365" s="2">
        <v>8610.2311399999999</v>
      </c>
      <c r="G7365" s="2">
        <v>6731.6932200000001</v>
      </c>
      <c r="I7365" s="2">
        <v>7082.5940399999999</v>
      </c>
      <c r="K7365" s="2">
        <v>49495.853739999999</v>
      </c>
      <c r="L7365" s="2">
        <v>36015.485990000001</v>
      </c>
    </row>
    <row r="7366" spans="1:12" x14ac:dyDescent="0.25">
      <c r="A7366" s="2" t="s">
        <v>308</v>
      </c>
      <c r="B7366" s="2" t="s">
        <v>28</v>
      </c>
      <c r="C7366" s="2">
        <v>0</v>
      </c>
      <c r="D7366" s="2">
        <v>0</v>
      </c>
      <c r="F7366" s="2">
        <v>183.51073</v>
      </c>
      <c r="G7366" s="2">
        <v>299.94605000000001</v>
      </c>
      <c r="I7366" s="2">
        <v>90.002359999999996</v>
      </c>
      <c r="K7366" s="2">
        <v>3043.92166</v>
      </c>
      <c r="L7366" s="2">
        <v>564.49534000000006</v>
      </c>
    </row>
    <row r="7367" spans="1:12" x14ac:dyDescent="0.25">
      <c r="A7367" s="2" t="s">
        <v>308</v>
      </c>
      <c r="B7367" s="2" t="s">
        <v>54</v>
      </c>
      <c r="C7367" s="2">
        <v>0</v>
      </c>
      <c r="D7367" s="2">
        <v>0</v>
      </c>
      <c r="F7367" s="2">
        <v>17.202500000000001</v>
      </c>
      <c r="G7367" s="2">
        <v>54.891500000000001</v>
      </c>
      <c r="I7367" s="2">
        <v>56.952649999999998</v>
      </c>
      <c r="K7367" s="2">
        <v>349.75060000000002</v>
      </c>
      <c r="L7367" s="2">
        <v>172.59415000000001</v>
      </c>
    </row>
    <row r="7368" spans="1:12" x14ac:dyDescent="0.25">
      <c r="A7368" s="2" t="s">
        <v>308</v>
      </c>
      <c r="B7368" s="2" t="s">
        <v>63</v>
      </c>
      <c r="C7368" s="2">
        <v>0</v>
      </c>
      <c r="D7368" s="2">
        <v>0</v>
      </c>
      <c r="F7368" s="2">
        <v>0</v>
      </c>
      <c r="G7368" s="2">
        <v>0</v>
      </c>
      <c r="I7368" s="2">
        <v>0</v>
      </c>
      <c r="K7368" s="2">
        <v>0</v>
      </c>
      <c r="L7368" s="2">
        <v>0</v>
      </c>
    </row>
    <row r="7369" spans="1:12" x14ac:dyDescent="0.25">
      <c r="A7369" s="2" t="s">
        <v>308</v>
      </c>
      <c r="B7369" s="2" t="s">
        <v>14</v>
      </c>
      <c r="C7369" s="2">
        <v>24.5105</v>
      </c>
      <c r="D7369" s="2">
        <v>42.665199999999999</v>
      </c>
      <c r="F7369" s="2">
        <v>247.18932000000001</v>
      </c>
      <c r="G7369" s="2">
        <v>138.50465</v>
      </c>
      <c r="I7369" s="2">
        <v>215.58331000000001</v>
      </c>
      <c r="K7369" s="2">
        <v>1324.23983</v>
      </c>
      <c r="L7369" s="2">
        <v>3847.8139000000001</v>
      </c>
    </row>
    <row r="7370" spans="1:12" x14ac:dyDescent="0.25">
      <c r="A7370" s="2" t="s">
        <v>308</v>
      </c>
      <c r="B7370" s="2" t="s">
        <v>80</v>
      </c>
      <c r="C7370" s="2">
        <v>0</v>
      </c>
      <c r="D7370" s="2">
        <v>0</v>
      </c>
      <c r="F7370" s="2">
        <v>0</v>
      </c>
      <c r="G7370" s="2">
        <v>89.906189999999995</v>
      </c>
      <c r="I7370" s="2">
        <v>376.31736999999998</v>
      </c>
      <c r="K7370" s="2">
        <v>131.05723</v>
      </c>
      <c r="L7370" s="2">
        <v>466.22356000000002</v>
      </c>
    </row>
    <row r="7371" spans="1:12" x14ac:dyDescent="0.25">
      <c r="A7371" s="2" t="s">
        <v>308</v>
      </c>
      <c r="B7371" s="2" t="s">
        <v>64</v>
      </c>
      <c r="C7371" s="2">
        <v>0</v>
      </c>
      <c r="D7371" s="2">
        <v>0</v>
      </c>
      <c r="F7371" s="2">
        <v>115.6103</v>
      </c>
      <c r="G7371" s="2">
        <v>0</v>
      </c>
      <c r="I7371" s="2">
        <v>0</v>
      </c>
      <c r="K7371" s="2">
        <v>153.31324000000001</v>
      </c>
      <c r="L7371" s="2">
        <v>0</v>
      </c>
    </row>
    <row r="7372" spans="1:12" x14ac:dyDescent="0.25">
      <c r="A7372" s="2" t="s">
        <v>308</v>
      </c>
      <c r="B7372" s="2" t="s">
        <v>30</v>
      </c>
      <c r="C7372" s="2">
        <v>0</v>
      </c>
      <c r="D7372" s="2">
        <v>0</v>
      </c>
      <c r="F7372" s="2">
        <v>0</v>
      </c>
      <c r="G7372" s="2">
        <v>0</v>
      </c>
      <c r="I7372" s="2">
        <v>0</v>
      </c>
      <c r="K7372" s="2">
        <v>340</v>
      </c>
      <c r="L7372" s="2">
        <v>69.541499999999999</v>
      </c>
    </row>
    <row r="7373" spans="1:12" x14ac:dyDescent="0.25">
      <c r="A7373" s="2" t="s">
        <v>308</v>
      </c>
      <c r="B7373" s="2" t="s">
        <v>15</v>
      </c>
      <c r="C7373" s="2">
        <v>0</v>
      </c>
      <c r="D7373" s="2">
        <v>26.90363</v>
      </c>
      <c r="F7373" s="2">
        <v>92.021299999999997</v>
      </c>
      <c r="G7373" s="2">
        <v>100.80343000000001</v>
      </c>
      <c r="I7373" s="2">
        <v>76.476439999999997</v>
      </c>
      <c r="K7373" s="2">
        <v>441.64803999999998</v>
      </c>
      <c r="L7373" s="2">
        <v>378.52305000000001</v>
      </c>
    </row>
    <row r="7374" spans="1:12" x14ac:dyDescent="0.25">
      <c r="A7374" s="2" t="s">
        <v>308</v>
      </c>
      <c r="B7374" s="2" t="s">
        <v>31</v>
      </c>
      <c r="C7374" s="2">
        <v>14.5</v>
      </c>
      <c r="D7374" s="2">
        <v>17.920000000000002</v>
      </c>
      <c r="F7374" s="2">
        <v>487.46183000000002</v>
      </c>
      <c r="G7374" s="2">
        <v>64.500399999999999</v>
      </c>
      <c r="I7374" s="2">
        <v>182.90976000000001</v>
      </c>
      <c r="K7374" s="2">
        <v>1985.1716200000001</v>
      </c>
      <c r="L7374" s="2">
        <v>891.84106999999995</v>
      </c>
    </row>
    <row r="7375" spans="1:12" x14ac:dyDescent="0.25">
      <c r="A7375" s="2" t="s">
        <v>308</v>
      </c>
      <c r="B7375" s="2" t="s">
        <v>82</v>
      </c>
      <c r="C7375" s="2">
        <v>0</v>
      </c>
      <c r="D7375" s="2">
        <v>0</v>
      </c>
      <c r="F7375" s="2">
        <v>1.9602999999999999</v>
      </c>
      <c r="G7375" s="2">
        <v>0</v>
      </c>
      <c r="I7375" s="2">
        <v>0</v>
      </c>
      <c r="K7375" s="2">
        <v>1.9602999999999999</v>
      </c>
      <c r="L7375" s="2">
        <v>23.73</v>
      </c>
    </row>
    <row r="7376" spans="1:12" x14ac:dyDescent="0.25">
      <c r="A7376" s="2" t="s">
        <v>308</v>
      </c>
      <c r="B7376" s="2" t="s">
        <v>55</v>
      </c>
      <c r="C7376" s="2">
        <v>0</v>
      </c>
      <c r="D7376" s="2">
        <v>0</v>
      </c>
      <c r="F7376" s="2">
        <v>0</v>
      </c>
      <c r="G7376" s="2">
        <v>231.01343</v>
      </c>
      <c r="I7376" s="2">
        <v>10.38916</v>
      </c>
      <c r="K7376" s="2">
        <v>0</v>
      </c>
      <c r="L7376" s="2">
        <v>241.40259</v>
      </c>
    </row>
    <row r="7377" spans="1:12" x14ac:dyDescent="0.25">
      <c r="A7377" s="2" t="s">
        <v>308</v>
      </c>
      <c r="B7377" s="2" t="s">
        <v>32</v>
      </c>
      <c r="C7377" s="2">
        <v>0</v>
      </c>
      <c r="D7377" s="2">
        <v>0</v>
      </c>
      <c r="F7377" s="2">
        <v>33.210430000000002</v>
      </c>
      <c r="G7377" s="2">
        <v>15.2773</v>
      </c>
      <c r="I7377" s="2">
        <v>0</v>
      </c>
      <c r="K7377" s="2">
        <v>193.63072</v>
      </c>
      <c r="L7377" s="2">
        <v>124.92966</v>
      </c>
    </row>
    <row r="7378" spans="1:12" x14ac:dyDescent="0.25">
      <c r="A7378" s="2" t="s">
        <v>308</v>
      </c>
      <c r="B7378" s="2" t="s">
        <v>56</v>
      </c>
      <c r="C7378" s="2">
        <v>0</v>
      </c>
      <c r="D7378" s="2">
        <v>0</v>
      </c>
      <c r="F7378" s="2">
        <v>0</v>
      </c>
      <c r="G7378" s="2">
        <v>0</v>
      </c>
      <c r="I7378" s="2">
        <v>82.442220000000006</v>
      </c>
      <c r="K7378" s="2">
        <v>0</v>
      </c>
      <c r="L7378" s="2">
        <v>557.44105000000002</v>
      </c>
    </row>
    <row r="7379" spans="1:12" x14ac:dyDescent="0.25">
      <c r="A7379" s="2" t="s">
        <v>308</v>
      </c>
      <c r="B7379" s="2" t="s">
        <v>33</v>
      </c>
      <c r="C7379" s="2">
        <v>0</v>
      </c>
      <c r="D7379" s="2">
        <v>0</v>
      </c>
      <c r="F7379" s="2">
        <v>28.05</v>
      </c>
      <c r="G7379" s="2">
        <v>0</v>
      </c>
      <c r="I7379" s="2">
        <v>0</v>
      </c>
      <c r="K7379" s="2">
        <v>315.45544999999998</v>
      </c>
      <c r="L7379" s="2">
        <v>156.66651999999999</v>
      </c>
    </row>
    <row r="7380" spans="1:12" x14ac:dyDescent="0.25">
      <c r="A7380" s="2" t="s">
        <v>308</v>
      </c>
      <c r="B7380" s="2" t="s">
        <v>84</v>
      </c>
      <c r="C7380" s="2">
        <v>0</v>
      </c>
      <c r="D7380" s="2">
        <v>0</v>
      </c>
      <c r="F7380" s="2">
        <v>0</v>
      </c>
      <c r="G7380" s="2">
        <v>0</v>
      </c>
      <c r="I7380" s="2">
        <v>0</v>
      </c>
      <c r="K7380" s="2">
        <v>70.410560000000004</v>
      </c>
      <c r="L7380" s="2">
        <v>0</v>
      </c>
    </row>
    <row r="7381" spans="1:12" x14ac:dyDescent="0.25">
      <c r="A7381" s="2" t="s">
        <v>308</v>
      </c>
      <c r="B7381" s="2" t="s">
        <v>85</v>
      </c>
      <c r="C7381" s="2">
        <v>0</v>
      </c>
      <c r="D7381" s="2">
        <v>0</v>
      </c>
      <c r="F7381" s="2">
        <v>0</v>
      </c>
      <c r="G7381" s="2">
        <v>0</v>
      </c>
      <c r="I7381" s="2">
        <v>0</v>
      </c>
      <c r="K7381" s="2">
        <v>0</v>
      </c>
      <c r="L7381" s="2">
        <v>7.1778199999999996</v>
      </c>
    </row>
    <row r="7382" spans="1:12" x14ac:dyDescent="0.25">
      <c r="A7382" s="2" t="s">
        <v>308</v>
      </c>
      <c r="B7382" s="2" t="s">
        <v>37</v>
      </c>
      <c r="C7382" s="2">
        <v>0</v>
      </c>
      <c r="D7382" s="2">
        <v>0</v>
      </c>
      <c r="F7382" s="2">
        <v>10.0266</v>
      </c>
      <c r="G7382" s="2">
        <v>0</v>
      </c>
      <c r="I7382" s="2">
        <v>105.45684</v>
      </c>
      <c r="K7382" s="2">
        <v>382.14474999999999</v>
      </c>
      <c r="L7382" s="2">
        <v>329.02399000000003</v>
      </c>
    </row>
    <row r="7383" spans="1:12" x14ac:dyDescent="0.25">
      <c r="A7383" s="2" t="s">
        <v>308</v>
      </c>
      <c r="B7383" s="2" t="s">
        <v>58</v>
      </c>
      <c r="C7383" s="2">
        <v>0</v>
      </c>
      <c r="D7383" s="2">
        <v>0</v>
      </c>
      <c r="F7383" s="2">
        <v>92.554500000000004</v>
      </c>
      <c r="G7383" s="2">
        <v>89.196889999999996</v>
      </c>
      <c r="I7383" s="2">
        <v>0</v>
      </c>
      <c r="K7383" s="2">
        <v>424.38256999999999</v>
      </c>
      <c r="L7383" s="2">
        <v>108.39689</v>
      </c>
    </row>
    <row r="7384" spans="1:12" x14ac:dyDescent="0.25">
      <c r="A7384" s="2" t="s">
        <v>308</v>
      </c>
      <c r="B7384" s="2" t="s">
        <v>86</v>
      </c>
      <c r="C7384" s="2">
        <v>0</v>
      </c>
      <c r="D7384" s="2">
        <v>0</v>
      </c>
      <c r="F7384" s="2">
        <v>0</v>
      </c>
      <c r="G7384" s="2">
        <v>204.79548</v>
      </c>
      <c r="I7384" s="2">
        <v>357.10563000000002</v>
      </c>
      <c r="K7384" s="2">
        <v>0</v>
      </c>
      <c r="L7384" s="2">
        <v>1153.6687099999999</v>
      </c>
    </row>
    <row r="7385" spans="1:12" x14ac:dyDescent="0.25">
      <c r="A7385" s="2" t="s">
        <v>308</v>
      </c>
      <c r="B7385" s="2" t="s">
        <v>87</v>
      </c>
      <c r="C7385" s="2">
        <v>0</v>
      </c>
      <c r="D7385" s="2">
        <v>0</v>
      </c>
      <c r="F7385" s="2">
        <v>0</v>
      </c>
      <c r="G7385" s="2">
        <v>0</v>
      </c>
      <c r="I7385" s="2">
        <v>0</v>
      </c>
      <c r="K7385" s="2">
        <v>0</v>
      </c>
      <c r="L7385" s="2">
        <v>0</v>
      </c>
    </row>
    <row r="7386" spans="1:12" x14ac:dyDescent="0.25">
      <c r="A7386" s="2" t="s">
        <v>308</v>
      </c>
      <c r="B7386" s="2" t="s">
        <v>88</v>
      </c>
      <c r="C7386" s="2">
        <v>0</v>
      </c>
      <c r="D7386" s="2">
        <v>0</v>
      </c>
      <c r="F7386" s="2">
        <v>0</v>
      </c>
      <c r="G7386" s="2">
        <v>0</v>
      </c>
      <c r="I7386" s="2">
        <v>0</v>
      </c>
      <c r="K7386" s="2">
        <v>0</v>
      </c>
      <c r="L7386" s="2">
        <v>0</v>
      </c>
    </row>
    <row r="7387" spans="1:12" x14ac:dyDescent="0.25">
      <c r="A7387" s="2" t="s">
        <v>308</v>
      </c>
      <c r="B7387" s="2" t="s">
        <v>59</v>
      </c>
      <c r="C7387" s="2">
        <v>0</v>
      </c>
      <c r="D7387" s="2">
        <v>0</v>
      </c>
      <c r="F7387" s="2">
        <v>0</v>
      </c>
      <c r="G7387" s="2">
        <v>0</v>
      </c>
      <c r="I7387" s="2">
        <v>78.30453</v>
      </c>
      <c r="K7387" s="2">
        <v>0</v>
      </c>
      <c r="L7387" s="2">
        <v>502.41460000000001</v>
      </c>
    </row>
    <row r="7388" spans="1:12" x14ac:dyDescent="0.25">
      <c r="A7388" s="2" t="s">
        <v>308</v>
      </c>
      <c r="B7388" s="2" t="s">
        <v>89</v>
      </c>
      <c r="C7388" s="2">
        <v>0</v>
      </c>
      <c r="D7388" s="2">
        <v>0</v>
      </c>
      <c r="F7388" s="2">
        <v>0</v>
      </c>
      <c r="G7388" s="2">
        <v>0</v>
      </c>
      <c r="I7388" s="2">
        <v>0</v>
      </c>
      <c r="K7388" s="2">
        <v>0</v>
      </c>
      <c r="L7388" s="2">
        <v>172.01320000000001</v>
      </c>
    </row>
    <row r="7389" spans="1:12" x14ac:dyDescent="0.25">
      <c r="A7389" s="2" t="s">
        <v>308</v>
      </c>
      <c r="B7389" s="2" t="s">
        <v>38</v>
      </c>
      <c r="C7389" s="2">
        <v>0</v>
      </c>
      <c r="D7389" s="2">
        <v>19.273070000000001</v>
      </c>
      <c r="F7389" s="2">
        <v>10.36056</v>
      </c>
      <c r="G7389" s="2">
        <v>131.43899999999999</v>
      </c>
      <c r="I7389" s="2">
        <v>0</v>
      </c>
      <c r="K7389" s="2">
        <v>240.86365000000001</v>
      </c>
      <c r="L7389" s="2">
        <v>270.75967000000003</v>
      </c>
    </row>
    <row r="7390" spans="1:12" x14ac:dyDescent="0.25">
      <c r="A7390" s="2" t="s">
        <v>308</v>
      </c>
      <c r="B7390" s="2" t="s">
        <v>90</v>
      </c>
      <c r="C7390" s="2">
        <v>0</v>
      </c>
      <c r="D7390" s="2">
        <v>0</v>
      </c>
      <c r="F7390" s="2">
        <v>11.2851</v>
      </c>
      <c r="G7390" s="2">
        <v>0</v>
      </c>
      <c r="I7390" s="2">
        <v>0</v>
      </c>
      <c r="K7390" s="2">
        <v>11.2851</v>
      </c>
      <c r="L7390" s="2">
        <v>0</v>
      </c>
    </row>
    <row r="7391" spans="1:12" x14ac:dyDescent="0.25">
      <c r="A7391" s="2" t="s">
        <v>308</v>
      </c>
      <c r="B7391" s="2" t="s">
        <v>39</v>
      </c>
      <c r="C7391" s="2">
        <v>0</v>
      </c>
      <c r="D7391" s="2">
        <v>0</v>
      </c>
      <c r="F7391" s="2">
        <v>0</v>
      </c>
      <c r="G7391" s="2">
        <v>0</v>
      </c>
      <c r="I7391" s="2">
        <v>0</v>
      </c>
      <c r="K7391" s="2">
        <v>6.5201799999999999</v>
      </c>
      <c r="L7391" s="2">
        <v>0</v>
      </c>
    </row>
    <row r="7392" spans="1:12" x14ac:dyDescent="0.25">
      <c r="A7392" s="2" t="s">
        <v>308</v>
      </c>
      <c r="B7392" s="2" t="s">
        <v>92</v>
      </c>
      <c r="C7392" s="2">
        <v>5.9135999999999997</v>
      </c>
      <c r="D7392" s="2">
        <v>5.3760000000000003</v>
      </c>
      <c r="F7392" s="2">
        <v>147.84</v>
      </c>
      <c r="G7392" s="2">
        <v>92.332759999999993</v>
      </c>
      <c r="I7392" s="2">
        <v>48.384</v>
      </c>
      <c r="K7392" s="2">
        <v>772.13890000000004</v>
      </c>
      <c r="L7392" s="2">
        <v>343.39195999999998</v>
      </c>
    </row>
    <row r="7393" spans="1:13" x14ac:dyDescent="0.25">
      <c r="A7393" s="2" t="s">
        <v>308</v>
      </c>
      <c r="B7393" s="2" t="s">
        <v>60</v>
      </c>
      <c r="C7393" s="2">
        <v>0</v>
      </c>
      <c r="D7393" s="2">
        <v>0</v>
      </c>
      <c r="F7393" s="2">
        <v>0</v>
      </c>
      <c r="G7393" s="2">
        <v>0</v>
      </c>
      <c r="I7393" s="2">
        <v>0</v>
      </c>
      <c r="K7393" s="2">
        <v>0</v>
      </c>
      <c r="L7393" s="2">
        <v>11.02</v>
      </c>
    </row>
    <row r="7394" spans="1:13" x14ac:dyDescent="0.25">
      <c r="A7394" s="2" t="s">
        <v>308</v>
      </c>
      <c r="B7394" s="2" t="s">
        <v>41</v>
      </c>
      <c r="C7394" s="2">
        <v>0</v>
      </c>
      <c r="D7394" s="2">
        <v>0</v>
      </c>
      <c r="F7394" s="2">
        <v>1.88</v>
      </c>
      <c r="G7394" s="2">
        <v>0</v>
      </c>
      <c r="I7394" s="2">
        <v>0</v>
      </c>
      <c r="K7394" s="2">
        <v>18.6265</v>
      </c>
      <c r="L7394" s="2">
        <v>20.130230000000001</v>
      </c>
    </row>
    <row r="7395" spans="1:13" ht="13" x14ac:dyDescent="0.3">
      <c r="A7395" s="4" t="s">
        <v>308</v>
      </c>
      <c r="B7395" s="4" t="s">
        <v>16</v>
      </c>
      <c r="C7395" s="4">
        <v>479.04451999999998</v>
      </c>
      <c r="D7395" s="4">
        <v>1680.3055099999999</v>
      </c>
      <c r="E7395" s="4"/>
      <c r="F7395" s="4">
        <v>13158.9683</v>
      </c>
      <c r="G7395" s="4">
        <v>13258.655189999999</v>
      </c>
      <c r="H7395" s="4"/>
      <c r="I7395" s="4">
        <v>11749.450339999999</v>
      </c>
      <c r="J7395" s="4"/>
      <c r="K7395" s="4">
        <v>78772.61335</v>
      </c>
      <c r="L7395" s="4">
        <v>65858.696849999993</v>
      </c>
      <c r="M7395" s="4"/>
    </row>
    <row r="7396" spans="1:13" x14ac:dyDescent="0.25">
      <c r="A7396" s="2" t="s">
        <v>309</v>
      </c>
      <c r="B7396" s="2" t="s">
        <v>21</v>
      </c>
      <c r="C7396" s="2">
        <v>0</v>
      </c>
      <c r="D7396" s="2">
        <v>0</v>
      </c>
      <c r="F7396" s="2">
        <v>544.25675000000001</v>
      </c>
      <c r="G7396" s="2">
        <v>107.01</v>
      </c>
      <c r="I7396" s="2">
        <v>66.126000000000005</v>
      </c>
      <c r="K7396" s="2">
        <v>2769.6454699999999</v>
      </c>
      <c r="L7396" s="2">
        <v>878.06961000000001</v>
      </c>
    </row>
    <row r="7397" spans="1:13" x14ac:dyDescent="0.25">
      <c r="A7397" s="2" t="s">
        <v>309</v>
      </c>
      <c r="B7397" s="2" t="s">
        <v>23</v>
      </c>
      <c r="C7397" s="2">
        <v>0</v>
      </c>
      <c r="D7397" s="2">
        <v>0</v>
      </c>
      <c r="F7397" s="2">
        <v>0</v>
      </c>
      <c r="G7397" s="2">
        <v>0</v>
      </c>
      <c r="I7397" s="2">
        <v>2477.866</v>
      </c>
      <c r="K7397" s="2">
        <v>0</v>
      </c>
      <c r="L7397" s="2">
        <v>2481.9168399999999</v>
      </c>
    </row>
    <row r="7398" spans="1:13" x14ac:dyDescent="0.25">
      <c r="A7398" s="2" t="s">
        <v>309</v>
      </c>
      <c r="B7398" s="2" t="s">
        <v>18</v>
      </c>
      <c r="C7398" s="2">
        <v>0</v>
      </c>
      <c r="D7398" s="2">
        <v>2.98447</v>
      </c>
      <c r="F7398" s="2">
        <v>981.02995999999996</v>
      </c>
      <c r="G7398" s="2">
        <v>316.68794000000003</v>
      </c>
      <c r="I7398" s="2">
        <v>508.39371999999997</v>
      </c>
      <c r="K7398" s="2">
        <v>2517.0959800000001</v>
      </c>
      <c r="L7398" s="2">
        <v>1843.52961</v>
      </c>
    </row>
    <row r="7399" spans="1:13" x14ac:dyDescent="0.25">
      <c r="A7399" s="2" t="s">
        <v>309</v>
      </c>
      <c r="B7399" s="2" t="s">
        <v>9</v>
      </c>
      <c r="C7399" s="2">
        <v>0</v>
      </c>
      <c r="D7399" s="2">
        <v>0</v>
      </c>
      <c r="F7399" s="2">
        <v>0</v>
      </c>
      <c r="G7399" s="2">
        <v>0</v>
      </c>
      <c r="I7399" s="2">
        <v>0</v>
      </c>
      <c r="K7399" s="2">
        <v>52.099600000000002</v>
      </c>
      <c r="L7399" s="2">
        <v>11.192869999999999</v>
      </c>
    </row>
    <row r="7400" spans="1:13" x14ac:dyDescent="0.25">
      <c r="A7400" s="2" t="s">
        <v>309</v>
      </c>
      <c r="B7400" s="2" t="s">
        <v>45</v>
      </c>
      <c r="C7400" s="2">
        <v>0</v>
      </c>
      <c r="D7400" s="2">
        <v>0</v>
      </c>
      <c r="F7400" s="2">
        <v>300.08800000000002</v>
      </c>
      <c r="G7400" s="2">
        <v>0</v>
      </c>
      <c r="I7400" s="2">
        <v>0</v>
      </c>
      <c r="K7400" s="2">
        <v>1514.1371999999999</v>
      </c>
      <c r="L7400" s="2">
        <v>24.542000000000002</v>
      </c>
    </row>
    <row r="7401" spans="1:13" x14ac:dyDescent="0.25">
      <c r="A7401" s="2" t="s">
        <v>309</v>
      </c>
      <c r="B7401" s="2" t="s">
        <v>24</v>
      </c>
      <c r="C7401" s="2">
        <v>0</v>
      </c>
      <c r="D7401" s="2">
        <v>0</v>
      </c>
      <c r="F7401" s="2">
        <v>0</v>
      </c>
      <c r="G7401" s="2">
        <v>0</v>
      </c>
      <c r="I7401" s="2">
        <v>0</v>
      </c>
      <c r="K7401" s="2">
        <v>8.75</v>
      </c>
      <c r="L7401" s="2">
        <v>0</v>
      </c>
    </row>
    <row r="7402" spans="1:13" x14ac:dyDescent="0.25">
      <c r="A7402" s="2" t="s">
        <v>309</v>
      </c>
      <c r="B7402" s="2" t="s">
        <v>46</v>
      </c>
      <c r="C7402" s="2">
        <v>0</v>
      </c>
      <c r="D7402" s="2">
        <v>0</v>
      </c>
      <c r="F7402" s="2">
        <v>40.537080000000003</v>
      </c>
      <c r="G7402" s="2">
        <v>141.78294</v>
      </c>
      <c r="I7402" s="2">
        <v>138.02462</v>
      </c>
      <c r="K7402" s="2">
        <v>55.987740000000002</v>
      </c>
      <c r="L7402" s="2">
        <v>720.93988000000002</v>
      </c>
    </row>
    <row r="7403" spans="1:13" x14ac:dyDescent="0.25">
      <c r="A7403" s="2" t="s">
        <v>309</v>
      </c>
      <c r="B7403" s="2" t="s">
        <v>25</v>
      </c>
      <c r="C7403" s="2">
        <v>0</v>
      </c>
      <c r="D7403" s="2">
        <v>0</v>
      </c>
      <c r="F7403" s="2">
        <v>33.325800000000001</v>
      </c>
      <c r="G7403" s="2">
        <v>0</v>
      </c>
      <c r="I7403" s="2">
        <v>0</v>
      </c>
      <c r="K7403" s="2">
        <v>114.76047</v>
      </c>
      <c r="L7403" s="2">
        <v>0</v>
      </c>
    </row>
    <row r="7404" spans="1:13" x14ac:dyDescent="0.25">
      <c r="A7404" s="2" t="s">
        <v>309</v>
      </c>
      <c r="B7404" s="2" t="s">
        <v>10</v>
      </c>
      <c r="C7404" s="2">
        <v>0</v>
      </c>
      <c r="D7404" s="2">
        <v>0</v>
      </c>
      <c r="F7404" s="2">
        <v>4.1603000000000003</v>
      </c>
      <c r="G7404" s="2">
        <v>61.810099999999998</v>
      </c>
      <c r="I7404" s="2">
        <v>119.39</v>
      </c>
      <c r="K7404" s="2">
        <v>817.90950999999995</v>
      </c>
      <c r="L7404" s="2">
        <v>547.32496000000003</v>
      </c>
    </row>
    <row r="7405" spans="1:13" x14ac:dyDescent="0.25">
      <c r="A7405" s="2" t="s">
        <v>309</v>
      </c>
      <c r="B7405" s="2" t="s">
        <v>62</v>
      </c>
      <c r="C7405" s="2">
        <v>0</v>
      </c>
      <c r="D7405" s="2">
        <v>0</v>
      </c>
      <c r="F7405" s="2">
        <v>0</v>
      </c>
      <c r="G7405" s="2">
        <v>0</v>
      </c>
      <c r="I7405" s="2">
        <v>0</v>
      </c>
      <c r="K7405" s="2">
        <v>0</v>
      </c>
      <c r="L7405" s="2">
        <v>0</v>
      </c>
    </row>
    <row r="7406" spans="1:13" x14ac:dyDescent="0.25">
      <c r="A7406" s="2" t="s">
        <v>309</v>
      </c>
      <c r="B7406" s="2" t="s">
        <v>47</v>
      </c>
      <c r="C7406" s="2">
        <v>0</v>
      </c>
      <c r="D7406" s="2">
        <v>0</v>
      </c>
      <c r="F7406" s="2">
        <v>0</v>
      </c>
      <c r="G7406" s="2">
        <v>0</v>
      </c>
      <c r="I7406" s="2">
        <v>0</v>
      </c>
      <c r="K7406" s="2">
        <v>45.822400000000002</v>
      </c>
      <c r="L7406" s="2">
        <v>0</v>
      </c>
    </row>
    <row r="7407" spans="1:13" x14ac:dyDescent="0.25">
      <c r="A7407" s="2" t="s">
        <v>309</v>
      </c>
      <c r="B7407" s="2" t="s">
        <v>26</v>
      </c>
      <c r="C7407" s="2">
        <v>0</v>
      </c>
      <c r="D7407" s="2">
        <v>0</v>
      </c>
      <c r="F7407" s="2">
        <v>3.7794599999999998</v>
      </c>
      <c r="G7407" s="2">
        <v>0</v>
      </c>
      <c r="I7407" s="2">
        <v>0</v>
      </c>
      <c r="K7407" s="2">
        <v>15.97946</v>
      </c>
      <c r="L7407" s="2">
        <v>12.70086</v>
      </c>
    </row>
    <row r="7408" spans="1:13" x14ac:dyDescent="0.25">
      <c r="A7408" s="2" t="s">
        <v>309</v>
      </c>
      <c r="B7408" s="2" t="s">
        <v>11</v>
      </c>
      <c r="C7408" s="2">
        <v>0</v>
      </c>
      <c r="D7408" s="2">
        <v>0</v>
      </c>
      <c r="F7408" s="2">
        <v>0</v>
      </c>
      <c r="G7408" s="2">
        <v>0</v>
      </c>
      <c r="I7408" s="2">
        <v>40.468699999999998</v>
      </c>
      <c r="K7408" s="2">
        <v>108.48416</v>
      </c>
      <c r="L7408" s="2">
        <v>40.468699999999998</v>
      </c>
    </row>
    <row r="7409" spans="1:12" x14ac:dyDescent="0.25">
      <c r="A7409" s="2" t="s">
        <v>309</v>
      </c>
      <c r="B7409" s="2" t="s">
        <v>27</v>
      </c>
      <c r="C7409" s="2">
        <v>0</v>
      </c>
      <c r="D7409" s="2">
        <v>0</v>
      </c>
      <c r="F7409" s="2">
        <v>0</v>
      </c>
      <c r="G7409" s="2">
        <v>0</v>
      </c>
      <c r="I7409" s="2">
        <v>0</v>
      </c>
      <c r="K7409" s="2">
        <v>0</v>
      </c>
      <c r="L7409" s="2">
        <v>0</v>
      </c>
    </row>
    <row r="7410" spans="1:12" x14ac:dyDescent="0.25">
      <c r="A7410" s="2" t="s">
        <v>309</v>
      </c>
      <c r="B7410" s="2" t="s">
        <v>50</v>
      </c>
      <c r="C7410" s="2">
        <v>0</v>
      </c>
      <c r="D7410" s="2">
        <v>0</v>
      </c>
      <c r="F7410" s="2">
        <v>0</v>
      </c>
      <c r="G7410" s="2">
        <v>0</v>
      </c>
      <c r="I7410" s="2">
        <v>0</v>
      </c>
      <c r="K7410" s="2">
        <v>138.41849999999999</v>
      </c>
      <c r="L7410" s="2">
        <v>0</v>
      </c>
    </row>
    <row r="7411" spans="1:12" x14ac:dyDescent="0.25">
      <c r="A7411" s="2" t="s">
        <v>309</v>
      </c>
      <c r="B7411" s="2" t="s">
        <v>51</v>
      </c>
      <c r="C7411" s="2">
        <v>0</v>
      </c>
      <c r="D7411" s="2">
        <v>0</v>
      </c>
      <c r="F7411" s="2">
        <v>0</v>
      </c>
      <c r="G7411" s="2">
        <v>0</v>
      </c>
      <c r="I7411" s="2">
        <v>0</v>
      </c>
      <c r="K7411" s="2">
        <v>17.30527</v>
      </c>
      <c r="L7411" s="2">
        <v>0</v>
      </c>
    </row>
    <row r="7412" spans="1:12" x14ac:dyDescent="0.25">
      <c r="A7412" s="2" t="s">
        <v>309</v>
      </c>
      <c r="B7412" s="2" t="s">
        <v>12</v>
      </c>
      <c r="C7412" s="2">
        <v>85.963499999999996</v>
      </c>
      <c r="D7412" s="2">
        <v>175.42555999999999</v>
      </c>
      <c r="F7412" s="2">
        <v>1485.5349900000001</v>
      </c>
      <c r="G7412" s="2">
        <v>2558.1703699999998</v>
      </c>
      <c r="I7412" s="2">
        <v>2270.85671</v>
      </c>
      <c r="K7412" s="2">
        <v>11028.56329</v>
      </c>
      <c r="L7412" s="2">
        <v>9190.7224700000006</v>
      </c>
    </row>
    <row r="7413" spans="1:12" x14ac:dyDescent="0.25">
      <c r="A7413" s="2" t="s">
        <v>309</v>
      </c>
      <c r="B7413" s="2" t="s">
        <v>76</v>
      </c>
      <c r="C7413" s="2">
        <v>0</v>
      </c>
      <c r="D7413" s="2">
        <v>0</v>
      </c>
      <c r="F7413" s="2">
        <v>0</v>
      </c>
      <c r="G7413" s="2">
        <v>0</v>
      </c>
      <c r="I7413" s="2">
        <v>36.910769999999999</v>
      </c>
      <c r="K7413" s="2">
        <v>40.375100000000003</v>
      </c>
      <c r="L7413" s="2">
        <v>109.04006</v>
      </c>
    </row>
    <row r="7414" spans="1:12" x14ac:dyDescent="0.25">
      <c r="A7414" s="2" t="s">
        <v>309</v>
      </c>
      <c r="B7414" s="2" t="s">
        <v>19</v>
      </c>
      <c r="C7414" s="2">
        <v>0</v>
      </c>
      <c r="D7414" s="2">
        <v>0</v>
      </c>
      <c r="F7414" s="2">
        <v>0</v>
      </c>
      <c r="G7414" s="2">
        <v>0</v>
      </c>
      <c r="I7414" s="2">
        <v>31.025700000000001</v>
      </c>
      <c r="K7414" s="2">
        <v>1249.9792199999999</v>
      </c>
      <c r="L7414" s="2">
        <v>187.49879999999999</v>
      </c>
    </row>
    <row r="7415" spans="1:12" x14ac:dyDescent="0.25">
      <c r="A7415" s="2" t="s">
        <v>309</v>
      </c>
      <c r="B7415" s="2" t="s">
        <v>53</v>
      </c>
      <c r="C7415" s="2">
        <v>0</v>
      </c>
      <c r="D7415" s="2">
        <v>0</v>
      </c>
      <c r="F7415" s="2">
        <v>52.541640000000001</v>
      </c>
      <c r="G7415" s="2">
        <v>0</v>
      </c>
      <c r="I7415" s="2">
        <v>0</v>
      </c>
      <c r="K7415" s="2">
        <v>52.541640000000001</v>
      </c>
      <c r="L7415" s="2">
        <v>31.877510000000001</v>
      </c>
    </row>
    <row r="7416" spans="1:12" x14ac:dyDescent="0.25">
      <c r="A7416" s="2" t="s">
        <v>309</v>
      </c>
      <c r="B7416" s="2" t="s">
        <v>13</v>
      </c>
      <c r="C7416" s="2">
        <v>207.09972999999999</v>
      </c>
      <c r="D7416" s="2">
        <v>384.21834999999999</v>
      </c>
      <c r="F7416" s="2">
        <v>3857.0169900000001</v>
      </c>
      <c r="G7416" s="2">
        <v>4705.8264799999997</v>
      </c>
      <c r="I7416" s="2">
        <v>4193.8244199999999</v>
      </c>
      <c r="K7416" s="2">
        <v>24409.90797</v>
      </c>
      <c r="L7416" s="2">
        <v>23913.155739999998</v>
      </c>
    </row>
    <row r="7417" spans="1:12" x14ac:dyDescent="0.25">
      <c r="A7417" s="2" t="s">
        <v>309</v>
      </c>
      <c r="B7417" s="2" t="s">
        <v>28</v>
      </c>
      <c r="C7417" s="2">
        <v>0</v>
      </c>
      <c r="D7417" s="2">
        <v>0</v>
      </c>
      <c r="F7417" s="2">
        <v>552.98265000000004</v>
      </c>
      <c r="G7417" s="2">
        <v>425.28800000000001</v>
      </c>
      <c r="I7417" s="2">
        <v>656.69482000000005</v>
      </c>
      <c r="K7417" s="2">
        <v>2948.3068800000001</v>
      </c>
      <c r="L7417" s="2">
        <v>5298.5917799999997</v>
      </c>
    </row>
    <row r="7418" spans="1:12" x14ac:dyDescent="0.25">
      <c r="A7418" s="2" t="s">
        <v>309</v>
      </c>
      <c r="B7418" s="2" t="s">
        <v>78</v>
      </c>
      <c r="C7418" s="2">
        <v>0</v>
      </c>
      <c r="D7418" s="2">
        <v>0</v>
      </c>
      <c r="F7418" s="2">
        <v>0</v>
      </c>
      <c r="G7418" s="2">
        <v>0</v>
      </c>
      <c r="I7418" s="2">
        <v>0</v>
      </c>
      <c r="K7418" s="2">
        <v>0</v>
      </c>
      <c r="L7418" s="2">
        <v>43.753909999999998</v>
      </c>
    </row>
    <row r="7419" spans="1:12" x14ac:dyDescent="0.25">
      <c r="A7419" s="2" t="s">
        <v>309</v>
      </c>
      <c r="B7419" s="2" t="s">
        <v>54</v>
      </c>
      <c r="C7419" s="2">
        <v>0</v>
      </c>
      <c r="D7419" s="2">
        <v>0</v>
      </c>
      <c r="F7419" s="2">
        <v>0</v>
      </c>
      <c r="G7419" s="2">
        <v>0</v>
      </c>
      <c r="I7419" s="2">
        <v>0</v>
      </c>
      <c r="K7419" s="2">
        <v>27.949000000000002</v>
      </c>
      <c r="L7419" s="2">
        <v>16.367799999999999</v>
      </c>
    </row>
    <row r="7420" spans="1:12" x14ac:dyDescent="0.25">
      <c r="A7420" s="2" t="s">
        <v>309</v>
      </c>
      <c r="B7420" s="2" t="s">
        <v>14</v>
      </c>
      <c r="C7420" s="2">
        <v>0</v>
      </c>
      <c r="D7420" s="2">
        <v>0</v>
      </c>
      <c r="F7420" s="2">
        <v>119.93201000000001</v>
      </c>
      <c r="G7420" s="2">
        <v>114.69404</v>
      </c>
      <c r="I7420" s="2">
        <v>42.163220000000003</v>
      </c>
      <c r="K7420" s="2">
        <v>1177.6367499999999</v>
      </c>
      <c r="L7420" s="2">
        <v>679.84474</v>
      </c>
    </row>
    <row r="7421" spans="1:12" x14ac:dyDescent="0.25">
      <c r="A7421" s="2" t="s">
        <v>309</v>
      </c>
      <c r="B7421" s="2" t="s">
        <v>64</v>
      </c>
      <c r="C7421" s="2">
        <v>0</v>
      </c>
      <c r="D7421" s="2">
        <v>0</v>
      </c>
      <c r="F7421" s="2">
        <v>0</v>
      </c>
      <c r="G7421" s="2">
        <v>66.885000000000005</v>
      </c>
      <c r="I7421" s="2">
        <v>0</v>
      </c>
      <c r="K7421" s="2">
        <v>0</v>
      </c>
      <c r="L7421" s="2">
        <v>206.78</v>
      </c>
    </row>
    <row r="7422" spans="1:12" x14ac:dyDescent="0.25">
      <c r="A7422" s="2" t="s">
        <v>309</v>
      </c>
      <c r="B7422" s="2" t="s">
        <v>29</v>
      </c>
      <c r="C7422" s="2">
        <v>0</v>
      </c>
      <c r="D7422" s="2">
        <v>0</v>
      </c>
      <c r="F7422" s="2">
        <v>0</v>
      </c>
      <c r="G7422" s="2">
        <v>0</v>
      </c>
      <c r="I7422" s="2">
        <v>0</v>
      </c>
      <c r="K7422" s="2">
        <v>68.974879999999999</v>
      </c>
      <c r="L7422" s="2">
        <v>21.91</v>
      </c>
    </row>
    <row r="7423" spans="1:12" x14ac:dyDescent="0.25">
      <c r="A7423" s="2" t="s">
        <v>309</v>
      </c>
      <c r="B7423" s="2" t="s">
        <v>30</v>
      </c>
      <c r="C7423" s="2">
        <v>0</v>
      </c>
      <c r="D7423" s="2">
        <v>0</v>
      </c>
      <c r="F7423" s="2">
        <v>0</v>
      </c>
      <c r="G7423" s="2">
        <v>0</v>
      </c>
      <c r="I7423" s="2">
        <v>0</v>
      </c>
      <c r="K7423" s="2">
        <v>0</v>
      </c>
      <c r="L7423" s="2">
        <v>0</v>
      </c>
    </row>
    <row r="7424" spans="1:12" x14ac:dyDescent="0.25">
      <c r="A7424" s="2" t="s">
        <v>309</v>
      </c>
      <c r="B7424" s="2" t="s">
        <v>15</v>
      </c>
      <c r="C7424" s="2">
        <v>0</v>
      </c>
      <c r="D7424" s="2">
        <v>0</v>
      </c>
      <c r="F7424" s="2">
        <v>238.26035999999999</v>
      </c>
      <c r="G7424" s="2">
        <v>150.96885</v>
      </c>
      <c r="I7424" s="2">
        <v>88.214399999999998</v>
      </c>
      <c r="K7424" s="2">
        <v>1374.54116</v>
      </c>
      <c r="L7424" s="2">
        <v>669.28764000000001</v>
      </c>
    </row>
    <row r="7425" spans="1:12" x14ac:dyDescent="0.25">
      <c r="A7425" s="2" t="s">
        <v>309</v>
      </c>
      <c r="B7425" s="2" t="s">
        <v>31</v>
      </c>
      <c r="C7425" s="2">
        <v>154.99309</v>
      </c>
      <c r="D7425" s="2">
        <v>0</v>
      </c>
      <c r="F7425" s="2">
        <v>1052.2860900000001</v>
      </c>
      <c r="G7425" s="2">
        <v>551.37239</v>
      </c>
      <c r="I7425" s="2">
        <v>517.50626999999997</v>
      </c>
      <c r="K7425" s="2">
        <v>5455.3191299999999</v>
      </c>
      <c r="L7425" s="2">
        <v>4480.3519399999996</v>
      </c>
    </row>
    <row r="7426" spans="1:12" x14ac:dyDescent="0.25">
      <c r="A7426" s="2" t="s">
        <v>309</v>
      </c>
      <c r="B7426" s="2" t="s">
        <v>82</v>
      </c>
      <c r="C7426" s="2">
        <v>0</v>
      </c>
      <c r="D7426" s="2">
        <v>0</v>
      </c>
      <c r="F7426" s="2">
        <v>0</v>
      </c>
      <c r="G7426" s="2">
        <v>9.75502</v>
      </c>
      <c r="I7426" s="2">
        <v>0</v>
      </c>
      <c r="K7426" s="2">
        <v>59.756230000000002</v>
      </c>
      <c r="L7426" s="2">
        <v>45.589649999999999</v>
      </c>
    </row>
    <row r="7427" spans="1:12" x14ac:dyDescent="0.25">
      <c r="A7427" s="2" t="s">
        <v>309</v>
      </c>
      <c r="B7427" s="2" t="s">
        <v>55</v>
      </c>
      <c r="C7427" s="2">
        <v>0</v>
      </c>
      <c r="D7427" s="2">
        <v>0</v>
      </c>
      <c r="F7427" s="2">
        <v>0</v>
      </c>
      <c r="G7427" s="2">
        <v>0</v>
      </c>
      <c r="I7427" s="2">
        <v>0</v>
      </c>
      <c r="K7427" s="2">
        <v>0</v>
      </c>
      <c r="L7427" s="2">
        <v>98.57</v>
      </c>
    </row>
    <row r="7428" spans="1:12" x14ac:dyDescent="0.25">
      <c r="A7428" s="2" t="s">
        <v>309</v>
      </c>
      <c r="B7428" s="2" t="s">
        <v>32</v>
      </c>
      <c r="C7428" s="2">
        <v>0</v>
      </c>
      <c r="D7428" s="2">
        <v>0</v>
      </c>
      <c r="F7428" s="2">
        <v>15.098599999999999</v>
      </c>
      <c r="G7428" s="2">
        <v>14.059200000000001</v>
      </c>
      <c r="I7428" s="2">
        <v>204.65763999999999</v>
      </c>
      <c r="K7428" s="2">
        <v>59.582799999999999</v>
      </c>
      <c r="L7428" s="2">
        <v>273.98863999999998</v>
      </c>
    </row>
    <row r="7429" spans="1:12" x14ac:dyDescent="0.25">
      <c r="A7429" s="2" t="s">
        <v>309</v>
      </c>
      <c r="B7429" s="2" t="s">
        <v>56</v>
      </c>
      <c r="C7429" s="2">
        <v>0</v>
      </c>
      <c r="D7429" s="2">
        <v>0</v>
      </c>
      <c r="F7429" s="2">
        <v>0</v>
      </c>
      <c r="G7429" s="2">
        <v>0</v>
      </c>
      <c r="I7429" s="2">
        <v>0</v>
      </c>
      <c r="K7429" s="2">
        <v>15</v>
      </c>
      <c r="L7429" s="2">
        <v>11.56</v>
      </c>
    </row>
    <row r="7430" spans="1:12" x14ac:dyDescent="0.25">
      <c r="A7430" s="2" t="s">
        <v>309</v>
      </c>
      <c r="B7430" s="2" t="s">
        <v>33</v>
      </c>
      <c r="C7430" s="2">
        <v>0</v>
      </c>
      <c r="D7430" s="2">
        <v>0</v>
      </c>
      <c r="F7430" s="2">
        <v>0</v>
      </c>
      <c r="G7430" s="2">
        <v>0</v>
      </c>
      <c r="I7430" s="2">
        <v>30.91</v>
      </c>
      <c r="K7430" s="2">
        <v>1322.2110399999999</v>
      </c>
      <c r="L7430" s="2">
        <v>1129.097</v>
      </c>
    </row>
    <row r="7431" spans="1:12" x14ac:dyDescent="0.25">
      <c r="A7431" s="2" t="s">
        <v>309</v>
      </c>
      <c r="B7431" s="2" t="s">
        <v>84</v>
      </c>
      <c r="C7431" s="2">
        <v>176.25725</v>
      </c>
      <c r="D7431" s="2">
        <v>0</v>
      </c>
      <c r="F7431" s="2">
        <v>341.48025000000001</v>
      </c>
      <c r="G7431" s="2">
        <v>0</v>
      </c>
      <c r="I7431" s="2">
        <v>0</v>
      </c>
      <c r="K7431" s="2">
        <v>706.42206999999996</v>
      </c>
      <c r="L7431" s="2">
        <v>246.85024000000001</v>
      </c>
    </row>
    <row r="7432" spans="1:12" x14ac:dyDescent="0.25">
      <c r="A7432" s="2" t="s">
        <v>309</v>
      </c>
      <c r="B7432" s="2" t="s">
        <v>35</v>
      </c>
      <c r="C7432" s="2">
        <v>0</v>
      </c>
      <c r="D7432" s="2">
        <v>0</v>
      </c>
      <c r="F7432" s="2">
        <v>0</v>
      </c>
      <c r="G7432" s="2">
        <v>25.5457</v>
      </c>
      <c r="I7432" s="2">
        <v>2.2999999999999998</v>
      </c>
      <c r="K7432" s="2">
        <v>22.815999999999999</v>
      </c>
      <c r="L7432" s="2">
        <v>103.16028</v>
      </c>
    </row>
    <row r="7433" spans="1:12" x14ac:dyDescent="0.25">
      <c r="A7433" s="2" t="s">
        <v>309</v>
      </c>
      <c r="B7433" s="2" t="s">
        <v>36</v>
      </c>
      <c r="C7433" s="2">
        <v>0</v>
      </c>
      <c r="D7433" s="2">
        <v>0</v>
      </c>
      <c r="F7433" s="2">
        <v>0</v>
      </c>
      <c r="G7433" s="2">
        <v>0</v>
      </c>
      <c r="I7433" s="2">
        <v>0</v>
      </c>
      <c r="K7433" s="2">
        <v>0</v>
      </c>
      <c r="L7433" s="2">
        <v>0</v>
      </c>
    </row>
    <row r="7434" spans="1:12" x14ac:dyDescent="0.25">
      <c r="A7434" s="2" t="s">
        <v>309</v>
      </c>
      <c r="B7434" s="2" t="s">
        <v>37</v>
      </c>
      <c r="C7434" s="2">
        <v>0</v>
      </c>
      <c r="D7434" s="2">
        <v>0</v>
      </c>
      <c r="F7434" s="2">
        <v>16.177499999999998</v>
      </c>
      <c r="G7434" s="2">
        <v>40.015000000000001</v>
      </c>
      <c r="I7434" s="2">
        <v>39.807499999999997</v>
      </c>
      <c r="K7434" s="2">
        <v>240.17464000000001</v>
      </c>
      <c r="L7434" s="2">
        <v>79.822500000000005</v>
      </c>
    </row>
    <row r="7435" spans="1:12" x14ac:dyDescent="0.25">
      <c r="A7435" s="2" t="s">
        <v>309</v>
      </c>
      <c r="B7435" s="2" t="s">
        <v>58</v>
      </c>
      <c r="C7435" s="2">
        <v>0</v>
      </c>
      <c r="D7435" s="2">
        <v>0</v>
      </c>
      <c r="F7435" s="2">
        <v>150.43</v>
      </c>
      <c r="G7435" s="2">
        <v>29.8125</v>
      </c>
      <c r="I7435" s="2">
        <v>0</v>
      </c>
      <c r="K7435" s="2">
        <v>317.27661999999998</v>
      </c>
      <c r="L7435" s="2">
        <v>309.56502999999998</v>
      </c>
    </row>
    <row r="7436" spans="1:12" x14ac:dyDescent="0.25">
      <c r="A7436" s="2" t="s">
        <v>309</v>
      </c>
      <c r="B7436" s="2" t="s">
        <v>59</v>
      </c>
      <c r="C7436" s="2">
        <v>0</v>
      </c>
      <c r="D7436" s="2">
        <v>0</v>
      </c>
      <c r="F7436" s="2">
        <v>0</v>
      </c>
      <c r="G7436" s="2">
        <v>0</v>
      </c>
      <c r="I7436" s="2">
        <v>0</v>
      </c>
      <c r="K7436" s="2">
        <v>0</v>
      </c>
      <c r="L7436" s="2">
        <v>0</v>
      </c>
    </row>
    <row r="7437" spans="1:12" x14ac:dyDescent="0.25">
      <c r="A7437" s="2" t="s">
        <v>309</v>
      </c>
      <c r="B7437" s="2" t="s">
        <v>38</v>
      </c>
      <c r="C7437" s="2">
        <v>0</v>
      </c>
      <c r="D7437" s="2">
        <v>0</v>
      </c>
      <c r="F7437" s="2">
        <v>0</v>
      </c>
      <c r="G7437" s="2">
        <v>0</v>
      </c>
      <c r="I7437" s="2">
        <v>0</v>
      </c>
      <c r="K7437" s="2">
        <v>0</v>
      </c>
      <c r="L7437" s="2">
        <v>0</v>
      </c>
    </row>
    <row r="7438" spans="1:12" x14ac:dyDescent="0.25">
      <c r="A7438" s="2" t="s">
        <v>309</v>
      </c>
      <c r="B7438" s="2" t="s">
        <v>90</v>
      </c>
      <c r="C7438" s="2">
        <v>0</v>
      </c>
      <c r="D7438" s="2">
        <v>0</v>
      </c>
      <c r="F7438" s="2">
        <v>0</v>
      </c>
      <c r="G7438" s="2">
        <v>0</v>
      </c>
      <c r="I7438" s="2">
        <v>0</v>
      </c>
      <c r="K7438" s="2">
        <v>0</v>
      </c>
      <c r="L7438" s="2">
        <v>0</v>
      </c>
    </row>
    <row r="7439" spans="1:12" x14ac:dyDescent="0.25">
      <c r="A7439" s="2" t="s">
        <v>309</v>
      </c>
      <c r="B7439" s="2" t="s">
        <v>39</v>
      </c>
      <c r="C7439" s="2">
        <v>0</v>
      </c>
      <c r="D7439" s="2">
        <v>0</v>
      </c>
      <c r="F7439" s="2">
        <v>0</v>
      </c>
      <c r="G7439" s="2">
        <v>0</v>
      </c>
      <c r="I7439" s="2">
        <v>0</v>
      </c>
      <c r="K7439" s="2">
        <v>0</v>
      </c>
      <c r="L7439" s="2">
        <v>4.048</v>
      </c>
    </row>
    <row r="7440" spans="1:12" x14ac:dyDescent="0.25">
      <c r="A7440" s="2" t="s">
        <v>309</v>
      </c>
      <c r="B7440" s="2" t="s">
        <v>92</v>
      </c>
      <c r="C7440" s="2">
        <v>0</v>
      </c>
      <c r="D7440" s="2">
        <v>0</v>
      </c>
      <c r="F7440" s="2">
        <v>0</v>
      </c>
      <c r="G7440" s="2">
        <v>0</v>
      </c>
      <c r="I7440" s="2">
        <v>0</v>
      </c>
      <c r="K7440" s="2">
        <v>26.964590000000001</v>
      </c>
      <c r="L7440" s="2">
        <v>0</v>
      </c>
    </row>
    <row r="7441" spans="1:13" x14ac:dyDescent="0.25">
      <c r="A7441" s="2" t="s">
        <v>309</v>
      </c>
      <c r="B7441" s="2" t="s">
        <v>60</v>
      </c>
      <c r="C7441" s="2">
        <v>0</v>
      </c>
      <c r="D7441" s="2">
        <v>0</v>
      </c>
      <c r="F7441" s="2">
        <v>0</v>
      </c>
      <c r="G7441" s="2">
        <v>0</v>
      </c>
      <c r="I7441" s="2">
        <v>0</v>
      </c>
      <c r="K7441" s="2">
        <v>0</v>
      </c>
      <c r="L7441" s="2">
        <v>0</v>
      </c>
    </row>
    <row r="7442" spans="1:13" x14ac:dyDescent="0.25">
      <c r="A7442" s="2" t="s">
        <v>309</v>
      </c>
      <c r="B7442" s="2" t="s">
        <v>41</v>
      </c>
      <c r="C7442" s="2">
        <v>0</v>
      </c>
      <c r="D7442" s="2">
        <v>0</v>
      </c>
      <c r="F7442" s="2">
        <v>30.391349999999999</v>
      </c>
      <c r="G7442" s="2">
        <v>0</v>
      </c>
      <c r="I7442" s="2">
        <v>0</v>
      </c>
      <c r="K7442" s="2">
        <v>30.391349999999999</v>
      </c>
      <c r="L7442" s="2">
        <v>0</v>
      </c>
    </row>
    <row r="7443" spans="1:13" ht="13" x14ac:dyDescent="0.3">
      <c r="A7443" s="4" t="s">
        <v>309</v>
      </c>
      <c r="B7443" s="4" t="s">
        <v>16</v>
      </c>
      <c r="C7443" s="4">
        <v>624.31357000000003</v>
      </c>
      <c r="D7443" s="4">
        <v>562.62837999999999</v>
      </c>
      <c r="E7443" s="4"/>
      <c r="F7443" s="4">
        <v>9819.3097799999996</v>
      </c>
      <c r="G7443" s="4">
        <v>9319.6835300000002</v>
      </c>
      <c r="H7443" s="4"/>
      <c r="I7443" s="4">
        <v>11465.14049</v>
      </c>
      <c r="J7443" s="4"/>
      <c r="K7443" s="4">
        <v>58811.08612</v>
      </c>
      <c r="L7443" s="4">
        <v>53712.119059999997</v>
      </c>
      <c r="M7443" s="4"/>
    </row>
    <row r="7444" spans="1:13" x14ac:dyDescent="0.25">
      <c r="A7444" s="2" t="s">
        <v>310</v>
      </c>
      <c r="B7444" s="2" t="s">
        <v>18</v>
      </c>
      <c r="C7444" s="2">
        <v>0</v>
      </c>
      <c r="D7444" s="2">
        <v>0</v>
      </c>
      <c r="F7444" s="2">
        <v>26.73</v>
      </c>
      <c r="G7444" s="2">
        <v>0</v>
      </c>
      <c r="I7444" s="2">
        <v>0</v>
      </c>
      <c r="K7444" s="2">
        <v>106.9725</v>
      </c>
      <c r="L7444" s="2">
        <v>0</v>
      </c>
    </row>
    <row r="7445" spans="1:13" x14ac:dyDescent="0.25">
      <c r="A7445" s="2" t="s">
        <v>310</v>
      </c>
      <c r="B7445" s="2" t="s">
        <v>9</v>
      </c>
      <c r="C7445" s="2">
        <v>0</v>
      </c>
      <c r="D7445" s="2">
        <v>0</v>
      </c>
      <c r="F7445" s="2">
        <v>0</v>
      </c>
      <c r="G7445" s="2">
        <v>0</v>
      </c>
      <c r="I7445" s="2">
        <v>0</v>
      </c>
      <c r="K7445" s="2">
        <v>0</v>
      </c>
      <c r="L7445" s="2">
        <v>330.70400000000001</v>
      </c>
    </row>
    <row r="7446" spans="1:13" x14ac:dyDescent="0.25">
      <c r="A7446" s="2" t="s">
        <v>310</v>
      </c>
      <c r="B7446" s="2" t="s">
        <v>24</v>
      </c>
      <c r="C7446" s="2">
        <v>0</v>
      </c>
      <c r="D7446" s="2">
        <v>0</v>
      </c>
      <c r="F7446" s="2">
        <v>0</v>
      </c>
      <c r="G7446" s="2">
        <v>0</v>
      </c>
      <c r="I7446" s="2">
        <v>0</v>
      </c>
      <c r="K7446" s="2">
        <v>0</v>
      </c>
      <c r="L7446" s="2">
        <v>0</v>
      </c>
    </row>
    <row r="7447" spans="1:13" x14ac:dyDescent="0.25">
      <c r="A7447" s="2" t="s">
        <v>310</v>
      </c>
      <c r="B7447" s="2" t="s">
        <v>10</v>
      </c>
      <c r="C7447" s="2">
        <v>0</v>
      </c>
      <c r="D7447" s="2">
        <v>0</v>
      </c>
      <c r="F7447" s="2">
        <v>0</v>
      </c>
      <c r="G7447" s="2">
        <v>0</v>
      </c>
      <c r="I7447" s="2">
        <v>0</v>
      </c>
      <c r="K7447" s="2">
        <v>0</v>
      </c>
      <c r="L7447" s="2">
        <v>0</v>
      </c>
    </row>
    <row r="7448" spans="1:13" x14ac:dyDescent="0.25">
      <c r="A7448" s="2" t="s">
        <v>310</v>
      </c>
      <c r="B7448" s="2" t="s">
        <v>13</v>
      </c>
      <c r="C7448" s="2">
        <v>0</v>
      </c>
      <c r="D7448" s="2">
        <v>0</v>
      </c>
      <c r="F7448" s="2">
        <v>117.97875999999999</v>
      </c>
      <c r="G7448" s="2">
        <v>32.332000000000001</v>
      </c>
      <c r="I7448" s="2">
        <v>15.836600000000001</v>
      </c>
      <c r="K7448" s="2">
        <v>1230.26395</v>
      </c>
      <c r="L7448" s="2">
        <v>152.01694000000001</v>
      </c>
    </row>
    <row r="7449" spans="1:13" x14ac:dyDescent="0.25">
      <c r="A7449" s="2" t="s">
        <v>310</v>
      </c>
      <c r="B7449" s="2" t="s">
        <v>28</v>
      </c>
      <c r="C7449" s="2">
        <v>0</v>
      </c>
      <c r="D7449" s="2">
        <v>0</v>
      </c>
      <c r="F7449" s="2">
        <v>0</v>
      </c>
      <c r="G7449" s="2">
        <v>0</v>
      </c>
      <c r="I7449" s="2">
        <v>0</v>
      </c>
      <c r="K7449" s="2">
        <v>36.554099999999998</v>
      </c>
      <c r="L7449" s="2">
        <v>53.084580000000003</v>
      </c>
    </row>
    <row r="7450" spans="1:13" x14ac:dyDescent="0.25">
      <c r="A7450" s="2" t="s">
        <v>310</v>
      </c>
      <c r="B7450" s="2" t="s">
        <v>15</v>
      </c>
      <c r="C7450" s="2">
        <v>0</v>
      </c>
      <c r="D7450" s="2">
        <v>0</v>
      </c>
      <c r="F7450" s="2">
        <v>0</v>
      </c>
      <c r="G7450" s="2">
        <v>0</v>
      </c>
      <c r="I7450" s="2">
        <v>0</v>
      </c>
      <c r="K7450" s="2">
        <v>0</v>
      </c>
      <c r="L7450" s="2">
        <v>0</v>
      </c>
    </row>
    <row r="7451" spans="1:13" x14ac:dyDescent="0.25">
      <c r="A7451" s="2" t="s">
        <v>310</v>
      </c>
      <c r="B7451" s="2" t="s">
        <v>31</v>
      </c>
      <c r="C7451" s="2">
        <v>0</v>
      </c>
      <c r="D7451" s="2">
        <v>0</v>
      </c>
      <c r="F7451" s="2">
        <v>0</v>
      </c>
      <c r="G7451" s="2">
        <v>0</v>
      </c>
      <c r="I7451" s="2">
        <v>0</v>
      </c>
      <c r="K7451" s="2">
        <v>0</v>
      </c>
      <c r="L7451" s="2">
        <v>0</v>
      </c>
    </row>
    <row r="7452" spans="1:13" x14ac:dyDescent="0.25">
      <c r="A7452" s="2" t="s">
        <v>310</v>
      </c>
      <c r="B7452" s="2" t="s">
        <v>33</v>
      </c>
      <c r="C7452" s="2">
        <v>0</v>
      </c>
      <c r="D7452" s="2">
        <v>0</v>
      </c>
      <c r="F7452" s="2">
        <v>0</v>
      </c>
      <c r="G7452" s="2">
        <v>94.410709999999995</v>
      </c>
      <c r="I7452" s="2">
        <v>0</v>
      </c>
      <c r="K7452" s="2">
        <v>0</v>
      </c>
      <c r="L7452" s="2">
        <v>94.410709999999995</v>
      </c>
    </row>
    <row r="7453" spans="1:13" ht="13" x14ac:dyDescent="0.3">
      <c r="A7453" s="4" t="s">
        <v>310</v>
      </c>
      <c r="B7453" s="4" t="s">
        <v>16</v>
      </c>
      <c r="C7453" s="4">
        <v>0</v>
      </c>
      <c r="D7453" s="4">
        <v>0</v>
      </c>
      <c r="E7453" s="4"/>
      <c r="F7453" s="4">
        <v>144.70876000000001</v>
      </c>
      <c r="G7453" s="4">
        <v>126.74271</v>
      </c>
      <c r="H7453" s="4"/>
      <c r="I7453" s="4">
        <v>15.836600000000001</v>
      </c>
      <c r="J7453" s="4"/>
      <c r="K7453" s="4">
        <v>1373.7905499999999</v>
      </c>
      <c r="L7453" s="4">
        <v>630.21623</v>
      </c>
      <c r="M7453" s="4"/>
    </row>
    <row r="7454" spans="1:13" x14ac:dyDescent="0.25">
      <c r="A7454" s="2" t="s">
        <v>311</v>
      </c>
      <c r="B7454" s="2" t="s">
        <v>21</v>
      </c>
      <c r="C7454" s="2">
        <v>0</v>
      </c>
      <c r="D7454" s="2">
        <v>0</v>
      </c>
      <c r="F7454" s="2">
        <v>249.56246999999999</v>
      </c>
      <c r="G7454" s="2">
        <v>80.162180000000006</v>
      </c>
      <c r="I7454" s="2">
        <v>0</v>
      </c>
      <c r="K7454" s="2">
        <v>782.65899999999999</v>
      </c>
      <c r="L7454" s="2">
        <v>177.55226999999999</v>
      </c>
    </row>
    <row r="7455" spans="1:13" x14ac:dyDescent="0.25">
      <c r="A7455" s="2" t="s">
        <v>311</v>
      </c>
      <c r="B7455" s="2" t="s">
        <v>22</v>
      </c>
      <c r="C7455" s="2">
        <v>0</v>
      </c>
      <c r="D7455" s="2">
        <v>0</v>
      </c>
      <c r="F7455" s="2">
        <v>0</v>
      </c>
      <c r="G7455" s="2">
        <v>30.78</v>
      </c>
      <c r="I7455" s="2">
        <v>0</v>
      </c>
      <c r="K7455" s="2">
        <v>519.81065999999998</v>
      </c>
      <c r="L7455" s="2">
        <v>30.78</v>
      </c>
    </row>
    <row r="7456" spans="1:13" x14ac:dyDescent="0.25">
      <c r="A7456" s="2" t="s">
        <v>311</v>
      </c>
      <c r="B7456" s="2" t="s">
        <v>23</v>
      </c>
      <c r="C7456" s="2">
        <v>0</v>
      </c>
      <c r="D7456" s="2">
        <v>39.15</v>
      </c>
      <c r="F7456" s="2">
        <v>0</v>
      </c>
      <c r="G7456" s="2">
        <v>497.64600000000002</v>
      </c>
      <c r="I7456" s="2">
        <v>0</v>
      </c>
      <c r="K7456" s="2">
        <v>1164.4788599999999</v>
      </c>
      <c r="L7456" s="2">
        <v>582.74599999999998</v>
      </c>
    </row>
    <row r="7457" spans="1:12" x14ac:dyDescent="0.25">
      <c r="A7457" s="2" t="s">
        <v>311</v>
      </c>
      <c r="B7457" s="2" t="s">
        <v>66</v>
      </c>
      <c r="C7457" s="2">
        <v>0</v>
      </c>
      <c r="D7457" s="2">
        <v>0</v>
      </c>
      <c r="F7457" s="2">
        <v>0</v>
      </c>
      <c r="G7457" s="2">
        <v>0</v>
      </c>
      <c r="I7457" s="2">
        <v>0</v>
      </c>
      <c r="K7457" s="2">
        <v>30.96</v>
      </c>
      <c r="L7457" s="2">
        <v>0</v>
      </c>
    </row>
    <row r="7458" spans="1:12" x14ac:dyDescent="0.25">
      <c r="A7458" s="2" t="s">
        <v>311</v>
      </c>
      <c r="B7458" s="2" t="s">
        <v>18</v>
      </c>
      <c r="C7458" s="2">
        <v>0</v>
      </c>
      <c r="D7458" s="2">
        <v>320.23691000000002</v>
      </c>
      <c r="F7458" s="2">
        <v>705.22428000000002</v>
      </c>
      <c r="G7458" s="2">
        <v>1361.2748799999999</v>
      </c>
      <c r="I7458" s="2">
        <v>727.67695000000003</v>
      </c>
      <c r="K7458" s="2">
        <v>4172.0827499999996</v>
      </c>
      <c r="L7458" s="2">
        <v>5782.4684600000001</v>
      </c>
    </row>
    <row r="7459" spans="1:12" x14ac:dyDescent="0.25">
      <c r="A7459" s="2" t="s">
        <v>311</v>
      </c>
      <c r="B7459" s="2" t="s">
        <v>9</v>
      </c>
      <c r="C7459" s="2">
        <v>0</v>
      </c>
      <c r="D7459" s="2">
        <v>0</v>
      </c>
      <c r="F7459" s="2">
        <v>96.500230000000002</v>
      </c>
      <c r="G7459" s="2">
        <v>374.95213999999999</v>
      </c>
      <c r="I7459" s="2">
        <v>54.335630000000002</v>
      </c>
      <c r="K7459" s="2">
        <v>340.93716000000001</v>
      </c>
      <c r="L7459" s="2">
        <v>850.90846999999997</v>
      </c>
    </row>
    <row r="7460" spans="1:12" x14ac:dyDescent="0.25">
      <c r="A7460" s="2" t="s">
        <v>311</v>
      </c>
      <c r="B7460" s="2" t="s">
        <v>45</v>
      </c>
      <c r="C7460" s="2">
        <v>0</v>
      </c>
      <c r="D7460" s="2">
        <v>28.56</v>
      </c>
      <c r="F7460" s="2">
        <v>3.85</v>
      </c>
      <c r="G7460" s="2">
        <v>71.841070000000002</v>
      </c>
      <c r="I7460" s="2">
        <v>22.683509999999998</v>
      </c>
      <c r="K7460" s="2">
        <v>63.845959999999998</v>
      </c>
      <c r="L7460" s="2">
        <v>264.92773999999997</v>
      </c>
    </row>
    <row r="7461" spans="1:12" x14ac:dyDescent="0.25">
      <c r="A7461" s="2" t="s">
        <v>311</v>
      </c>
      <c r="B7461" s="2" t="s">
        <v>24</v>
      </c>
      <c r="C7461" s="2">
        <v>0</v>
      </c>
      <c r="D7461" s="2">
        <v>0</v>
      </c>
      <c r="F7461" s="2">
        <v>109.79783</v>
      </c>
      <c r="G7461" s="2">
        <v>0</v>
      </c>
      <c r="I7461" s="2">
        <v>70.205420000000004</v>
      </c>
      <c r="K7461" s="2">
        <v>801.94737999999995</v>
      </c>
      <c r="L7461" s="2">
        <v>602.34054000000003</v>
      </c>
    </row>
    <row r="7462" spans="1:12" x14ac:dyDescent="0.25">
      <c r="A7462" s="2" t="s">
        <v>311</v>
      </c>
      <c r="B7462" s="2" t="s">
        <v>46</v>
      </c>
      <c r="C7462" s="2">
        <v>0</v>
      </c>
      <c r="D7462" s="2">
        <v>0</v>
      </c>
      <c r="F7462" s="2">
        <v>0</v>
      </c>
      <c r="G7462" s="2">
        <v>28.170179999999998</v>
      </c>
      <c r="I7462" s="2">
        <v>0</v>
      </c>
      <c r="K7462" s="2">
        <v>0</v>
      </c>
      <c r="L7462" s="2">
        <v>70.016990000000007</v>
      </c>
    </row>
    <row r="7463" spans="1:12" x14ac:dyDescent="0.25">
      <c r="A7463" s="2" t="s">
        <v>311</v>
      </c>
      <c r="B7463" s="2" t="s">
        <v>72</v>
      </c>
      <c r="C7463" s="2">
        <v>0</v>
      </c>
      <c r="D7463" s="2">
        <v>0</v>
      </c>
      <c r="F7463" s="2">
        <v>0</v>
      </c>
      <c r="G7463" s="2">
        <v>0</v>
      </c>
      <c r="I7463" s="2">
        <v>0</v>
      </c>
      <c r="K7463" s="2">
        <v>0</v>
      </c>
      <c r="L7463" s="2">
        <v>1.82</v>
      </c>
    </row>
    <row r="7464" spans="1:12" x14ac:dyDescent="0.25">
      <c r="A7464" s="2" t="s">
        <v>311</v>
      </c>
      <c r="B7464" s="2" t="s">
        <v>73</v>
      </c>
      <c r="C7464" s="2">
        <v>0</v>
      </c>
      <c r="D7464" s="2">
        <v>0</v>
      </c>
      <c r="F7464" s="2">
        <v>19.125299999999999</v>
      </c>
      <c r="G7464" s="2">
        <v>97.363799999999998</v>
      </c>
      <c r="I7464" s="2">
        <v>115.7642</v>
      </c>
      <c r="K7464" s="2">
        <v>74.015299999999996</v>
      </c>
      <c r="L7464" s="2">
        <v>264.30273</v>
      </c>
    </row>
    <row r="7465" spans="1:12" x14ac:dyDescent="0.25">
      <c r="A7465" s="2" t="s">
        <v>311</v>
      </c>
      <c r="B7465" s="2" t="s">
        <v>10</v>
      </c>
      <c r="C7465" s="2">
        <v>9.1985600000000005</v>
      </c>
      <c r="D7465" s="2">
        <v>63.347029999999997</v>
      </c>
      <c r="F7465" s="2">
        <v>546.14023999999995</v>
      </c>
      <c r="G7465" s="2">
        <v>349.10386999999997</v>
      </c>
      <c r="I7465" s="2">
        <v>238.09243000000001</v>
      </c>
      <c r="K7465" s="2">
        <v>4508.6798900000003</v>
      </c>
      <c r="L7465" s="2">
        <v>3678.50117</v>
      </c>
    </row>
    <row r="7466" spans="1:12" x14ac:dyDescent="0.25">
      <c r="A7466" s="2" t="s">
        <v>311</v>
      </c>
      <c r="B7466" s="2" t="s">
        <v>62</v>
      </c>
      <c r="C7466" s="2">
        <v>0</v>
      </c>
      <c r="D7466" s="2">
        <v>0</v>
      </c>
      <c r="F7466" s="2">
        <v>0</v>
      </c>
      <c r="G7466" s="2">
        <v>0</v>
      </c>
      <c r="I7466" s="2">
        <v>0</v>
      </c>
      <c r="K7466" s="2">
        <v>11.026</v>
      </c>
      <c r="L7466" s="2">
        <v>13.2</v>
      </c>
    </row>
    <row r="7467" spans="1:12" x14ac:dyDescent="0.25">
      <c r="A7467" s="2" t="s">
        <v>311</v>
      </c>
      <c r="B7467" s="2" t="s">
        <v>47</v>
      </c>
      <c r="C7467" s="2">
        <v>0</v>
      </c>
      <c r="D7467" s="2">
        <v>0</v>
      </c>
      <c r="F7467" s="2">
        <v>14.475</v>
      </c>
      <c r="G7467" s="2">
        <v>0</v>
      </c>
      <c r="I7467" s="2">
        <v>0</v>
      </c>
      <c r="K7467" s="2">
        <v>27.158999999999999</v>
      </c>
      <c r="L7467" s="2">
        <v>38.58</v>
      </c>
    </row>
    <row r="7468" spans="1:12" x14ac:dyDescent="0.25">
      <c r="A7468" s="2" t="s">
        <v>311</v>
      </c>
      <c r="B7468" s="2" t="s">
        <v>26</v>
      </c>
      <c r="C7468" s="2">
        <v>0</v>
      </c>
      <c r="D7468" s="2">
        <v>0</v>
      </c>
      <c r="F7468" s="2">
        <v>0</v>
      </c>
      <c r="G7468" s="2">
        <v>18.725159999999999</v>
      </c>
      <c r="I7468" s="2">
        <v>0</v>
      </c>
      <c r="K7468" s="2">
        <v>0</v>
      </c>
      <c r="L7468" s="2">
        <v>18.725159999999999</v>
      </c>
    </row>
    <row r="7469" spans="1:12" x14ac:dyDescent="0.25">
      <c r="A7469" s="2" t="s">
        <v>311</v>
      </c>
      <c r="B7469" s="2" t="s">
        <v>11</v>
      </c>
      <c r="C7469" s="2">
        <v>0</v>
      </c>
      <c r="D7469" s="2">
        <v>0</v>
      </c>
      <c r="F7469" s="2">
        <v>29.30612</v>
      </c>
      <c r="G7469" s="2">
        <v>44.266010000000001</v>
      </c>
      <c r="I7469" s="2">
        <v>94.308620000000005</v>
      </c>
      <c r="K7469" s="2">
        <v>166.38361</v>
      </c>
      <c r="L7469" s="2">
        <v>251.83285000000001</v>
      </c>
    </row>
    <row r="7470" spans="1:12" x14ac:dyDescent="0.25">
      <c r="A7470" s="2" t="s">
        <v>311</v>
      </c>
      <c r="B7470" s="2" t="s">
        <v>48</v>
      </c>
      <c r="C7470" s="2">
        <v>0</v>
      </c>
      <c r="D7470" s="2">
        <v>0</v>
      </c>
      <c r="F7470" s="2">
        <v>0</v>
      </c>
      <c r="G7470" s="2">
        <v>27.910150000000002</v>
      </c>
      <c r="I7470" s="2">
        <v>0</v>
      </c>
      <c r="K7470" s="2">
        <v>61.689799999999998</v>
      </c>
      <c r="L7470" s="2">
        <v>76.528949999999995</v>
      </c>
    </row>
    <row r="7471" spans="1:12" x14ac:dyDescent="0.25">
      <c r="A7471" s="2" t="s">
        <v>311</v>
      </c>
      <c r="B7471" s="2" t="s">
        <v>27</v>
      </c>
      <c r="C7471" s="2">
        <v>0</v>
      </c>
      <c r="D7471" s="2">
        <v>0</v>
      </c>
      <c r="F7471" s="2">
        <v>16.525169999999999</v>
      </c>
      <c r="G7471" s="2">
        <v>1.9651000000000001</v>
      </c>
      <c r="I7471" s="2">
        <v>2.04</v>
      </c>
      <c r="K7471" s="2">
        <v>115.80931</v>
      </c>
      <c r="L7471" s="2">
        <v>43.252270000000003</v>
      </c>
    </row>
    <row r="7472" spans="1:12" x14ac:dyDescent="0.25">
      <c r="A7472" s="2" t="s">
        <v>311</v>
      </c>
      <c r="B7472" s="2" t="s">
        <v>74</v>
      </c>
      <c r="C7472" s="2">
        <v>0</v>
      </c>
      <c r="D7472" s="2">
        <v>75.239999999999995</v>
      </c>
      <c r="F7472" s="2">
        <v>202.26</v>
      </c>
      <c r="G7472" s="2">
        <v>351.5</v>
      </c>
      <c r="I7472" s="2">
        <v>244.48</v>
      </c>
      <c r="K7472" s="2">
        <v>1699.105</v>
      </c>
      <c r="L7472" s="2">
        <v>1483.2225000000001</v>
      </c>
    </row>
    <row r="7473" spans="1:12" x14ac:dyDescent="0.25">
      <c r="A7473" s="2" t="s">
        <v>311</v>
      </c>
      <c r="B7473" s="2" t="s">
        <v>49</v>
      </c>
      <c r="C7473" s="2">
        <v>0</v>
      </c>
      <c r="D7473" s="2">
        <v>0</v>
      </c>
      <c r="F7473" s="2">
        <v>0</v>
      </c>
      <c r="G7473" s="2">
        <v>1054.62228</v>
      </c>
      <c r="I7473" s="2">
        <v>51.811199999999999</v>
      </c>
      <c r="K7473" s="2">
        <v>519.65778</v>
      </c>
      <c r="L7473" s="2">
        <v>1353.43704</v>
      </c>
    </row>
    <row r="7474" spans="1:12" x14ac:dyDescent="0.25">
      <c r="A7474" s="2" t="s">
        <v>311</v>
      </c>
      <c r="B7474" s="2" t="s">
        <v>51</v>
      </c>
      <c r="C7474" s="2">
        <v>0</v>
      </c>
      <c r="D7474" s="2">
        <v>0</v>
      </c>
      <c r="F7474" s="2">
        <v>0</v>
      </c>
      <c r="G7474" s="2">
        <v>28.3415</v>
      </c>
      <c r="I7474" s="2">
        <v>22.351849999999999</v>
      </c>
      <c r="K7474" s="2">
        <v>53.895910000000001</v>
      </c>
      <c r="L7474" s="2">
        <v>479.08526999999998</v>
      </c>
    </row>
    <row r="7475" spans="1:12" x14ac:dyDescent="0.25">
      <c r="A7475" s="2" t="s">
        <v>311</v>
      </c>
      <c r="B7475" s="2" t="s">
        <v>12</v>
      </c>
      <c r="C7475" s="2">
        <v>0</v>
      </c>
      <c r="D7475" s="2">
        <v>0</v>
      </c>
      <c r="F7475" s="2">
        <v>9.5286100000000005</v>
      </c>
      <c r="G7475" s="2">
        <v>10.295</v>
      </c>
      <c r="I7475" s="2">
        <v>134.84559999999999</v>
      </c>
      <c r="K7475" s="2">
        <v>111.33557</v>
      </c>
      <c r="L7475" s="2">
        <v>279.15498000000002</v>
      </c>
    </row>
    <row r="7476" spans="1:12" x14ac:dyDescent="0.25">
      <c r="A7476" s="2" t="s">
        <v>311</v>
      </c>
      <c r="B7476" s="2" t="s">
        <v>76</v>
      </c>
      <c r="C7476" s="2">
        <v>0</v>
      </c>
      <c r="D7476" s="2">
        <v>0</v>
      </c>
      <c r="F7476" s="2">
        <v>0</v>
      </c>
      <c r="G7476" s="2">
        <v>0</v>
      </c>
      <c r="I7476" s="2">
        <v>0</v>
      </c>
      <c r="K7476" s="2">
        <v>0</v>
      </c>
      <c r="L7476" s="2">
        <v>0</v>
      </c>
    </row>
    <row r="7477" spans="1:12" x14ac:dyDescent="0.25">
      <c r="A7477" s="2" t="s">
        <v>311</v>
      </c>
      <c r="B7477" s="2" t="s">
        <v>19</v>
      </c>
      <c r="C7477" s="2">
        <v>0</v>
      </c>
      <c r="D7477" s="2">
        <v>0</v>
      </c>
      <c r="F7477" s="2">
        <v>0</v>
      </c>
      <c r="G7477" s="2">
        <v>0</v>
      </c>
      <c r="I7477" s="2">
        <v>0</v>
      </c>
      <c r="K7477" s="2">
        <v>0</v>
      </c>
      <c r="L7477" s="2">
        <v>0</v>
      </c>
    </row>
    <row r="7478" spans="1:12" x14ac:dyDescent="0.25">
      <c r="A7478" s="2" t="s">
        <v>311</v>
      </c>
      <c r="B7478" s="2" t="s">
        <v>53</v>
      </c>
      <c r="C7478" s="2">
        <v>0</v>
      </c>
      <c r="D7478" s="2">
        <v>0</v>
      </c>
      <c r="F7478" s="2">
        <v>19.314</v>
      </c>
      <c r="G7478" s="2">
        <v>0</v>
      </c>
      <c r="I7478" s="2">
        <v>0</v>
      </c>
      <c r="K7478" s="2">
        <v>19.314</v>
      </c>
      <c r="L7478" s="2">
        <v>3.5444100000000001</v>
      </c>
    </row>
    <row r="7479" spans="1:12" x14ac:dyDescent="0.25">
      <c r="A7479" s="2" t="s">
        <v>311</v>
      </c>
      <c r="B7479" s="2" t="s">
        <v>13</v>
      </c>
      <c r="C7479" s="2">
        <v>255.43351000000001</v>
      </c>
      <c r="D7479" s="2">
        <v>444.16293000000002</v>
      </c>
      <c r="F7479" s="2">
        <v>7470.7073</v>
      </c>
      <c r="G7479" s="2">
        <v>5174.5692300000001</v>
      </c>
      <c r="I7479" s="2">
        <v>6161.20856</v>
      </c>
      <c r="K7479" s="2">
        <v>46762.875919999999</v>
      </c>
      <c r="L7479" s="2">
        <v>43727.32458</v>
      </c>
    </row>
    <row r="7480" spans="1:12" x14ac:dyDescent="0.25">
      <c r="A7480" s="2" t="s">
        <v>311</v>
      </c>
      <c r="B7480" s="2" t="s">
        <v>28</v>
      </c>
      <c r="C7480" s="2">
        <v>143.82717</v>
      </c>
      <c r="D7480" s="2">
        <v>282.0068</v>
      </c>
      <c r="F7480" s="2">
        <v>1130.2110299999999</v>
      </c>
      <c r="G7480" s="2">
        <v>1309.2070900000001</v>
      </c>
      <c r="I7480" s="2">
        <v>871.84402999999998</v>
      </c>
      <c r="K7480" s="2">
        <v>6235.4345400000002</v>
      </c>
      <c r="L7480" s="2">
        <v>7547.1772199999996</v>
      </c>
    </row>
    <row r="7481" spans="1:12" x14ac:dyDescent="0.25">
      <c r="A7481" s="2" t="s">
        <v>311</v>
      </c>
      <c r="B7481" s="2" t="s">
        <v>78</v>
      </c>
      <c r="C7481" s="2">
        <v>0</v>
      </c>
      <c r="D7481" s="2">
        <v>0</v>
      </c>
      <c r="F7481" s="2">
        <v>0</v>
      </c>
      <c r="G7481" s="2">
        <v>0</v>
      </c>
      <c r="I7481" s="2">
        <v>0</v>
      </c>
      <c r="K7481" s="2">
        <v>15.2935</v>
      </c>
      <c r="L7481" s="2">
        <v>20.925809999999998</v>
      </c>
    </row>
    <row r="7482" spans="1:12" x14ac:dyDescent="0.25">
      <c r="A7482" s="2" t="s">
        <v>311</v>
      </c>
      <c r="B7482" s="2" t="s">
        <v>63</v>
      </c>
      <c r="C7482" s="2">
        <v>0</v>
      </c>
      <c r="D7482" s="2">
        <v>0</v>
      </c>
      <c r="F7482" s="2">
        <v>0</v>
      </c>
      <c r="G7482" s="2">
        <v>0</v>
      </c>
      <c r="I7482" s="2">
        <v>0</v>
      </c>
      <c r="K7482" s="2">
        <v>0</v>
      </c>
      <c r="L7482" s="2">
        <v>0.34499999999999997</v>
      </c>
    </row>
    <row r="7483" spans="1:12" x14ac:dyDescent="0.25">
      <c r="A7483" s="2" t="s">
        <v>311</v>
      </c>
      <c r="B7483" s="2" t="s">
        <v>14</v>
      </c>
      <c r="C7483" s="2">
        <v>0</v>
      </c>
      <c r="D7483" s="2">
        <v>0</v>
      </c>
      <c r="F7483" s="2">
        <v>0</v>
      </c>
      <c r="G7483" s="2">
        <v>17.108000000000001</v>
      </c>
      <c r="I7483" s="2">
        <v>98.546210000000002</v>
      </c>
      <c r="K7483" s="2">
        <v>83.400080000000003</v>
      </c>
      <c r="L7483" s="2">
        <v>261.58499</v>
      </c>
    </row>
    <row r="7484" spans="1:12" x14ac:dyDescent="0.25">
      <c r="A7484" s="2" t="s">
        <v>311</v>
      </c>
      <c r="B7484" s="2" t="s">
        <v>64</v>
      </c>
      <c r="C7484" s="2">
        <v>0</v>
      </c>
      <c r="D7484" s="2">
        <v>0</v>
      </c>
      <c r="F7484" s="2">
        <v>60.430500000000002</v>
      </c>
      <c r="G7484" s="2">
        <v>113.43</v>
      </c>
      <c r="I7484" s="2">
        <v>121.6575</v>
      </c>
      <c r="K7484" s="2">
        <v>539.52400999999998</v>
      </c>
      <c r="L7484" s="2">
        <v>473.02050000000003</v>
      </c>
    </row>
    <row r="7485" spans="1:12" x14ac:dyDescent="0.25">
      <c r="A7485" s="2" t="s">
        <v>311</v>
      </c>
      <c r="B7485" s="2" t="s">
        <v>29</v>
      </c>
      <c r="C7485" s="2">
        <v>0</v>
      </c>
      <c r="D7485" s="2">
        <v>0</v>
      </c>
      <c r="F7485" s="2">
        <v>0</v>
      </c>
      <c r="G7485" s="2">
        <v>0</v>
      </c>
      <c r="I7485" s="2">
        <v>0</v>
      </c>
      <c r="K7485" s="2">
        <v>128.37799999999999</v>
      </c>
      <c r="L7485" s="2">
        <v>0</v>
      </c>
    </row>
    <row r="7486" spans="1:12" x14ac:dyDescent="0.25">
      <c r="A7486" s="2" t="s">
        <v>311</v>
      </c>
      <c r="B7486" s="2" t="s">
        <v>30</v>
      </c>
      <c r="C7486" s="2">
        <v>0</v>
      </c>
      <c r="D7486" s="2">
        <v>0</v>
      </c>
      <c r="F7486" s="2">
        <v>0</v>
      </c>
      <c r="G7486" s="2">
        <v>0</v>
      </c>
      <c r="I7486" s="2">
        <v>20.74691</v>
      </c>
      <c r="K7486" s="2">
        <v>0</v>
      </c>
      <c r="L7486" s="2">
        <v>85.846689999999995</v>
      </c>
    </row>
    <row r="7487" spans="1:12" x14ac:dyDescent="0.25">
      <c r="A7487" s="2" t="s">
        <v>311</v>
      </c>
      <c r="B7487" s="2" t="s">
        <v>15</v>
      </c>
      <c r="C7487" s="2">
        <v>18.082789999999999</v>
      </c>
      <c r="D7487" s="2">
        <v>114.50543999999999</v>
      </c>
      <c r="F7487" s="2">
        <v>1389.33025</v>
      </c>
      <c r="G7487" s="2">
        <v>1635.61401</v>
      </c>
      <c r="I7487" s="2">
        <v>1089.3122100000001</v>
      </c>
      <c r="K7487" s="2">
        <v>6983.10952</v>
      </c>
      <c r="L7487" s="2">
        <v>8270.4230399999997</v>
      </c>
    </row>
    <row r="7488" spans="1:12" x14ac:dyDescent="0.25">
      <c r="A7488" s="2" t="s">
        <v>311</v>
      </c>
      <c r="B7488" s="2" t="s">
        <v>31</v>
      </c>
      <c r="C7488" s="2">
        <v>0</v>
      </c>
      <c r="D7488" s="2">
        <v>27.354340000000001</v>
      </c>
      <c r="F7488" s="2">
        <v>331.71935000000002</v>
      </c>
      <c r="G7488" s="2">
        <v>150.43489</v>
      </c>
      <c r="I7488" s="2">
        <v>246.68369999999999</v>
      </c>
      <c r="K7488" s="2">
        <v>1457.6435200000001</v>
      </c>
      <c r="L7488" s="2">
        <v>803.31437000000005</v>
      </c>
    </row>
    <row r="7489" spans="1:13" x14ac:dyDescent="0.25">
      <c r="A7489" s="2" t="s">
        <v>311</v>
      </c>
      <c r="B7489" s="2" t="s">
        <v>82</v>
      </c>
      <c r="C7489" s="2">
        <v>0</v>
      </c>
      <c r="D7489" s="2">
        <v>0</v>
      </c>
      <c r="F7489" s="2">
        <v>26.977070000000001</v>
      </c>
      <c r="G7489" s="2">
        <v>0</v>
      </c>
      <c r="I7489" s="2">
        <v>0</v>
      </c>
      <c r="K7489" s="2">
        <v>51.598599999999998</v>
      </c>
      <c r="L7489" s="2">
        <v>24.579350000000002</v>
      </c>
    </row>
    <row r="7490" spans="1:13" x14ac:dyDescent="0.25">
      <c r="A7490" s="2" t="s">
        <v>311</v>
      </c>
      <c r="B7490" s="2" t="s">
        <v>55</v>
      </c>
      <c r="C7490" s="2">
        <v>0</v>
      </c>
      <c r="D7490" s="2">
        <v>0</v>
      </c>
      <c r="F7490" s="2">
        <v>53</v>
      </c>
      <c r="G7490" s="2">
        <v>0</v>
      </c>
      <c r="I7490" s="2">
        <v>0</v>
      </c>
      <c r="K7490" s="2">
        <v>132.72</v>
      </c>
      <c r="L7490" s="2">
        <v>91.042500000000004</v>
      </c>
    </row>
    <row r="7491" spans="1:13" x14ac:dyDescent="0.25">
      <c r="A7491" s="2" t="s">
        <v>311</v>
      </c>
      <c r="B7491" s="2" t="s">
        <v>32</v>
      </c>
      <c r="C7491" s="2">
        <v>15.05705</v>
      </c>
      <c r="D7491" s="2">
        <v>2.7685200000000001</v>
      </c>
      <c r="F7491" s="2">
        <v>187.30456000000001</v>
      </c>
      <c r="G7491" s="2">
        <v>441.78973000000002</v>
      </c>
      <c r="I7491" s="2">
        <v>230.03201000000001</v>
      </c>
      <c r="K7491" s="2">
        <v>750.59598000000005</v>
      </c>
      <c r="L7491" s="2">
        <v>2010.8341800000001</v>
      </c>
    </row>
    <row r="7492" spans="1:13" x14ac:dyDescent="0.25">
      <c r="A7492" s="2" t="s">
        <v>311</v>
      </c>
      <c r="B7492" s="2" t="s">
        <v>33</v>
      </c>
      <c r="C7492" s="2">
        <v>0</v>
      </c>
      <c r="D7492" s="2">
        <v>0</v>
      </c>
      <c r="F7492" s="2">
        <v>196.82791</v>
      </c>
      <c r="G7492" s="2">
        <v>0</v>
      </c>
      <c r="I7492" s="2">
        <v>62.103270000000002</v>
      </c>
      <c r="K7492" s="2">
        <v>854.32559000000003</v>
      </c>
      <c r="L7492" s="2">
        <v>309.97255000000001</v>
      </c>
    </row>
    <row r="7493" spans="1:13" x14ac:dyDescent="0.25">
      <c r="A7493" s="2" t="s">
        <v>311</v>
      </c>
      <c r="B7493" s="2" t="s">
        <v>34</v>
      </c>
      <c r="C7493" s="2">
        <v>0</v>
      </c>
      <c r="D7493" s="2">
        <v>0</v>
      </c>
      <c r="F7493" s="2">
        <v>14.521599999999999</v>
      </c>
      <c r="G7493" s="2">
        <v>0</v>
      </c>
      <c r="I7493" s="2">
        <v>0</v>
      </c>
      <c r="K7493" s="2">
        <v>14.521599999999999</v>
      </c>
      <c r="L7493" s="2">
        <v>29.030460000000001</v>
      </c>
    </row>
    <row r="7494" spans="1:13" x14ac:dyDescent="0.25">
      <c r="A7494" s="2" t="s">
        <v>311</v>
      </c>
      <c r="B7494" s="2" t="s">
        <v>84</v>
      </c>
      <c r="C7494" s="2">
        <v>0</v>
      </c>
      <c r="D7494" s="2">
        <v>0</v>
      </c>
      <c r="F7494" s="2">
        <v>0</v>
      </c>
      <c r="G7494" s="2">
        <v>14.018319999999999</v>
      </c>
      <c r="I7494" s="2">
        <v>22.814879999999999</v>
      </c>
      <c r="K7494" s="2">
        <v>1.03</v>
      </c>
      <c r="L7494" s="2">
        <v>310.05801000000002</v>
      </c>
    </row>
    <row r="7495" spans="1:13" x14ac:dyDescent="0.25">
      <c r="A7495" s="2" t="s">
        <v>311</v>
      </c>
      <c r="B7495" s="2" t="s">
        <v>36</v>
      </c>
      <c r="C7495" s="2">
        <v>0</v>
      </c>
      <c r="D7495" s="2">
        <v>0</v>
      </c>
      <c r="F7495" s="2">
        <v>10.27</v>
      </c>
      <c r="G7495" s="2">
        <v>0</v>
      </c>
      <c r="I7495" s="2">
        <v>0</v>
      </c>
      <c r="K7495" s="2">
        <v>10.27</v>
      </c>
      <c r="L7495" s="2">
        <v>0</v>
      </c>
    </row>
    <row r="7496" spans="1:13" x14ac:dyDescent="0.25">
      <c r="A7496" s="2" t="s">
        <v>311</v>
      </c>
      <c r="B7496" s="2" t="s">
        <v>37</v>
      </c>
      <c r="C7496" s="2">
        <v>0</v>
      </c>
      <c r="D7496" s="2">
        <v>7.2529999999999997E-2</v>
      </c>
      <c r="F7496" s="2">
        <v>22.325060000000001</v>
      </c>
      <c r="G7496" s="2">
        <v>30.644600000000001</v>
      </c>
      <c r="I7496" s="2">
        <v>16.315899999999999</v>
      </c>
      <c r="K7496" s="2">
        <v>218.38426000000001</v>
      </c>
      <c r="L7496" s="2">
        <v>141.40204</v>
      </c>
    </row>
    <row r="7497" spans="1:13" x14ac:dyDescent="0.25">
      <c r="A7497" s="2" t="s">
        <v>311</v>
      </c>
      <c r="B7497" s="2" t="s">
        <v>58</v>
      </c>
      <c r="C7497" s="2">
        <v>242.4864</v>
      </c>
      <c r="D7497" s="2">
        <v>0</v>
      </c>
      <c r="F7497" s="2">
        <v>589.84514999999999</v>
      </c>
      <c r="G7497" s="2">
        <v>37.99353</v>
      </c>
      <c r="I7497" s="2">
        <v>158.38192000000001</v>
      </c>
      <c r="K7497" s="2">
        <v>2131.2517400000002</v>
      </c>
      <c r="L7497" s="2">
        <v>506.15487999999999</v>
      </c>
    </row>
    <row r="7498" spans="1:13" x14ac:dyDescent="0.25">
      <c r="A7498" s="2" t="s">
        <v>311</v>
      </c>
      <c r="B7498" s="2" t="s">
        <v>88</v>
      </c>
      <c r="C7498" s="2">
        <v>0</v>
      </c>
      <c r="D7498" s="2">
        <v>0</v>
      </c>
      <c r="F7498" s="2">
        <v>0</v>
      </c>
      <c r="G7498" s="2">
        <v>0</v>
      </c>
      <c r="I7498" s="2">
        <v>0</v>
      </c>
      <c r="K7498" s="2">
        <v>5.4269800000000004</v>
      </c>
      <c r="L7498" s="2">
        <v>0</v>
      </c>
    </row>
    <row r="7499" spans="1:13" x14ac:dyDescent="0.25">
      <c r="A7499" s="2" t="s">
        <v>311</v>
      </c>
      <c r="B7499" s="2" t="s">
        <v>38</v>
      </c>
      <c r="C7499" s="2">
        <v>0</v>
      </c>
      <c r="D7499" s="2">
        <v>0</v>
      </c>
      <c r="F7499" s="2">
        <v>15.7986</v>
      </c>
      <c r="G7499" s="2">
        <v>131.34826000000001</v>
      </c>
      <c r="I7499" s="2">
        <v>20.24033</v>
      </c>
      <c r="K7499" s="2">
        <v>37.529539999999997</v>
      </c>
      <c r="L7499" s="2">
        <v>264.11183</v>
      </c>
    </row>
    <row r="7500" spans="1:13" x14ac:dyDescent="0.25">
      <c r="A7500" s="2" t="s">
        <v>311</v>
      </c>
      <c r="B7500" s="2" t="s">
        <v>90</v>
      </c>
      <c r="C7500" s="2">
        <v>0</v>
      </c>
      <c r="D7500" s="2">
        <v>12.961499999999999</v>
      </c>
      <c r="F7500" s="2">
        <v>14.966799999999999</v>
      </c>
      <c r="G7500" s="2">
        <v>12.961499999999999</v>
      </c>
      <c r="I7500" s="2">
        <v>0</v>
      </c>
      <c r="K7500" s="2">
        <v>29.386800000000001</v>
      </c>
      <c r="L7500" s="2">
        <v>12.961499999999999</v>
      </c>
    </row>
    <row r="7501" spans="1:13" x14ac:dyDescent="0.25">
      <c r="A7501" s="2" t="s">
        <v>311</v>
      </c>
      <c r="B7501" s="2" t="s">
        <v>39</v>
      </c>
      <c r="C7501" s="2">
        <v>0</v>
      </c>
      <c r="D7501" s="2">
        <v>0</v>
      </c>
      <c r="F7501" s="2">
        <v>0</v>
      </c>
      <c r="G7501" s="2">
        <v>177.74260000000001</v>
      </c>
      <c r="I7501" s="2">
        <v>0</v>
      </c>
      <c r="K7501" s="2">
        <v>0</v>
      </c>
      <c r="L7501" s="2">
        <v>177.74260000000001</v>
      </c>
    </row>
    <row r="7502" spans="1:13" x14ac:dyDescent="0.25">
      <c r="A7502" s="2" t="s">
        <v>311</v>
      </c>
      <c r="B7502" s="2" t="s">
        <v>92</v>
      </c>
      <c r="C7502" s="2">
        <v>0</v>
      </c>
      <c r="D7502" s="2">
        <v>0</v>
      </c>
      <c r="F7502" s="2">
        <v>0</v>
      </c>
      <c r="G7502" s="2">
        <v>0</v>
      </c>
      <c r="I7502" s="2">
        <v>0</v>
      </c>
      <c r="K7502" s="2">
        <v>9.0019500000000008</v>
      </c>
      <c r="L7502" s="2">
        <v>127.49141</v>
      </c>
    </row>
    <row r="7503" spans="1:13" x14ac:dyDescent="0.25">
      <c r="A7503" s="2" t="s">
        <v>311</v>
      </c>
      <c r="B7503" s="2" t="s">
        <v>40</v>
      </c>
      <c r="C7503" s="2">
        <v>0</v>
      </c>
      <c r="D7503" s="2">
        <v>0</v>
      </c>
      <c r="F7503" s="2">
        <v>0</v>
      </c>
      <c r="G7503" s="2">
        <v>0</v>
      </c>
      <c r="I7503" s="2">
        <v>0</v>
      </c>
      <c r="K7503" s="2">
        <v>0</v>
      </c>
      <c r="L7503" s="2">
        <v>0</v>
      </c>
    </row>
    <row r="7504" spans="1:13" ht="13" x14ac:dyDescent="0.3">
      <c r="A7504" s="4" t="s">
        <v>311</v>
      </c>
      <c r="B7504" s="4" t="s">
        <v>16</v>
      </c>
      <c r="C7504" s="4">
        <v>684.08547999999996</v>
      </c>
      <c r="D7504" s="4">
        <v>1410.366</v>
      </c>
      <c r="E7504" s="4"/>
      <c r="F7504" s="4">
        <v>13535.844429999999</v>
      </c>
      <c r="G7504" s="4">
        <v>13675.781080000001</v>
      </c>
      <c r="H7504" s="4"/>
      <c r="I7504" s="4">
        <v>10898.482840000001</v>
      </c>
      <c r="J7504" s="4"/>
      <c r="K7504" s="4">
        <v>81696.495070000004</v>
      </c>
      <c r="L7504" s="4">
        <v>81542.271309999996</v>
      </c>
      <c r="M7504" s="4"/>
    </row>
    <row r="7505" spans="1:12" x14ac:dyDescent="0.25">
      <c r="A7505" s="2" t="s">
        <v>312</v>
      </c>
      <c r="B7505" s="2" t="s">
        <v>21</v>
      </c>
      <c r="C7505" s="2">
        <v>19.939699999999998</v>
      </c>
      <c r="D7505" s="2">
        <v>8.8814200000000003</v>
      </c>
      <c r="F7505" s="2">
        <v>109.8695</v>
      </c>
      <c r="G7505" s="2">
        <v>31.277799999999999</v>
      </c>
      <c r="I7505" s="2">
        <v>58.111669999999997</v>
      </c>
      <c r="K7505" s="2">
        <v>369.12921999999998</v>
      </c>
      <c r="L7505" s="2">
        <v>249.80323999999999</v>
      </c>
    </row>
    <row r="7506" spans="1:12" x14ac:dyDescent="0.25">
      <c r="A7506" s="2" t="s">
        <v>312</v>
      </c>
      <c r="B7506" s="2" t="s">
        <v>22</v>
      </c>
      <c r="C7506" s="2">
        <v>0</v>
      </c>
      <c r="D7506" s="2">
        <v>0</v>
      </c>
      <c r="F7506" s="2">
        <v>12.087</v>
      </c>
      <c r="G7506" s="2">
        <v>0</v>
      </c>
      <c r="I7506" s="2">
        <v>0</v>
      </c>
      <c r="K7506" s="2">
        <v>12.087</v>
      </c>
      <c r="L7506" s="2">
        <v>96.434650000000005</v>
      </c>
    </row>
    <row r="7507" spans="1:12" x14ac:dyDescent="0.25">
      <c r="A7507" s="2" t="s">
        <v>312</v>
      </c>
      <c r="B7507" s="2" t="s">
        <v>18</v>
      </c>
      <c r="C7507" s="2">
        <v>117.26</v>
      </c>
      <c r="D7507" s="2">
        <v>153.02000000000001</v>
      </c>
      <c r="F7507" s="2">
        <v>1720.2289699999999</v>
      </c>
      <c r="G7507" s="2">
        <v>2935.1715899999999</v>
      </c>
      <c r="I7507" s="2">
        <v>1682.1688999999999</v>
      </c>
      <c r="K7507" s="2">
        <v>35107.209340000001</v>
      </c>
      <c r="L7507" s="2">
        <v>25251.297760000001</v>
      </c>
    </row>
    <row r="7508" spans="1:12" x14ac:dyDescent="0.25">
      <c r="A7508" s="2" t="s">
        <v>312</v>
      </c>
      <c r="B7508" s="2" t="s">
        <v>9</v>
      </c>
      <c r="C7508" s="2">
        <v>0</v>
      </c>
      <c r="D7508" s="2">
        <v>0</v>
      </c>
      <c r="F7508" s="2">
        <v>140.8733</v>
      </c>
      <c r="G7508" s="2">
        <v>110.42034</v>
      </c>
      <c r="I7508" s="2">
        <v>93.196749999999994</v>
      </c>
      <c r="K7508" s="2">
        <v>529.39757999999995</v>
      </c>
      <c r="L7508" s="2">
        <v>597.89608999999996</v>
      </c>
    </row>
    <row r="7509" spans="1:12" x14ac:dyDescent="0.25">
      <c r="A7509" s="2" t="s">
        <v>312</v>
      </c>
      <c r="B7509" s="2" t="s">
        <v>45</v>
      </c>
      <c r="C7509" s="2">
        <v>0</v>
      </c>
      <c r="D7509" s="2">
        <v>31.62</v>
      </c>
      <c r="F7509" s="2">
        <v>11.378880000000001</v>
      </c>
      <c r="G7509" s="2">
        <v>41.012239999999998</v>
      </c>
      <c r="I7509" s="2">
        <v>49.35192</v>
      </c>
      <c r="K7509" s="2">
        <v>107.2333</v>
      </c>
      <c r="L7509" s="2">
        <v>564.44222000000002</v>
      </c>
    </row>
    <row r="7510" spans="1:12" x14ac:dyDescent="0.25">
      <c r="A7510" s="2" t="s">
        <v>312</v>
      </c>
      <c r="B7510" s="2" t="s">
        <v>24</v>
      </c>
      <c r="C7510" s="2">
        <v>0</v>
      </c>
      <c r="D7510" s="2">
        <v>0</v>
      </c>
      <c r="F7510" s="2">
        <v>0</v>
      </c>
      <c r="G7510" s="2">
        <v>17.31842</v>
      </c>
      <c r="I7510" s="2">
        <v>0</v>
      </c>
      <c r="K7510" s="2">
        <v>55.244349999999997</v>
      </c>
      <c r="L7510" s="2">
        <v>174.19711000000001</v>
      </c>
    </row>
    <row r="7511" spans="1:12" x14ac:dyDescent="0.25">
      <c r="A7511" s="2" t="s">
        <v>312</v>
      </c>
      <c r="B7511" s="2" t="s">
        <v>46</v>
      </c>
      <c r="C7511" s="2">
        <v>0</v>
      </c>
      <c r="D7511" s="2">
        <v>0</v>
      </c>
      <c r="F7511" s="2">
        <v>0</v>
      </c>
      <c r="G7511" s="2">
        <v>0</v>
      </c>
      <c r="I7511" s="2">
        <v>17.565729999999999</v>
      </c>
      <c r="K7511" s="2">
        <v>73.887389999999996</v>
      </c>
      <c r="L7511" s="2">
        <v>17.565729999999999</v>
      </c>
    </row>
    <row r="7512" spans="1:12" x14ac:dyDescent="0.25">
      <c r="A7512" s="2" t="s">
        <v>312</v>
      </c>
      <c r="B7512" s="2" t="s">
        <v>72</v>
      </c>
      <c r="C7512" s="2">
        <v>0</v>
      </c>
      <c r="D7512" s="2">
        <v>0</v>
      </c>
      <c r="F7512" s="2">
        <v>0</v>
      </c>
      <c r="G7512" s="2">
        <v>0</v>
      </c>
      <c r="I7512" s="2">
        <v>0</v>
      </c>
      <c r="K7512" s="2">
        <v>4.2480000000000002</v>
      </c>
      <c r="L7512" s="2">
        <v>1.68</v>
      </c>
    </row>
    <row r="7513" spans="1:12" x14ac:dyDescent="0.25">
      <c r="A7513" s="2" t="s">
        <v>312</v>
      </c>
      <c r="B7513" s="2" t="s">
        <v>25</v>
      </c>
      <c r="C7513" s="2">
        <v>0</v>
      </c>
      <c r="D7513" s="2">
        <v>0</v>
      </c>
      <c r="F7513" s="2">
        <v>0</v>
      </c>
      <c r="G7513" s="2">
        <v>0</v>
      </c>
      <c r="I7513" s="2">
        <v>0</v>
      </c>
      <c r="K7513" s="2">
        <v>0</v>
      </c>
      <c r="L7513" s="2">
        <v>9.2228399999999997</v>
      </c>
    </row>
    <row r="7514" spans="1:12" x14ac:dyDescent="0.25">
      <c r="A7514" s="2" t="s">
        <v>312</v>
      </c>
      <c r="B7514" s="2" t="s">
        <v>73</v>
      </c>
      <c r="C7514" s="2">
        <v>0</v>
      </c>
      <c r="D7514" s="2">
        <v>0</v>
      </c>
      <c r="F7514" s="2">
        <v>157.19972999999999</v>
      </c>
      <c r="G7514" s="2">
        <v>279.38900000000001</v>
      </c>
      <c r="I7514" s="2">
        <v>191.59075000000001</v>
      </c>
      <c r="K7514" s="2">
        <v>1176.06185</v>
      </c>
      <c r="L7514" s="2">
        <v>697.17200000000003</v>
      </c>
    </row>
    <row r="7515" spans="1:12" x14ac:dyDescent="0.25">
      <c r="A7515" s="2" t="s">
        <v>312</v>
      </c>
      <c r="B7515" s="2" t="s">
        <v>10</v>
      </c>
      <c r="C7515" s="2">
        <v>0</v>
      </c>
      <c r="D7515" s="2">
        <v>0</v>
      </c>
      <c r="F7515" s="2">
        <v>303.01132999999999</v>
      </c>
      <c r="G7515" s="2">
        <v>618.65436</v>
      </c>
      <c r="I7515" s="2">
        <v>134.64755</v>
      </c>
      <c r="K7515" s="2">
        <v>1663.90589</v>
      </c>
      <c r="L7515" s="2">
        <v>1590.65498</v>
      </c>
    </row>
    <row r="7516" spans="1:12" x14ac:dyDescent="0.25">
      <c r="A7516" s="2" t="s">
        <v>312</v>
      </c>
      <c r="B7516" s="2" t="s">
        <v>26</v>
      </c>
      <c r="C7516" s="2">
        <v>0</v>
      </c>
      <c r="D7516" s="2">
        <v>0</v>
      </c>
      <c r="F7516" s="2">
        <v>8.1149400000000007</v>
      </c>
      <c r="G7516" s="2">
        <v>0</v>
      </c>
      <c r="I7516" s="2">
        <v>0</v>
      </c>
      <c r="K7516" s="2">
        <v>21.818349999999999</v>
      </c>
      <c r="L7516" s="2">
        <v>11.591060000000001</v>
      </c>
    </row>
    <row r="7517" spans="1:12" x14ac:dyDescent="0.25">
      <c r="A7517" s="2" t="s">
        <v>312</v>
      </c>
      <c r="B7517" s="2" t="s">
        <v>11</v>
      </c>
      <c r="C7517" s="2">
        <v>46.037109999999998</v>
      </c>
      <c r="D7517" s="2">
        <v>0</v>
      </c>
      <c r="F7517" s="2">
        <v>363.54948000000002</v>
      </c>
      <c r="G7517" s="2">
        <v>467.51517000000001</v>
      </c>
      <c r="I7517" s="2">
        <v>424.43659000000002</v>
      </c>
      <c r="K7517" s="2">
        <v>1206.7336700000001</v>
      </c>
      <c r="L7517" s="2">
        <v>1325.6694199999999</v>
      </c>
    </row>
    <row r="7518" spans="1:12" x14ac:dyDescent="0.25">
      <c r="A7518" s="2" t="s">
        <v>312</v>
      </c>
      <c r="B7518" s="2" t="s">
        <v>48</v>
      </c>
      <c r="C7518" s="2">
        <v>0</v>
      </c>
      <c r="D7518" s="2">
        <v>142.63810000000001</v>
      </c>
      <c r="F7518" s="2">
        <v>52.3444</v>
      </c>
      <c r="G7518" s="2">
        <v>142.63810000000001</v>
      </c>
      <c r="I7518" s="2">
        <v>23.938800000000001</v>
      </c>
      <c r="K7518" s="2">
        <v>256.51405999999997</v>
      </c>
      <c r="L7518" s="2">
        <v>216.34649999999999</v>
      </c>
    </row>
    <row r="7519" spans="1:12" x14ac:dyDescent="0.25">
      <c r="A7519" s="2" t="s">
        <v>312</v>
      </c>
      <c r="B7519" s="2" t="s">
        <v>27</v>
      </c>
      <c r="C7519" s="2">
        <v>0</v>
      </c>
      <c r="D7519" s="2">
        <v>0</v>
      </c>
      <c r="F7519" s="2">
        <v>0</v>
      </c>
      <c r="G7519" s="2">
        <v>0</v>
      </c>
      <c r="I7519" s="2">
        <v>0</v>
      </c>
      <c r="K7519" s="2">
        <v>0</v>
      </c>
      <c r="L7519" s="2">
        <v>2.1422500000000002</v>
      </c>
    </row>
    <row r="7520" spans="1:12" x14ac:dyDescent="0.25">
      <c r="A7520" s="2" t="s">
        <v>312</v>
      </c>
      <c r="B7520" s="2" t="s">
        <v>49</v>
      </c>
      <c r="C7520" s="2">
        <v>54.027000000000001</v>
      </c>
      <c r="D7520" s="2">
        <v>0</v>
      </c>
      <c r="F7520" s="2">
        <v>620.01936999999998</v>
      </c>
      <c r="G7520" s="2">
        <v>70.876000000000005</v>
      </c>
      <c r="I7520" s="2">
        <v>62.524000000000001</v>
      </c>
      <c r="K7520" s="2">
        <v>2865.9137700000001</v>
      </c>
      <c r="L7520" s="2">
        <v>538.58860000000004</v>
      </c>
    </row>
    <row r="7521" spans="1:12" x14ac:dyDescent="0.25">
      <c r="A7521" s="2" t="s">
        <v>312</v>
      </c>
      <c r="B7521" s="2" t="s">
        <v>51</v>
      </c>
      <c r="C7521" s="2">
        <v>0</v>
      </c>
      <c r="D7521" s="2">
        <v>0</v>
      </c>
      <c r="F7521" s="2">
        <v>0</v>
      </c>
      <c r="G7521" s="2">
        <v>18.456589999999998</v>
      </c>
      <c r="I7521" s="2">
        <v>0</v>
      </c>
      <c r="K7521" s="2">
        <v>51.153419999999997</v>
      </c>
      <c r="L7521" s="2">
        <v>79.490629999999996</v>
      </c>
    </row>
    <row r="7522" spans="1:12" x14ac:dyDescent="0.25">
      <c r="A7522" s="2" t="s">
        <v>312</v>
      </c>
      <c r="B7522" s="2" t="s">
        <v>12</v>
      </c>
      <c r="C7522" s="2">
        <v>47.725920000000002</v>
      </c>
      <c r="D7522" s="2">
        <v>0</v>
      </c>
      <c r="F7522" s="2">
        <v>116.24354</v>
      </c>
      <c r="G7522" s="2">
        <v>146.90833000000001</v>
      </c>
      <c r="I7522" s="2">
        <v>18.616540000000001</v>
      </c>
      <c r="K7522" s="2">
        <v>506.04743999999999</v>
      </c>
      <c r="L7522" s="2">
        <v>524.71666000000005</v>
      </c>
    </row>
    <row r="7523" spans="1:12" x14ac:dyDescent="0.25">
      <c r="A7523" s="2" t="s">
        <v>312</v>
      </c>
      <c r="B7523" s="2" t="s">
        <v>76</v>
      </c>
      <c r="C7523" s="2">
        <v>0</v>
      </c>
      <c r="D7523" s="2">
        <v>0</v>
      </c>
      <c r="F7523" s="2">
        <v>0</v>
      </c>
      <c r="G7523" s="2">
        <v>0</v>
      </c>
      <c r="I7523" s="2">
        <v>0</v>
      </c>
      <c r="K7523" s="2">
        <v>47.8</v>
      </c>
      <c r="L7523" s="2">
        <v>94.7</v>
      </c>
    </row>
    <row r="7524" spans="1:12" x14ac:dyDescent="0.25">
      <c r="A7524" s="2" t="s">
        <v>312</v>
      </c>
      <c r="B7524" s="2" t="s">
        <v>19</v>
      </c>
      <c r="C7524" s="2">
        <v>0</v>
      </c>
      <c r="D7524" s="2">
        <v>0</v>
      </c>
      <c r="F7524" s="2">
        <v>133.97228000000001</v>
      </c>
      <c r="G7524" s="2">
        <v>0</v>
      </c>
      <c r="I7524" s="2">
        <v>0</v>
      </c>
      <c r="K7524" s="2">
        <v>765.78891999999996</v>
      </c>
      <c r="L7524" s="2">
        <v>98.259</v>
      </c>
    </row>
    <row r="7525" spans="1:12" x14ac:dyDescent="0.25">
      <c r="A7525" s="2" t="s">
        <v>312</v>
      </c>
      <c r="B7525" s="2" t="s">
        <v>53</v>
      </c>
      <c r="C7525" s="2">
        <v>0</v>
      </c>
      <c r="D7525" s="2">
        <v>0</v>
      </c>
      <c r="F7525" s="2">
        <v>0</v>
      </c>
      <c r="G7525" s="2">
        <v>1.6122000000000001</v>
      </c>
      <c r="I7525" s="2">
        <v>0</v>
      </c>
      <c r="K7525" s="2">
        <v>179.19177999999999</v>
      </c>
      <c r="L7525" s="2">
        <v>1.6122000000000001</v>
      </c>
    </row>
    <row r="7526" spans="1:12" x14ac:dyDescent="0.25">
      <c r="A7526" s="2" t="s">
        <v>312</v>
      </c>
      <c r="B7526" s="2" t="s">
        <v>13</v>
      </c>
      <c r="C7526" s="2">
        <v>668.72673999999995</v>
      </c>
      <c r="D7526" s="2">
        <v>1342.26623</v>
      </c>
      <c r="F7526" s="2">
        <v>4264.4938499999998</v>
      </c>
      <c r="G7526" s="2">
        <v>6237.6889799999999</v>
      </c>
      <c r="I7526" s="2">
        <v>4002.49109</v>
      </c>
      <c r="K7526" s="2">
        <v>20908.67239</v>
      </c>
      <c r="L7526" s="2">
        <v>24282.275529999999</v>
      </c>
    </row>
    <row r="7527" spans="1:12" x14ac:dyDescent="0.25">
      <c r="A7527" s="2" t="s">
        <v>312</v>
      </c>
      <c r="B7527" s="2" t="s">
        <v>28</v>
      </c>
      <c r="C7527" s="2">
        <v>5.3969100000000001</v>
      </c>
      <c r="D7527" s="2">
        <v>92.452969999999993</v>
      </c>
      <c r="F7527" s="2">
        <v>1146.26819</v>
      </c>
      <c r="G7527" s="2">
        <v>471.06635999999997</v>
      </c>
      <c r="I7527" s="2">
        <v>566.53593999999998</v>
      </c>
      <c r="K7527" s="2">
        <v>4479.4892200000004</v>
      </c>
      <c r="L7527" s="2">
        <v>3001.8046800000002</v>
      </c>
    </row>
    <row r="7528" spans="1:12" x14ac:dyDescent="0.25">
      <c r="A7528" s="2" t="s">
        <v>312</v>
      </c>
      <c r="B7528" s="2" t="s">
        <v>54</v>
      </c>
      <c r="C7528" s="2">
        <v>0</v>
      </c>
      <c r="D7528" s="2">
        <v>0</v>
      </c>
      <c r="F7528" s="2">
        <v>0</v>
      </c>
      <c r="G7528" s="2">
        <v>0</v>
      </c>
      <c r="I7528" s="2">
        <v>29.8764</v>
      </c>
      <c r="K7528" s="2">
        <v>127.1392</v>
      </c>
      <c r="L7528" s="2">
        <v>50.606960000000001</v>
      </c>
    </row>
    <row r="7529" spans="1:12" x14ac:dyDescent="0.25">
      <c r="A7529" s="2" t="s">
        <v>312</v>
      </c>
      <c r="B7529" s="2" t="s">
        <v>63</v>
      </c>
      <c r="C7529" s="2">
        <v>0</v>
      </c>
      <c r="D7529" s="2">
        <v>0</v>
      </c>
      <c r="F7529" s="2">
        <v>0</v>
      </c>
      <c r="G7529" s="2">
        <v>0</v>
      </c>
      <c r="I7529" s="2">
        <v>0</v>
      </c>
      <c r="K7529" s="2">
        <v>0</v>
      </c>
      <c r="L7529" s="2">
        <v>0</v>
      </c>
    </row>
    <row r="7530" spans="1:12" x14ac:dyDescent="0.25">
      <c r="A7530" s="2" t="s">
        <v>312</v>
      </c>
      <c r="B7530" s="2" t="s">
        <v>14</v>
      </c>
      <c r="C7530" s="2">
        <v>0</v>
      </c>
      <c r="D7530" s="2">
        <v>0</v>
      </c>
      <c r="F7530" s="2">
        <v>0</v>
      </c>
      <c r="G7530" s="2">
        <v>88.115589999999997</v>
      </c>
      <c r="I7530" s="2">
        <v>58.816920000000003</v>
      </c>
      <c r="K7530" s="2">
        <v>22.832789999999999</v>
      </c>
      <c r="L7530" s="2">
        <v>467.19335000000001</v>
      </c>
    </row>
    <row r="7531" spans="1:12" x14ac:dyDescent="0.25">
      <c r="A7531" s="2" t="s">
        <v>312</v>
      </c>
      <c r="B7531" s="2" t="s">
        <v>64</v>
      </c>
      <c r="C7531" s="2">
        <v>0</v>
      </c>
      <c r="D7531" s="2">
        <v>0</v>
      </c>
      <c r="F7531" s="2">
        <v>0</v>
      </c>
      <c r="G7531" s="2">
        <v>0</v>
      </c>
      <c r="I7531" s="2">
        <v>0</v>
      </c>
      <c r="K7531" s="2">
        <v>0</v>
      </c>
      <c r="L7531" s="2">
        <v>3.9651999999999998</v>
      </c>
    </row>
    <row r="7532" spans="1:12" x14ac:dyDescent="0.25">
      <c r="A7532" s="2" t="s">
        <v>312</v>
      </c>
      <c r="B7532" s="2" t="s">
        <v>30</v>
      </c>
      <c r="C7532" s="2">
        <v>0</v>
      </c>
      <c r="D7532" s="2">
        <v>0</v>
      </c>
      <c r="F7532" s="2">
        <v>4.0733699999999997</v>
      </c>
      <c r="G7532" s="2">
        <v>25.244820000000001</v>
      </c>
      <c r="I7532" s="2">
        <v>0</v>
      </c>
      <c r="K7532" s="2">
        <v>4.0733699999999997</v>
      </c>
      <c r="L7532" s="2">
        <v>92.777469999999994</v>
      </c>
    </row>
    <row r="7533" spans="1:12" x14ac:dyDescent="0.25">
      <c r="A7533" s="2" t="s">
        <v>312</v>
      </c>
      <c r="B7533" s="2" t="s">
        <v>15</v>
      </c>
      <c r="C7533" s="2">
        <v>0</v>
      </c>
      <c r="D7533" s="2">
        <v>704.88842999999997</v>
      </c>
      <c r="F7533" s="2">
        <v>128.60776999999999</v>
      </c>
      <c r="G7533" s="2">
        <v>2129.30843</v>
      </c>
      <c r="I7533" s="2">
        <v>29.322579999999999</v>
      </c>
      <c r="K7533" s="2">
        <v>4332.7091899999996</v>
      </c>
      <c r="L7533" s="2">
        <v>2692.3226199999999</v>
      </c>
    </row>
    <row r="7534" spans="1:12" x14ac:dyDescent="0.25">
      <c r="A7534" s="2" t="s">
        <v>312</v>
      </c>
      <c r="B7534" s="2" t="s">
        <v>31</v>
      </c>
      <c r="C7534" s="2">
        <v>0</v>
      </c>
      <c r="D7534" s="2">
        <v>0</v>
      </c>
      <c r="F7534" s="2">
        <v>41.725700000000003</v>
      </c>
      <c r="G7534" s="2">
        <v>166.54383999999999</v>
      </c>
      <c r="I7534" s="2">
        <v>84.393199999999993</v>
      </c>
      <c r="K7534" s="2">
        <v>434.78044</v>
      </c>
      <c r="L7534" s="2">
        <v>893.52422999999999</v>
      </c>
    </row>
    <row r="7535" spans="1:12" x14ac:dyDescent="0.25">
      <c r="A7535" s="2" t="s">
        <v>312</v>
      </c>
      <c r="B7535" s="2" t="s">
        <v>82</v>
      </c>
      <c r="C7535" s="2">
        <v>0</v>
      </c>
      <c r="D7535" s="2">
        <v>0</v>
      </c>
      <c r="F7535" s="2">
        <v>35.010629999999999</v>
      </c>
      <c r="G7535" s="2">
        <v>29.498650000000001</v>
      </c>
      <c r="I7535" s="2">
        <v>0</v>
      </c>
      <c r="K7535" s="2">
        <v>134.73092</v>
      </c>
      <c r="L7535" s="2">
        <v>35.883409999999998</v>
      </c>
    </row>
    <row r="7536" spans="1:12" x14ac:dyDescent="0.25">
      <c r="A7536" s="2" t="s">
        <v>312</v>
      </c>
      <c r="B7536" s="2" t="s">
        <v>55</v>
      </c>
      <c r="C7536" s="2">
        <v>0</v>
      </c>
      <c r="D7536" s="2">
        <v>0</v>
      </c>
      <c r="F7536" s="2">
        <v>0</v>
      </c>
      <c r="G7536" s="2">
        <v>0</v>
      </c>
      <c r="I7536" s="2">
        <v>0</v>
      </c>
      <c r="K7536" s="2">
        <v>0</v>
      </c>
      <c r="L7536" s="2">
        <v>0</v>
      </c>
    </row>
    <row r="7537" spans="1:12" x14ac:dyDescent="0.25">
      <c r="A7537" s="2" t="s">
        <v>312</v>
      </c>
      <c r="B7537" s="2" t="s">
        <v>32</v>
      </c>
      <c r="C7537" s="2">
        <v>0</v>
      </c>
      <c r="D7537" s="2">
        <v>0</v>
      </c>
      <c r="F7537" s="2">
        <v>180.2552</v>
      </c>
      <c r="G7537" s="2">
        <v>67.326800000000006</v>
      </c>
      <c r="I7537" s="2">
        <v>105.42166</v>
      </c>
      <c r="K7537" s="2">
        <v>451.79759000000001</v>
      </c>
      <c r="L7537" s="2">
        <v>655.30336</v>
      </c>
    </row>
    <row r="7538" spans="1:12" x14ac:dyDescent="0.25">
      <c r="A7538" s="2" t="s">
        <v>312</v>
      </c>
      <c r="B7538" s="2" t="s">
        <v>56</v>
      </c>
      <c r="C7538" s="2">
        <v>0</v>
      </c>
      <c r="D7538" s="2">
        <v>0</v>
      </c>
      <c r="F7538" s="2">
        <v>0</v>
      </c>
      <c r="G7538" s="2">
        <v>0</v>
      </c>
      <c r="I7538" s="2">
        <v>0</v>
      </c>
      <c r="K7538" s="2">
        <v>0</v>
      </c>
      <c r="L7538" s="2">
        <v>0</v>
      </c>
    </row>
    <row r="7539" spans="1:12" x14ac:dyDescent="0.25">
      <c r="A7539" s="2" t="s">
        <v>312</v>
      </c>
      <c r="B7539" s="2" t="s">
        <v>33</v>
      </c>
      <c r="C7539" s="2">
        <v>1.855</v>
      </c>
      <c r="D7539" s="2">
        <v>32.1584</v>
      </c>
      <c r="F7539" s="2">
        <v>62.529209999999999</v>
      </c>
      <c r="G7539" s="2">
        <v>43.933399999999999</v>
      </c>
      <c r="I7539" s="2">
        <v>32.258400000000002</v>
      </c>
      <c r="K7539" s="2">
        <v>634.00392999999997</v>
      </c>
      <c r="L7539" s="2">
        <v>138.96124</v>
      </c>
    </row>
    <row r="7540" spans="1:12" x14ac:dyDescent="0.25">
      <c r="A7540" s="2" t="s">
        <v>312</v>
      </c>
      <c r="B7540" s="2" t="s">
        <v>34</v>
      </c>
      <c r="C7540" s="2">
        <v>0</v>
      </c>
      <c r="D7540" s="2">
        <v>0</v>
      </c>
      <c r="F7540" s="2">
        <v>0</v>
      </c>
      <c r="G7540" s="2">
        <v>0</v>
      </c>
      <c r="I7540" s="2">
        <v>0</v>
      </c>
      <c r="K7540" s="2">
        <v>42.82441</v>
      </c>
      <c r="L7540" s="2">
        <v>0</v>
      </c>
    </row>
    <row r="7541" spans="1:12" x14ac:dyDescent="0.25">
      <c r="A7541" s="2" t="s">
        <v>312</v>
      </c>
      <c r="B7541" s="2" t="s">
        <v>84</v>
      </c>
      <c r="C7541" s="2">
        <v>0</v>
      </c>
      <c r="D7541" s="2">
        <v>0</v>
      </c>
      <c r="F7541" s="2">
        <v>0</v>
      </c>
      <c r="G7541" s="2">
        <v>0</v>
      </c>
      <c r="I7541" s="2">
        <v>0</v>
      </c>
      <c r="K7541" s="2">
        <v>0</v>
      </c>
      <c r="L7541" s="2">
        <v>3.6379999999999999</v>
      </c>
    </row>
    <row r="7542" spans="1:12" x14ac:dyDescent="0.25">
      <c r="A7542" s="2" t="s">
        <v>312</v>
      </c>
      <c r="B7542" s="2" t="s">
        <v>35</v>
      </c>
      <c r="C7542" s="2">
        <v>0</v>
      </c>
      <c r="D7542" s="2">
        <v>0</v>
      </c>
      <c r="F7542" s="2">
        <v>0</v>
      </c>
      <c r="G7542" s="2">
        <v>0</v>
      </c>
      <c r="I7542" s="2">
        <v>0</v>
      </c>
      <c r="K7542" s="2">
        <v>11.89438</v>
      </c>
      <c r="L7542" s="2">
        <v>0</v>
      </c>
    </row>
    <row r="7543" spans="1:12" x14ac:dyDescent="0.25">
      <c r="A7543" s="2" t="s">
        <v>312</v>
      </c>
      <c r="B7543" s="2" t="s">
        <v>85</v>
      </c>
      <c r="C7543" s="2">
        <v>0</v>
      </c>
      <c r="D7543" s="2">
        <v>0</v>
      </c>
      <c r="F7543" s="2">
        <v>0</v>
      </c>
      <c r="G7543" s="2">
        <v>0</v>
      </c>
      <c r="I7543" s="2">
        <v>147.56</v>
      </c>
      <c r="K7543" s="2">
        <v>0</v>
      </c>
      <c r="L7543" s="2">
        <v>296.51600000000002</v>
      </c>
    </row>
    <row r="7544" spans="1:12" x14ac:dyDescent="0.25">
      <c r="A7544" s="2" t="s">
        <v>312</v>
      </c>
      <c r="B7544" s="2" t="s">
        <v>57</v>
      </c>
      <c r="C7544" s="2">
        <v>0</v>
      </c>
      <c r="D7544" s="2">
        <v>0</v>
      </c>
      <c r="F7544" s="2">
        <v>0</v>
      </c>
      <c r="G7544" s="2">
        <v>0</v>
      </c>
      <c r="I7544" s="2">
        <v>0</v>
      </c>
      <c r="K7544" s="2">
        <v>2.74</v>
      </c>
      <c r="L7544" s="2">
        <v>3019.9748199999999</v>
      </c>
    </row>
    <row r="7545" spans="1:12" x14ac:dyDescent="0.25">
      <c r="A7545" s="2" t="s">
        <v>312</v>
      </c>
      <c r="B7545" s="2" t="s">
        <v>37</v>
      </c>
      <c r="C7545" s="2">
        <v>0</v>
      </c>
      <c r="D7545" s="2">
        <v>0</v>
      </c>
      <c r="F7545" s="2">
        <v>51.483759999999997</v>
      </c>
      <c r="G7545" s="2">
        <v>30.847860000000001</v>
      </c>
      <c r="I7545" s="2">
        <v>77.136399999999995</v>
      </c>
      <c r="K7545" s="2">
        <v>570.38725999999997</v>
      </c>
      <c r="L7545" s="2">
        <v>292.60820999999999</v>
      </c>
    </row>
    <row r="7546" spans="1:12" x14ac:dyDescent="0.25">
      <c r="A7546" s="2" t="s">
        <v>312</v>
      </c>
      <c r="B7546" s="2" t="s">
        <v>58</v>
      </c>
      <c r="C7546" s="2">
        <v>0</v>
      </c>
      <c r="D7546" s="2">
        <v>0</v>
      </c>
      <c r="F7546" s="2">
        <v>4.7549999999999999</v>
      </c>
      <c r="G7546" s="2">
        <v>7.8538899999999998</v>
      </c>
      <c r="I7546" s="2">
        <v>8.9255800000000001</v>
      </c>
      <c r="K7546" s="2">
        <v>72.585729999999998</v>
      </c>
      <c r="L7546" s="2">
        <v>43.729950000000002</v>
      </c>
    </row>
    <row r="7547" spans="1:12" x14ac:dyDescent="0.25">
      <c r="A7547" s="2" t="s">
        <v>312</v>
      </c>
      <c r="B7547" s="2" t="s">
        <v>87</v>
      </c>
      <c r="C7547" s="2">
        <v>0</v>
      </c>
      <c r="D7547" s="2">
        <v>0</v>
      </c>
      <c r="F7547" s="2">
        <v>0</v>
      </c>
      <c r="G7547" s="2">
        <v>209.24</v>
      </c>
      <c r="I7547" s="2">
        <v>0</v>
      </c>
      <c r="K7547" s="2">
        <v>93.192999999999998</v>
      </c>
      <c r="L7547" s="2">
        <v>499.04</v>
      </c>
    </row>
    <row r="7548" spans="1:12" x14ac:dyDescent="0.25">
      <c r="A7548" s="2" t="s">
        <v>312</v>
      </c>
      <c r="B7548" s="2" t="s">
        <v>88</v>
      </c>
      <c r="C7548" s="2">
        <v>0</v>
      </c>
      <c r="D7548" s="2">
        <v>0</v>
      </c>
      <c r="F7548" s="2">
        <v>0</v>
      </c>
      <c r="G7548" s="2">
        <v>105.05540000000001</v>
      </c>
      <c r="I7548" s="2">
        <v>33.647799999999997</v>
      </c>
      <c r="K7548" s="2">
        <v>0</v>
      </c>
      <c r="L7548" s="2">
        <v>138.70320000000001</v>
      </c>
    </row>
    <row r="7549" spans="1:12" x14ac:dyDescent="0.25">
      <c r="A7549" s="2" t="s">
        <v>312</v>
      </c>
      <c r="B7549" s="2" t="s">
        <v>59</v>
      </c>
      <c r="C7549" s="2">
        <v>0</v>
      </c>
      <c r="D7549" s="2">
        <v>0</v>
      </c>
      <c r="F7549" s="2">
        <v>0</v>
      </c>
      <c r="G7549" s="2">
        <v>0</v>
      </c>
      <c r="I7549" s="2">
        <v>0</v>
      </c>
      <c r="K7549" s="2">
        <v>615.73680000000002</v>
      </c>
      <c r="L7549" s="2">
        <v>0</v>
      </c>
    </row>
    <row r="7550" spans="1:12" x14ac:dyDescent="0.25">
      <c r="A7550" s="2" t="s">
        <v>312</v>
      </c>
      <c r="B7550" s="2" t="s">
        <v>38</v>
      </c>
      <c r="C7550" s="2">
        <v>1.87591</v>
      </c>
      <c r="D7550" s="2">
        <v>154.648</v>
      </c>
      <c r="F7550" s="2">
        <v>5.5293700000000001</v>
      </c>
      <c r="G7550" s="2">
        <v>182.54514</v>
      </c>
      <c r="I7550" s="2">
        <v>15.21322</v>
      </c>
      <c r="K7550" s="2">
        <v>32.6539</v>
      </c>
      <c r="L7550" s="2">
        <v>280.85809999999998</v>
      </c>
    </row>
    <row r="7551" spans="1:12" x14ac:dyDescent="0.25">
      <c r="A7551" s="2" t="s">
        <v>312</v>
      </c>
      <c r="B7551" s="2" t="s">
        <v>90</v>
      </c>
      <c r="C7551" s="2">
        <v>0</v>
      </c>
      <c r="D7551" s="2">
        <v>0</v>
      </c>
      <c r="F7551" s="2">
        <v>0</v>
      </c>
      <c r="G7551" s="2">
        <v>0</v>
      </c>
      <c r="I7551" s="2">
        <v>0</v>
      </c>
      <c r="K7551" s="2">
        <v>0</v>
      </c>
      <c r="L7551" s="2">
        <v>47.269880000000001</v>
      </c>
    </row>
    <row r="7552" spans="1:12" x14ac:dyDescent="0.25">
      <c r="A7552" s="2" t="s">
        <v>312</v>
      </c>
      <c r="B7552" s="2" t="s">
        <v>39</v>
      </c>
      <c r="C7552" s="2">
        <v>0</v>
      </c>
      <c r="D7552" s="2">
        <v>0</v>
      </c>
      <c r="F7552" s="2">
        <v>6.9836</v>
      </c>
      <c r="G7552" s="2">
        <v>0</v>
      </c>
      <c r="I7552" s="2">
        <v>6.5125000000000002</v>
      </c>
      <c r="K7552" s="2">
        <v>865.43593999999996</v>
      </c>
      <c r="L7552" s="2">
        <v>368.53250000000003</v>
      </c>
    </row>
    <row r="7553" spans="1:13" x14ac:dyDescent="0.25">
      <c r="A7553" s="2" t="s">
        <v>312</v>
      </c>
      <c r="B7553" s="2" t="s">
        <v>92</v>
      </c>
      <c r="C7553" s="2">
        <v>0</v>
      </c>
      <c r="D7553" s="2">
        <v>0</v>
      </c>
      <c r="F7553" s="2">
        <v>10.20096</v>
      </c>
      <c r="G7553" s="2">
        <v>0</v>
      </c>
      <c r="I7553" s="2">
        <v>0</v>
      </c>
      <c r="K7553" s="2">
        <v>31.051449999999999</v>
      </c>
      <c r="L7553" s="2">
        <v>8.2778299999999998</v>
      </c>
    </row>
    <row r="7554" spans="1:13" x14ac:dyDescent="0.25">
      <c r="A7554" s="2" t="s">
        <v>312</v>
      </c>
      <c r="B7554" s="2" t="s">
        <v>41</v>
      </c>
      <c r="C7554" s="2">
        <v>0</v>
      </c>
      <c r="D7554" s="2">
        <v>0</v>
      </c>
      <c r="F7554" s="2">
        <v>0</v>
      </c>
      <c r="G7554" s="2">
        <v>38.906300000000002</v>
      </c>
      <c r="I7554" s="2">
        <v>0</v>
      </c>
      <c r="K7554" s="2">
        <v>9.3768200000000004</v>
      </c>
      <c r="L7554" s="2">
        <v>56.592820000000003</v>
      </c>
    </row>
    <row r="7555" spans="1:13" ht="13" x14ac:dyDescent="0.3">
      <c r="A7555" s="4" t="s">
        <v>312</v>
      </c>
      <c r="B7555" s="4" t="s">
        <v>16</v>
      </c>
      <c r="C7555" s="4">
        <v>962.84429</v>
      </c>
      <c r="D7555" s="4">
        <v>2662.5735500000001</v>
      </c>
      <c r="E7555" s="4"/>
      <c r="F7555" s="4">
        <v>9690.80933</v>
      </c>
      <c r="G7555" s="4">
        <v>14714.4256</v>
      </c>
      <c r="H7555" s="4"/>
      <c r="I7555" s="4">
        <v>7954.2608899999996</v>
      </c>
      <c r="J7555" s="4"/>
      <c r="K7555" s="4">
        <v>78877.474059999993</v>
      </c>
      <c r="L7555" s="4">
        <v>69513.842300000004</v>
      </c>
      <c r="M7555" s="4"/>
    </row>
    <row r="7556" spans="1:13" x14ac:dyDescent="0.25">
      <c r="A7556" s="2" t="s">
        <v>313</v>
      </c>
      <c r="B7556" s="2" t="s">
        <v>21</v>
      </c>
      <c r="C7556" s="2">
        <v>0</v>
      </c>
      <c r="D7556" s="2">
        <v>0</v>
      </c>
      <c r="F7556" s="2">
        <v>108.13045</v>
      </c>
      <c r="G7556" s="2">
        <v>103.47624999999999</v>
      </c>
      <c r="I7556" s="2">
        <v>130.00700000000001</v>
      </c>
      <c r="K7556" s="2">
        <v>108.13045</v>
      </c>
      <c r="L7556" s="2">
        <v>342.49473999999998</v>
      </c>
    </row>
    <row r="7557" spans="1:13" x14ac:dyDescent="0.25">
      <c r="A7557" s="2" t="s">
        <v>313</v>
      </c>
      <c r="B7557" s="2" t="s">
        <v>22</v>
      </c>
      <c r="C7557" s="2">
        <v>0</v>
      </c>
      <c r="D7557" s="2">
        <v>0</v>
      </c>
      <c r="F7557" s="2">
        <v>54.86</v>
      </c>
      <c r="G7557" s="2">
        <v>0</v>
      </c>
      <c r="I7557" s="2">
        <v>0</v>
      </c>
      <c r="K7557" s="2">
        <v>123.5</v>
      </c>
      <c r="L7557" s="2">
        <v>0</v>
      </c>
    </row>
    <row r="7558" spans="1:13" x14ac:dyDescent="0.25">
      <c r="A7558" s="2" t="s">
        <v>313</v>
      </c>
      <c r="B7558" s="2" t="s">
        <v>23</v>
      </c>
      <c r="C7558" s="2">
        <v>0</v>
      </c>
      <c r="D7558" s="2">
        <v>0</v>
      </c>
      <c r="F7558" s="2">
        <v>0</v>
      </c>
      <c r="G7558" s="2">
        <v>0</v>
      </c>
      <c r="I7558" s="2">
        <v>0</v>
      </c>
      <c r="K7558" s="2">
        <v>14.35</v>
      </c>
      <c r="L7558" s="2">
        <v>0</v>
      </c>
    </row>
    <row r="7559" spans="1:13" x14ac:dyDescent="0.25">
      <c r="A7559" s="2" t="s">
        <v>313</v>
      </c>
      <c r="B7559" s="2" t="s">
        <v>18</v>
      </c>
      <c r="C7559" s="2">
        <v>0</v>
      </c>
      <c r="D7559" s="2">
        <v>0</v>
      </c>
      <c r="F7559" s="2">
        <v>0</v>
      </c>
      <c r="G7559" s="2">
        <v>0</v>
      </c>
      <c r="I7559" s="2">
        <v>0</v>
      </c>
      <c r="K7559" s="2">
        <v>957.11739</v>
      </c>
      <c r="L7559" s="2">
        <v>207.36257000000001</v>
      </c>
    </row>
    <row r="7560" spans="1:13" x14ac:dyDescent="0.25">
      <c r="A7560" s="2" t="s">
        <v>313</v>
      </c>
      <c r="B7560" s="2" t="s">
        <v>9</v>
      </c>
      <c r="C7560" s="2">
        <v>0</v>
      </c>
      <c r="D7560" s="2">
        <v>0</v>
      </c>
      <c r="F7560" s="2">
        <v>0</v>
      </c>
      <c r="G7560" s="2">
        <v>0</v>
      </c>
      <c r="I7560" s="2">
        <v>0</v>
      </c>
      <c r="K7560" s="2">
        <v>42.9</v>
      </c>
      <c r="L7560" s="2">
        <v>0</v>
      </c>
    </row>
    <row r="7561" spans="1:13" x14ac:dyDescent="0.25">
      <c r="A7561" s="2" t="s">
        <v>313</v>
      </c>
      <c r="B7561" s="2" t="s">
        <v>45</v>
      </c>
      <c r="C7561" s="2">
        <v>0</v>
      </c>
      <c r="D7561" s="2">
        <v>0</v>
      </c>
      <c r="F7561" s="2">
        <v>0</v>
      </c>
      <c r="G7561" s="2">
        <v>0</v>
      </c>
      <c r="I7561" s="2">
        <v>0</v>
      </c>
      <c r="K7561" s="2">
        <v>0</v>
      </c>
      <c r="L7561" s="2">
        <v>58.395870000000002</v>
      </c>
    </row>
    <row r="7562" spans="1:13" x14ac:dyDescent="0.25">
      <c r="A7562" s="2" t="s">
        <v>313</v>
      </c>
      <c r="B7562" s="2" t="s">
        <v>24</v>
      </c>
      <c r="C7562" s="2">
        <v>0</v>
      </c>
      <c r="D7562" s="2">
        <v>0</v>
      </c>
      <c r="F7562" s="2">
        <v>20.61739</v>
      </c>
      <c r="G7562" s="2">
        <v>0</v>
      </c>
      <c r="I7562" s="2">
        <v>0</v>
      </c>
      <c r="K7562" s="2">
        <v>76.512069999999994</v>
      </c>
      <c r="L7562" s="2">
        <v>0</v>
      </c>
    </row>
    <row r="7563" spans="1:13" x14ac:dyDescent="0.25">
      <c r="A7563" s="2" t="s">
        <v>313</v>
      </c>
      <c r="B7563" s="2" t="s">
        <v>46</v>
      </c>
      <c r="C7563" s="2">
        <v>0</v>
      </c>
      <c r="D7563" s="2">
        <v>0</v>
      </c>
      <c r="F7563" s="2">
        <v>0</v>
      </c>
      <c r="G7563" s="2">
        <v>0</v>
      </c>
      <c r="I7563" s="2">
        <v>0</v>
      </c>
      <c r="K7563" s="2">
        <v>0</v>
      </c>
      <c r="L7563" s="2">
        <v>0</v>
      </c>
    </row>
    <row r="7564" spans="1:13" x14ac:dyDescent="0.25">
      <c r="A7564" s="2" t="s">
        <v>313</v>
      </c>
      <c r="B7564" s="2" t="s">
        <v>25</v>
      </c>
      <c r="C7564" s="2">
        <v>0</v>
      </c>
      <c r="D7564" s="2">
        <v>0</v>
      </c>
      <c r="F7564" s="2">
        <v>0</v>
      </c>
      <c r="G7564" s="2">
        <v>0</v>
      </c>
      <c r="I7564" s="2">
        <v>0</v>
      </c>
      <c r="K7564" s="2">
        <v>0</v>
      </c>
      <c r="L7564" s="2">
        <v>0</v>
      </c>
    </row>
    <row r="7565" spans="1:13" x14ac:dyDescent="0.25">
      <c r="A7565" s="2" t="s">
        <v>313</v>
      </c>
      <c r="B7565" s="2" t="s">
        <v>10</v>
      </c>
      <c r="C7565" s="2">
        <v>0</v>
      </c>
      <c r="D7565" s="2">
        <v>0</v>
      </c>
      <c r="F7565" s="2">
        <v>11.97179</v>
      </c>
      <c r="G7565" s="2">
        <v>32.464440000000003</v>
      </c>
      <c r="I7565" s="2">
        <v>38.219439999999999</v>
      </c>
      <c r="K7565" s="2">
        <v>57.285040000000002</v>
      </c>
      <c r="L7565" s="2">
        <v>235.41355999999999</v>
      </c>
    </row>
    <row r="7566" spans="1:13" x14ac:dyDescent="0.25">
      <c r="A7566" s="2" t="s">
        <v>313</v>
      </c>
      <c r="B7566" s="2" t="s">
        <v>47</v>
      </c>
      <c r="C7566" s="2">
        <v>0</v>
      </c>
      <c r="D7566" s="2">
        <v>22.55</v>
      </c>
      <c r="F7566" s="2">
        <v>0</v>
      </c>
      <c r="G7566" s="2">
        <v>102.399</v>
      </c>
      <c r="I7566" s="2">
        <v>42.55977</v>
      </c>
      <c r="K7566" s="2">
        <v>0</v>
      </c>
      <c r="L7566" s="2">
        <v>239.52690999999999</v>
      </c>
    </row>
    <row r="7567" spans="1:13" x14ac:dyDescent="0.25">
      <c r="A7567" s="2" t="s">
        <v>313</v>
      </c>
      <c r="B7567" s="2" t="s">
        <v>26</v>
      </c>
      <c r="C7567" s="2">
        <v>0</v>
      </c>
      <c r="D7567" s="2">
        <v>0</v>
      </c>
      <c r="F7567" s="2">
        <v>0</v>
      </c>
      <c r="G7567" s="2">
        <v>72.900000000000006</v>
      </c>
      <c r="I7567" s="2">
        <v>0</v>
      </c>
      <c r="K7567" s="2">
        <v>51.6</v>
      </c>
      <c r="L7567" s="2">
        <v>145.63728</v>
      </c>
    </row>
    <row r="7568" spans="1:13" x14ac:dyDescent="0.25">
      <c r="A7568" s="2" t="s">
        <v>313</v>
      </c>
      <c r="B7568" s="2" t="s">
        <v>11</v>
      </c>
      <c r="C7568" s="2">
        <v>0</v>
      </c>
      <c r="D7568" s="2">
        <v>0</v>
      </c>
      <c r="F7568" s="2">
        <v>0</v>
      </c>
      <c r="G7568" s="2">
        <v>0</v>
      </c>
      <c r="I7568" s="2">
        <v>74.831919999999997</v>
      </c>
      <c r="K7568" s="2">
        <v>94.635159999999999</v>
      </c>
      <c r="L7568" s="2">
        <v>74.831919999999997</v>
      </c>
    </row>
    <row r="7569" spans="1:12" x14ac:dyDescent="0.25">
      <c r="A7569" s="2" t="s">
        <v>313</v>
      </c>
      <c r="B7569" s="2" t="s">
        <v>12</v>
      </c>
      <c r="C7569" s="2">
        <v>56.34</v>
      </c>
      <c r="D7569" s="2">
        <v>129.75</v>
      </c>
      <c r="F7569" s="2">
        <v>1371.9461899999999</v>
      </c>
      <c r="G7569" s="2">
        <v>1147.9376500000001</v>
      </c>
      <c r="I7569" s="2">
        <v>1246.8489400000001</v>
      </c>
      <c r="K7569" s="2">
        <v>11897.367829999999</v>
      </c>
      <c r="L7569" s="2">
        <v>6839.62086</v>
      </c>
    </row>
    <row r="7570" spans="1:12" x14ac:dyDescent="0.25">
      <c r="A7570" s="2" t="s">
        <v>313</v>
      </c>
      <c r="B7570" s="2" t="s">
        <v>13</v>
      </c>
      <c r="C7570" s="2">
        <v>76.194230000000005</v>
      </c>
      <c r="D7570" s="2">
        <v>20.092559999999999</v>
      </c>
      <c r="F7570" s="2">
        <v>841.24041999999997</v>
      </c>
      <c r="G7570" s="2">
        <v>450.13272999999998</v>
      </c>
      <c r="I7570" s="2">
        <v>573.43902000000003</v>
      </c>
      <c r="K7570" s="2">
        <v>5871.72019</v>
      </c>
      <c r="L7570" s="2">
        <v>4355.2930399999996</v>
      </c>
    </row>
    <row r="7571" spans="1:12" x14ac:dyDescent="0.25">
      <c r="A7571" s="2" t="s">
        <v>313</v>
      </c>
      <c r="B7571" s="2" t="s">
        <v>28</v>
      </c>
      <c r="C7571" s="2">
        <v>0</v>
      </c>
      <c r="D7571" s="2">
        <v>0</v>
      </c>
      <c r="F7571" s="2">
        <v>0</v>
      </c>
      <c r="G7571" s="2">
        <v>20.975249999999999</v>
      </c>
      <c r="I7571" s="2">
        <v>91.453950000000006</v>
      </c>
      <c r="K7571" s="2">
        <v>196.67446000000001</v>
      </c>
      <c r="L7571" s="2">
        <v>1616.7352699999999</v>
      </c>
    </row>
    <row r="7572" spans="1:12" x14ac:dyDescent="0.25">
      <c r="A7572" s="2" t="s">
        <v>313</v>
      </c>
      <c r="B7572" s="2" t="s">
        <v>78</v>
      </c>
      <c r="C7572" s="2">
        <v>0</v>
      </c>
      <c r="D7572" s="2">
        <v>0</v>
      </c>
      <c r="F7572" s="2">
        <v>0</v>
      </c>
      <c r="G7572" s="2">
        <v>0</v>
      </c>
      <c r="I7572" s="2">
        <v>0</v>
      </c>
      <c r="K7572" s="2">
        <v>0</v>
      </c>
      <c r="L7572" s="2">
        <v>0</v>
      </c>
    </row>
    <row r="7573" spans="1:12" x14ac:dyDescent="0.25">
      <c r="A7573" s="2" t="s">
        <v>313</v>
      </c>
      <c r="B7573" s="2" t="s">
        <v>54</v>
      </c>
      <c r="C7573" s="2">
        <v>0</v>
      </c>
      <c r="D7573" s="2">
        <v>0</v>
      </c>
      <c r="F7573" s="2">
        <v>0</v>
      </c>
      <c r="G7573" s="2">
        <v>0</v>
      </c>
      <c r="I7573" s="2">
        <v>0</v>
      </c>
      <c r="K7573" s="2">
        <v>151.71243999999999</v>
      </c>
      <c r="L7573" s="2">
        <v>239.35933</v>
      </c>
    </row>
    <row r="7574" spans="1:12" x14ac:dyDescent="0.25">
      <c r="A7574" s="2" t="s">
        <v>313</v>
      </c>
      <c r="B7574" s="2" t="s">
        <v>63</v>
      </c>
      <c r="C7574" s="2">
        <v>0</v>
      </c>
      <c r="D7574" s="2">
        <v>0</v>
      </c>
      <c r="F7574" s="2">
        <v>0</v>
      </c>
      <c r="G7574" s="2">
        <v>0</v>
      </c>
      <c r="I7574" s="2">
        <v>0</v>
      </c>
      <c r="K7574" s="2">
        <v>0</v>
      </c>
      <c r="L7574" s="2">
        <v>0</v>
      </c>
    </row>
    <row r="7575" spans="1:12" x14ac:dyDescent="0.25">
      <c r="A7575" s="2" t="s">
        <v>313</v>
      </c>
      <c r="B7575" s="2" t="s">
        <v>14</v>
      </c>
      <c r="C7575" s="2">
        <v>0</v>
      </c>
      <c r="D7575" s="2">
        <v>0</v>
      </c>
      <c r="F7575" s="2">
        <v>0</v>
      </c>
      <c r="G7575" s="2">
        <v>15.044</v>
      </c>
      <c r="I7575" s="2">
        <v>0</v>
      </c>
      <c r="K7575" s="2">
        <v>105.6498</v>
      </c>
      <c r="L7575" s="2">
        <v>141.04182</v>
      </c>
    </row>
    <row r="7576" spans="1:12" x14ac:dyDescent="0.25">
      <c r="A7576" s="2" t="s">
        <v>313</v>
      </c>
      <c r="B7576" s="2" t="s">
        <v>64</v>
      </c>
      <c r="C7576" s="2">
        <v>0</v>
      </c>
      <c r="D7576" s="2">
        <v>0</v>
      </c>
      <c r="F7576" s="2">
        <v>0</v>
      </c>
      <c r="G7576" s="2">
        <v>103.68</v>
      </c>
      <c r="I7576" s="2">
        <v>103.68</v>
      </c>
      <c r="K7576" s="2">
        <v>39.216000000000001</v>
      </c>
      <c r="L7576" s="2">
        <v>389.76</v>
      </c>
    </row>
    <row r="7577" spans="1:12" x14ac:dyDescent="0.25">
      <c r="A7577" s="2" t="s">
        <v>313</v>
      </c>
      <c r="B7577" s="2" t="s">
        <v>30</v>
      </c>
      <c r="C7577" s="2">
        <v>0</v>
      </c>
      <c r="D7577" s="2">
        <v>0</v>
      </c>
      <c r="F7577" s="2">
        <v>0</v>
      </c>
      <c r="G7577" s="2">
        <v>0</v>
      </c>
      <c r="I7577" s="2">
        <v>0</v>
      </c>
      <c r="K7577" s="2">
        <v>0</v>
      </c>
      <c r="L7577" s="2">
        <v>33.048690000000001</v>
      </c>
    </row>
    <row r="7578" spans="1:12" x14ac:dyDescent="0.25">
      <c r="A7578" s="2" t="s">
        <v>313</v>
      </c>
      <c r="B7578" s="2" t="s">
        <v>15</v>
      </c>
      <c r="C7578" s="2">
        <v>4.4541199999999996</v>
      </c>
      <c r="D7578" s="2">
        <v>0</v>
      </c>
      <c r="F7578" s="2">
        <v>4.4541199999999996</v>
      </c>
      <c r="G7578" s="2">
        <v>30.472750000000001</v>
      </c>
      <c r="I7578" s="2">
        <v>35.112920000000003</v>
      </c>
      <c r="K7578" s="2">
        <v>4.4541199999999996</v>
      </c>
      <c r="L7578" s="2">
        <v>2184.6081199999999</v>
      </c>
    </row>
    <row r="7579" spans="1:12" x14ac:dyDescent="0.25">
      <c r="A7579" s="2" t="s">
        <v>313</v>
      </c>
      <c r="B7579" s="2" t="s">
        <v>31</v>
      </c>
      <c r="C7579" s="2">
        <v>0</v>
      </c>
      <c r="D7579" s="2">
        <v>0</v>
      </c>
      <c r="F7579" s="2">
        <v>0</v>
      </c>
      <c r="G7579" s="2">
        <v>0</v>
      </c>
      <c r="I7579" s="2">
        <v>0</v>
      </c>
      <c r="K7579" s="2">
        <v>179.23696000000001</v>
      </c>
      <c r="L7579" s="2">
        <v>8.0399999999999991</v>
      </c>
    </row>
    <row r="7580" spans="1:12" x14ac:dyDescent="0.25">
      <c r="A7580" s="2" t="s">
        <v>313</v>
      </c>
      <c r="B7580" s="2" t="s">
        <v>82</v>
      </c>
      <c r="C7580" s="2">
        <v>0</v>
      </c>
      <c r="D7580" s="2">
        <v>0</v>
      </c>
      <c r="F7580" s="2">
        <v>0</v>
      </c>
      <c r="G7580" s="2">
        <v>0</v>
      </c>
      <c r="I7580" s="2">
        <v>0</v>
      </c>
      <c r="K7580" s="2">
        <v>33.949599999999997</v>
      </c>
      <c r="L7580" s="2">
        <v>0</v>
      </c>
    </row>
    <row r="7581" spans="1:12" x14ac:dyDescent="0.25">
      <c r="A7581" s="2" t="s">
        <v>313</v>
      </c>
      <c r="B7581" s="2" t="s">
        <v>32</v>
      </c>
      <c r="C7581" s="2">
        <v>0</v>
      </c>
      <c r="D7581" s="2">
        <v>0</v>
      </c>
      <c r="F7581" s="2">
        <v>0</v>
      </c>
      <c r="G7581" s="2">
        <v>26.057269999999999</v>
      </c>
      <c r="I7581" s="2">
        <v>0</v>
      </c>
      <c r="K7581" s="2">
        <v>35.31</v>
      </c>
      <c r="L7581" s="2">
        <v>26.057269999999999</v>
      </c>
    </row>
    <row r="7582" spans="1:12" x14ac:dyDescent="0.25">
      <c r="A7582" s="2" t="s">
        <v>313</v>
      </c>
      <c r="B7582" s="2" t="s">
        <v>56</v>
      </c>
      <c r="C7582" s="2">
        <v>0</v>
      </c>
      <c r="D7582" s="2">
        <v>0</v>
      </c>
      <c r="F7582" s="2">
        <v>0</v>
      </c>
      <c r="G7582" s="2">
        <v>268.67630000000003</v>
      </c>
      <c r="I7582" s="2">
        <v>23.577719999999999</v>
      </c>
      <c r="K7582" s="2">
        <v>0</v>
      </c>
      <c r="L7582" s="2">
        <v>968.24285999999995</v>
      </c>
    </row>
    <row r="7583" spans="1:12" x14ac:dyDescent="0.25">
      <c r="A7583" s="2" t="s">
        <v>313</v>
      </c>
      <c r="B7583" s="2" t="s">
        <v>33</v>
      </c>
      <c r="C7583" s="2">
        <v>0</v>
      </c>
      <c r="D7583" s="2">
        <v>0</v>
      </c>
      <c r="F7583" s="2">
        <v>108.18</v>
      </c>
      <c r="G7583" s="2">
        <v>0</v>
      </c>
      <c r="I7583" s="2">
        <v>0</v>
      </c>
      <c r="K7583" s="2">
        <v>1267.6943100000001</v>
      </c>
      <c r="L7583" s="2">
        <v>37.826549999999997</v>
      </c>
    </row>
    <row r="7584" spans="1:12" x14ac:dyDescent="0.25">
      <c r="A7584" s="2" t="s">
        <v>313</v>
      </c>
      <c r="B7584" s="2" t="s">
        <v>34</v>
      </c>
      <c r="C7584" s="2">
        <v>0</v>
      </c>
      <c r="D7584" s="2">
        <v>0</v>
      </c>
      <c r="F7584" s="2">
        <v>0</v>
      </c>
      <c r="G7584" s="2">
        <v>0</v>
      </c>
      <c r="I7584" s="2">
        <v>0</v>
      </c>
      <c r="K7584" s="2">
        <v>0</v>
      </c>
      <c r="L7584" s="2">
        <v>0</v>
      </c>
    </row>
    <row r="7585" spans="1:13" x14ac:dyDescent="0.25">
      <c r="A7585" s="2" t="s">
        <v>313</v>
      </c>
      <c r="B7585" s="2" t="s">
        <v>37</v>
      </c>
      <c r="C7585" s="2">
        <v>0</v>
      </c>
      <c r="D7585" s="2">
        <v>0</v>
      </c>
      <c r="F7585" s="2">
        <v>0</v>
      </c>
      <c r="G7585" s="2">
        <v>0</v>
      </c>
      <c r="I7585" s="2">
        <v>0</v>
      </c>
      <c r="K7585" s="2">
        <v>0</v>
      </c>
      <c r="L7585" s="2">
        <v>7.1820000000000004</v>
      </c>
    </row>
    <row r="7586" spans="1:13" x14ac:dyDescent="0.25">
      <c r="A7586" s="2" t="s">
        <v>313</v>
      </c>
      <c r="B7586" s="2" t="s">
        <v>58</v>
      </c>
      <c r="C7586" s="2">
        <v>0</v>
      </c>
      <c r="D7586" s="2">
        <v>0</v>
      </c>
      <c r="F7586" s="2">
        <v>0</v>
      </c>
      <c r="G7586" s="2">
        <v>0</v>
      </c>
      <c r="I7586" s="2">
        <v>0</v>
      </c>
      <c r="K7586" s="2">
        <v>215.06437</v>
      </c>
      <c r="L7586" s="2">
        <v>86.366640000000004</v>
      </c>
    </row>
    <row r="7587" spans="1:13" x14ac:dyDescent="0.25">
      <c r="A7587" s="2" t="s">
        <v>313</v>
      </c>
      <c r="B7587" s="2" t="s">
        <v>59</v>
      </c>
      <c r="C7587" s="2">
        <v>0</v>
      </c>
      <c r="D7587" s="2">
        <v>0</v>
      </c>
      <c r="F7587" s="2">
        <v>0</v>
      </c>
      <c r="G7587" s="2">
        <v>0</v>
      </c>
      <c r="I7587" s="2">
        <v>0</v>
      </c>
      <c r="K7587" s="2">
        <v>0</v>
      </c>
      <c r="L7587" s="2">
        <v>0</v>
      </c>
    </row>
    <row r="7588" spans="1:13" x14ac:dyDescent="0.25">
      <c r="A7588" s="2" t="s">
        <v>313</v>
      </c>
      <c r="B7588" s="2" t="s">
        <v>38</v>
      </c>
      <c r="C7588" s="2">
        <v>0</v>
      </c>
      <c r="D7588" s="2">
        <v>0</v>
      </c>
      <c r="F7588" s="2">
        <v>0</v>
      </c>
      <c r="G7588" s="2">
        <v>0</v>
      </c>
      <c r="I7588" s="2">
        <v>0</v>
      </c>
      <c r="K7588" s="2">
        <v>150.68360000000001</v>
      </c>
      <c r="L7588" s="2">
        <v>0</v>
      </c>
    </row>
    <row r="7589" spans="1:13" x14ac:dyDescent="0.25">
      <c r="A7589" s="2" t="s">
        <v>313</v>
      </c>
      <c r="B7589" s="2" t="s">
        <v>90</v>
      </c>
      <c r="C7589" s="2">
        <v>0</v>
      </c>
      <c r="D7589" s="2">
        <v>0</v>
      </c>
      <c r="F7589" s="2">
        <v>0</v>
      </c>
      <c r="G7589" s="2">
        <v>0</v>
      </c>
      <c r="I7589" s="2">
        <v>0</v>
      </c>
      <c r="K7589" s="2">
        <v>40.894799999999996</v>
      </c>
      <c r="L7589" s="2">
        <v>19.323149999999998</v>
      </c>
    </row>
    <row r="7590" spans="1:13" ht="13" x14ac:dyDescent="0.3">
      <c r="A7590" s="4" t="s">
        <v>313</v>
      </c>
      <c r="B7590" s="4" t="s">
        <v>16</v>
      </c>
      <c r="C7590" s="4">
        <v>136.98835</v>
      </c>
      <c r="D7590" s="4">
        <v>172.39256</v>
      </c>
      <c r="E7590" s="4"/>
      <c r="F7590" s="4">
        <v>2521.4003600000001</v>
      </c>
      <c r="G7590" s="4">
        <v>2374.2156399999999</v>
      </c>
      <c r="H7590" s="4"/>
      <c r="I7590" s="4">
        <v>2359.7306800000001</v>
      </c>
      <c r="J7590" s="4"/>
      <c r="K7590" s="4">
        <v>21715.658589999999</v>
      </c>
      <c r="L7590" s="4">
        <v>18256.168450000001</v>
      </c>
      <c r="M7590" s="4"/>
    </row>
    <row r="7591" spans="1:13" x14ac:dyDescent="0.25">
      <c r="A7591" s="2" t="s">
        <v>314</v>
      </c>
      <c r="B7591" s="2" t="s">
        <v>74</v>
      </c>
      <c r="C7591" s="2">
        <v>0</v>
      </c>
      <c r="D7591" s="2">
        <v>0</v>
      </c>
      <c r="F7591" s="2">
        <v>6.875</v>
      </c>
      <c r="G7591" s="2">
        <v>0</v>
      </c>
      <c r="I7591" s="2">
        <v>0</v>
      </c>
      <c r="K7591" s="2">
        <v>6.875</v>
      </c>
      <c r="L7591" s="2">
        <v>0</v>
      </c>
    </row>
    <row r="7592" spans="1:13" x14ac:dyDescent="0.25">
      <c r="A7592" s="2" t="s">
        <v>314</v>
      </c>
      <c r="B7592" s="2" t="s">
        <v>13</v>
      </c>
      <c r="C7592" s="2">
        <v>0</v>
      </c>
      <c r="D7592" s="2">
        <v>0</v>
      </c>
      <c r="F7592" s="2">
        <v>0</v>
      </c>
      <c r="G7592" s="2">
        <v>26.682500000000001</v>
      </c>
      <c r="I7592" s="2">
        <v>7</v>
      </c>
      <c r="K7592" s="2">
        <v>62.006500000000003</v>
      </c>
      <c r="L7592" s="2">
        <v>60.3125</v>
      </c>
    </row>
    <row r="7593" spans="1:13" x14ac:dyDescent="0.25">
      <c r="A7593" s="2" t="s">
        <v>314</v>
      </c>
      <c r="B7593" s="2" t="s">
        <v>14</v>
      </c>
      <c r="C7593" s="2">
        <v>0</v>
      </c>
      <c r="D7593" s="2">
        <v>0</v>
      </c>
      <c r="F7593" s="2">
        <v>0</v>
      </c>
      <c r="G7593" s="2">
        <v>0</v>
      </c>
      <c r="I7593" s="2">
        <v>0</v>
      </c>
      <c r="K7593" s="2">
        <v>20.221019999999999</v>
      </c>
      <c r="L7593" s="2">
        <v>0</v>
      </c>
    </row>
    <row r="7594" spans="1:13" x14ac:dyDescent="0.25">
      <c r="A7594" s="2" t="s">
        <v>314</v>
      </c>
      <c r="B7594" s="2" t="s">
        <v>15</v>
      </c>
      <c r="C7594" s="2">
        <v>0</v>
      </c>
      <c r="D7594" s="2">
        <v>0</v>
      </c>
      <c r="F7594" s="2">
        <v>0</v>
      </c>
      <c r="G7594" s="2">
        <v>0</v>
      </c>
      <c r="I7594" s="2">
        <v>0</v>
      </c>
      <c r="K7594" s="2">
        <v>0</v>
      </c>
      <c r="L7594" s="2">
        <v>0</v>
      </c>
    </row>
    <row r="7595" spans="1:13" x14ac:dyDescent="0.25">
      <c r="A7595" s="2" t="s">
        <v>314</v>
      </c>
      <c r="B7595" s="2" t="s">
        <v>32</v>
      </c>
      <c r="C7595" s="2">
        <v>0</v>
      </c>
      <c r="D7595" s="2">
        <v>0</v>
      </c>
      <c r="F7595" s="2">
        <v>0</v>
      </c>
      <c r="G7595" s="2">
        <v>0</v>
      </c>
      <c r="I7595" s="2">
        <v>0</v>
      </c>
      <c r="K7595" s="2">
        <v>0</v>
      </c>
      <c r="L7595" s="2">
        <v>0</v>
      </c>
    </row>
    <row r="7596" spans="1:13" x14ac:dyDescent="0.25">
      <c r="A7596" s="2" t="s">
        <v>314</v>
      </c>
      <c r="B7596" s="2" t="s">
        <v>58</v>
      </c>
      <c r="C7596" s="2">
        <v>0</v>
      </c>
      <c r="D7596" s="2">
        <v>0</v>
      </c>
      <c r="F7596" s="2">
        <v>0</v>
      </c>
      <c r="G7596" s="2">
        <v>0</v>
      </c>
      <c r="I7596" s="2">
        <v>0</v>
      </c>
      <c r="K7596" s="2">
        <v>42.691249999999997</v>
      </c>
      <c r="L7596" s="2">
        <v>0</v>
      </c>
    </row>
    <row r="7597" spans="1:13" ht="13" x14ac:dyDescent="0.3">
      <c r="A7597" s="4" t="s">
        <v>314</v>
      </c>
      <c r="B7597" s="4" t="s">
        <v>16</v>
      </c>
      <c r="C7597" s="4">
        <v>0</v>
      </c>
      <c r="D7597" s="4">
        <v>0</v>
      </c>
      <c r="E7597" s="4"/>
      <c r="F7597" s="4">
        <v>6.875</v>
      </c>
      <c r="G7597" s="4">
        <v>26.682500000000001</v>
      </c>
      <c r="H7597" s="4"/>
      <c r="I7597" s="4">
        <v>7</v>
      </c>
      <c r="J7597" s="4"/>
      <c r="K7597" s="4">
        <v>131.79376999999999</v>
      </c>
      <c r="L7597" s="4">
        <v>60.3125</v>
      </c>
      <c r="M7597" s="4"/>
    </row>
    <row r="7598" spans="1:13" x14ac:dyDescent="0.25">
      <c r="A7598" s="2" t="s">
        <v>315</v>
      </c>
      <c r="B7598" s="2" t="s">
        <v>12</v>
      </c>
      <c r="C7598" s="2">
        <v>0</v>
      </c>
      <c r="D7598" s="2">
        <v>24.2285</v>
      </c>
      <c r="F7598" s="2">
        <v>0</v>
      </c>
      <c r="G7598" s="2">
        <v>33.828499999999998</v>
      </c>
      <c r="I7598" s="2">
        <v>18</v>
      </c>
      <c r="K7598" s="2">
        <v>38.04</v>
      </c>
      <c r="L7598" s="2">
        <v>4857.1950200000001</v>
      </c>
    </row>
    <row r="7599" spans="1:13" x14ac:dyDescent="0.25">
      <c r="A7599" s="2" t="s">
        <v>315</v>
      </c>
      <c r="B7599" s="2" t="s">
        <v>13</v>
      </c>
      <c r="C7599" s="2">
        <v>0</v>
      </c>
      <c r="D7599" s="2">
        <v>0</v>
      </c>
      <c r="F7599" s="2">
        <v>226.21507</v>
      </c>
      <c r="G7599" s="2">
        <v>7.0308000000000002</v>
      </c>
      <c r="I7599" s="2">
        <v>0</v>
      </c>
      <c r="K7599" s="2">
        <v>2672.39327</v>
      </c>
      <c r="L7599" s="2">
        <v>666.35069999999996</v>
      </c>
    </row>
    <row r="7600" spans="1:13" x14ac:dyDescent="0.25">
      <c r="A7600" s="2" t="s">
        <v>315</v>
      </c>
      <c r="B7600" s="2" t="s">
        <v>15</v>
      </c>
      <c r="C7600" s="2">
        <v>0</v>
      </c>
      <c r="D7600" s="2">
        <v>0</v>
      </c>
      <c r="F7600" s="2">
        <v>0</v>
      </c>
      <c r="G7600" s="2">
        <v>0</v>
      </c>
      <c r="I7600" s="2">
        <v>0</v>
      </c>
      <c r="K7600" s="2">
        <v>9.6519999999999992</v>
      </c>
      <c r="L7600" s="2">
        <v>0</v>
      </c>
    </row>
    <row r="7601" spans="1:13" x14ac:dyDescent="0.25">
      <c r="A7601" s="2" t="s">
        <v>315</v>
      </c>
      <c r="B7601" s="2" t="s">
        <v>39</v>
      </c>
      <c r="C7601" s="2">
        <v>0</v>
      </c>
      <c r="D7601" s="2">
        <v>0</v>
      </c>
      <c r="F7601" s="2">
        <v>12.15</v>
      </c>
      <c r="G7601" s="2">
        <v>29.416</v>
      </c>
      <c r="I7601" s="2">
        <v>59.34</v>
      </c>
      <c r="K7601" s="2">
        <v>18.952000000000002</v>
      </c>
      <c r="L7601" s="2">
        <v>148.22799000000001</v>
      </c>
    </row>
    <row r="7602" spans="1:13" ht="13" x14ac:dyDescent="0.3">
      <c r="A7602" s="4" t="s">
        <v>315</v>
      </c>
      <c r="B7602" s="4" t="s">
        <v>16</v>
      </c>
      <c r="C7602" s="4">
        <v>0</v>
      </c>
      <c r="D7602" s="4">
        <v>24.2285</v>
      </c>
      <c r="E7602" s="4"/>
      <c r="F7602" s="4">
        <v>238.36507</v>
      </c>
      <c r="G7602" s="4">
        <v>70.275300000000001</v>
      </c>
      <c r="H7602" s="4"/>
      <c r="I7602" s="4">
        <v>77.34</v>
      </c>
      <c r="J7602" s="4"/>
      <c r="K7602" s="4">
        <v>2739.0372699999998</v>
      </c>
      <c r="L7602" s="4">
        <v>5671.7737100000004</v>
      </c>
      <c r="M7602" s="4"/>
    </row>
    <row r="7603" spans="1:13" x14ac:dyDescent="0.25">
      <c r="A7603" s="2" t="s">
        <v>316</v>
      </c>
      <c r="B7603" s="2" t="s">
        <v>21</v>
      </c>
      <c r="C7603" s="2">
        <v>0</v>
      </c>
      <c r="D7603" s="2">
        <v>0</v>
      </c>
      <c r="F7603" s="2">
        <v>5.6378199999999996</v>
      </c>
      <c r="G7603" s="2">
        <v>58.737119999999997</v>
      </c>
      <c r="I7603" s="2">
        <v>86.968230000000005</v>
      </c>
      <c r="K7603" s="2">
        <v>47.845030000000001</v>
      </c>
      <c r="L7603" s="2">
        <v>366.08452999999997</v>
      </c>
    </row>
    <row r="7604" spans="1:13" x14ac:dyDescent="0.25">
      <c r="A7604" s="2" t="s">
        <v>316</v>
      </c>
      <c r="B7604" s="2" t="s">
        <v>43</v>
      </c>
      <c r="C7604" s="2">
        <v>0</v>
      </c>
      <c r="D7604" s="2">
        <v>0</v>
      </c>
      <c r="F7604" s="2">
        <v>0</v>
      </c>
      <c r="G7604" s="2">
        <v>35.816989999999997</v>
      </c>
      <c r="I7604" s="2">
        <v>0</v>
      </c>
      <c r="K7604" s="2">
        <v>0</v>
      </c>
      <c r="L7604" s="2">
        <v>35.816989999999997</v>
      </c>
    </row>
    <row r="7605" spans="1:13" x14ac:dyDescent="0.25">
      <c r="A7605" s="2" t="s">
        <v>316</v>
      </c>
      <c r="B7605" s="2" t="s">
        <v>22</v>
      </c>
      <c r="C7605" s="2">
        <v>0</v>
      </c>
      <c r="D7605" s="2">
        <v>0</v>
      </c>
      <c r="F7605" s="2">
        <v>38.941330000000001</v>
      </c>
      <c r="G7605" s="2">
        <v>0</v>
      </c>
      <c r="I7605" s="2">
        <v>0</v>
      </c>
      <c r="K7605" s="2">
        <v>38.941330000000001</v>
      </c>
      <c r="L7605" s="2">
        <v>0</v>
      </c>
    </row>
    <row r="7606" spans="1:13" x14ac:dyDescent="0.25">
      <c r="A7606" s="2" t="s">
        <v>316</v>
      </c>
      <c r="B7606" s="2" t="s">
        <v>66</v>
      </c>
      <c r="C7606" s="2">
        <v>0</v>
      </c>
      <c r="D7606" s="2">
        <v>0</v>
      </c>
      <c r="F7606" s="2">
        <v>0</v>
      </c>
      <c r="G7606" s="2">
        <v>31</v>
      </c>
      <c r="I7606" s="2">
        <v>33</v>
      </c>
      <c r="K7606" s="2">
        <v>30.3</v>
      </c>
      <c r="L7606" s="2">
        <v>140.94999999999999</v>
      </c>
    </row>
    <row r="7607" spans="1:13" x14ac:dyDescent="0.25">
      <c r="A7607" s="2" t="s">
        <v>316</v>
      </c>
      <c r="B7607" s="2" t="s">
        <v>18</v>
      </c>
      <c r="C7607" s="2">
        <v>0</v>
      </c>
      <c r="D7607" s="2">
        <v>0</v>
      </c>
      <c r="F7607" s="2">
        <v>0</v>
      </c>
      <c r="G7607" s="2">
        <v>62.3</v>
      </c>
      <c r="I7607" s="2">
        <v>0</v>
      </c>
      <c r="K7607" s="2">
        <v>167.11269999999999</v>
      </c>
      <c r="L7607" s="2">
        <v>254.75667000000001</v>
      </c>
    </row>
    <row r="7608" spans="1:13" x14ac:dyDescent="0.25">
      <c r="A7608" s="2" t="s">
        <v>316</v>
      </c>
      <c r="B7608" s="2" t="s">
        <v>9</v>
      </c>
      <c r="C7608" s="2">
        <v>0</v>
      </c>
      <c r="D7608" s="2">
        <v>0</v>
      </c>
      <c r="F7608" s="2">
        <v>0</v>
      </c>
      <c r="G7608" s="2">
        <v>0.24274999999999999</v>
      </c>
      <c r="I7608" s="2">
        <v>0.11216</v>
      </c>
      <c r="K7608" s="2">
        <v>0</v>
      </c>
      <c r="L7608" s="2">
        <v>1.7304600000000001</v>
      </c>
    </row>
    <row r="7609" spans="1:13" x14ac:dyDescent="0.25">
      <c r="A7609" s="2" t="s">
        <v>316</v>
      </c>
      <c r="B7609" s="2" t="s">
        <v>24</v>
      </c>
      <c r="C7609" s="2">
        <v>0</v>
      </c>
      <c r="D7609" s="2">
        <v>0</v>
      </c>
      <c r="F7609" s="2">
        <v>0</v>
      </c>
      <c r="G7609" s="2">
        <v>0</v>
      </c>
      <c r="I7609" s="2">
        <v>0</v>
      </c>
      <c r="K7609" s="2">
        <v>1.5986199999999999</v>
      </c>
      <c r="L7609" s="2">
        <v>0</v>
      </c>
    </row>
    <row r="7610" spans="1:13" x14ac:dyDescent="0.25">
      <c r="A7610" s="2" t="s">
        <v>316</v>
      </c>
      <c r="B7610" s="2" t="s">
        <v>73</v>
      </c>
      <c r="C7610" s="2">
        <v>0</v>
      </c>
      <c r="D7610" s="2">
        <v>0</v>
      </c>
      <c r="F7610" s="2">
        <v>0</v>
      </c>
      <c r="G7610" s="2">
        <v>0</v>
      </c>
      <c r="I7610" s="2">
        <v>0</v>
      </c>
      <c r="K7610" s="2">
        <v>0</v>
      </c>
      <c r="L7610" s="2">
        <v>0</v>
      </c>
    </row>
    <row r="7611" spans="1:13" x14ac:dyDescent="0.25">
      <c r="A7611" s="2" t="s">
        <v>316</v>
      </c>
      <c r="B7611" s="2" t="s">
        <v>10</v>
      </c>
      <c r="C7611" s="2">
        <v>0</v>
      </c>
      <c r="D7611" s="2">
        <v>0</v>
      </c>
      <c r="F7611" s="2">
        <v>60.543799999999997</v>
      </c>
      <c r="G7611" s="2">
        <v>488.88700999999998</v>
      </c>
      <c r="I7611" s="2">
        <v>331.67531000000002</v>
      </c>
      <c r="K7611" s="2">
        <v>2112.78829</v>
      </c>
      <c r="L7611" s="2">
        <v>1984.20543</v>
      </c>
    </row>
    <row r="7612" spans="1:13" x14ac:dyDescent="0.25">
      <c r="A7612" s="2" t="s">
        <v>316</v>
      </c>
      <c r="B7612" s="2" t="s">
        <v>11</v>
      </c>
      <c r="C7612" s="2">
        <v>0</v>
      </c>
      <c r="D7612" s="2">
        <v>0</v>
      </c>
      <c r="F7612" s="2">
        <v>0</v>
      </c>
      <c r="G7612" s="2">
        <v>5.5</v>
      </c>
      <c r="I7612" s="2">
        <v>0</v>
      </c>
      <c r="K7612" s="2">
        <v>0</v>
      </c>
      <c r="L7612" s="2">
        <v>254.19417000000001</v>
      </c>
    </row>
    <row r="7613" spans="1:13" x14ac:dyDescent="0.25">
      <c r="A7613" s="2" t="s">
        <v>316</v>
      </c>
      <c r="B7613" s="2" t="s">
        <v>48</v>
      </c>
      <c r="C7613" s="2">
        <v>0</v>
      </c>
      <c r="D7613" s="2">
        <v>0</v>
      </c>
      <c r="F7613" s="2">
        <v>0</v>
      </c>
      <c r="G7613" s="2">
        <v>0</v>
      </c>
      <c r="I7613" s="2">
        <v>0</v>
      </c>
      <c r="K7613" s="2">
        <v>0</v>
      </c>
      <c r="L7613" s="2">
        <v>0</v>
      </c>
    </row>
    <row r="7614" spans="1:13" x14ac:dyDescent="0.25">
      <c r="A7614" s="2" t="s">
        <v>316</v>
      </c>
      <c r="B7614" s="2" t="s">
        <v>27</v>
      </c>
      <c r="C7614" s="2">
        <v>0</v>
      </c>
      <c r="D7614" s="2">
        <v>0</v>
      </c>
      <c r="F7614" s="2">
        <v>0</v>
      </c>
      <c r="G7614" s="2">
        <v>0</v>
      </c>
      <c r="I7614" s="2">
        <v>10.441229999999999</v>
      </c>
      <c r="K7614" s="2">
        <v>0</v>
      </c>
      <c r="L7614" s="2">
        <v>33.766379999999998</v>
      </c>
    </row>
    <row r="7615" spans="1:13" x14ac:dyDescent="0.25">
      <c r="A7615" s="2" t="s">
        <v>316</v>
      </c>
      <c r="B7615" s="2" t="s">
        <v>49</v>
      </c>
      <c r="C7615" s="2">
        <v>0</v>
      </c>
      <c r="D7615" s="2">
        <v>0</v>
      </c>
      <c r="F7615" s="2">
        <v>0</v>
      </c>
      <c r="G7615" s="2">
        <v>0</v>
      </c>
      <c r="I7615" s="2">
        <v>0</v>
      </c>
      <c r="K7615" s="2">
        <v>0</v>
      </c>
      <c r="L7615" s="2">
        <v>0</v>
      </c>
    </row>
    <row r="7616" spans="1:13" x14ac:dyDescent="0.25">
      <c r="A7616" s="2" t="s">
        <v>316</v>
      </c>
      <c r="B7616" s="2" t="s">
        <v>12</v>
      </c>
      <c r="C7616" s="2">
        <v>11.285500000000001</v>
      </c>
      <c r="D7616" s="2">
        <v>0</v>
      </c>
      <c r="F7616" s="2">
        <v>27.633780000000002</v>
      </c>
      <c r="G7616" s="2">
        <v>12.3</v>
      </c>
      <c r="I7616" s="2">
        <v>44.2</v>
      </c>
      <c r="K7616" s="2">
        <v>338.35726</v>
      </c>
      <c r="L7616" s="2">
        <v>222.72248999999999</v>
      </c>
    </row>
    <row r="7617" spans="1:13" x14ac:dyDescent="0.25">
      <c r="A7617" s="2" t="s">
        <v>316</v>
      </c>
      <c r="B7617" s="2" t="s">
        <v>19</v>
      </c>
      <c r="C7617" s="2">
        <v>0</v>
      </c>
      <c r="D7617" s="2">
        <v>0</v>
      </c>
      <c r="F7617" s="2">
        <v>332.05137000000002</v>
      </c>
      <c r="G7617" s="2">
        <v>81.019000000000005</v>
      </c>
      <c r="I7617" s="2">
        <v>42.331539999999997</v>
      </c>
      <c r="K7617" s="2">
        <v>1246.5292300000001</v>
      </c>
      <c r="L7617" s="2">
        <v>572.83969000000002</v>
      </c>
    </row>
    <row r="7618" spans="1:13" x14ac:dyDescent="0.25">
      <c r="A7618" s="2" t="s">
        <v>316</v>
      </c>
      <c r="B7618" s="2" t="s">
        <v>13</v>
      </c>
      <c r="C7618" s="2">
        <v>662.66242</v>
      </c>
      <c r="D7618" s="2">
        <v>776.14360999999997</v>
      </c>
      <c r="F7618" s="2">
        <v>8934.0308000000005</v>
      </c>
      <c r="G7618" s="2">
        <v>9742.4725899999994</v>
      </c>
      <c r="I7618" s="2">
        <v>8535.0649300000005</v>
      </c>
      <c r="K7618" s="2">
        <v>51057.069470000002</v>
      </c>
      <c r="L7618" s="2">
        <v>49886.997689999997</v>
      </c>
    </row>
    <row r="7619" spans="1:13" x14ac:dyDescent="0.25">
      <c r="A7619" s="2" t="s">
        <v>316</v>
      </c>
      <c r="B7619" s="2" t="s">
        <v>28</v>
      </c>
      <c r="C7619" s="2">
        <v>0</v>
      </c>
      <c r="D7619" s="2">
        <v>0</v>
      </c>
      <c r="F7619" s="2">
        <v>0</v>
      </c>
      <c r="G7619" s="2">
        <v>0</v>
      </c>
      <c r="I7619" s="2">
        <v>26.107019999999999</v>
      </c>
      <c r="K7619" s="2">
        <v>91.360299999999995</v>
      </c>
      <c r="L7619" s="2">
        <v>49.200130000000001</v>
      </c>
    </row>
    <row r="7620" spans="1:13" x14ac:dyDescent="0.25">
      <c r="A7620" s="2" t="s">
        <v>316</v>
      </c>
      <c r="B7620" s="2" t="s">
        <v>78</v>
      </c>
      <c r="C7620" s="2">
        <v>0</v>
      </c>
      <c r="D7620" s="2">
        <v>0</v>
      </c>
      <c r="F7620" s="2">
        <v>0</v>
      </c>
      <c r="G7620" s="2">
        <v>0</v>
      </c>
      <c r="I7620" s="2">
        <v>0</v>
      </c>
      <c r="K7620" s="2">
        <v>0</v>
      </c>
      <c r="L7620" s="2">
        <v>9.9494900000000008</v>
      </c>
    </row>
    <row r="7621" spans="1:13" x14ac:dyDescent="0.25">
      <c r="A7621" s="2" t="s">
        <v>316</v>
      </c>
      <c r="B7621" s="2" t="s">
        <v>54</v>
      </c>
      <c r="C7621" s="2">
        <v>5.27</v>
      </c>
      <c r="D7621" s="2">
        <v>0</v>
      </c>
      <c r="F7621" s="2">
        <v>8.17882</v>
      </c>
      <c r="G7621" s="2">
        <v>36.270820000000001</v>
      </c>
      <c r="I7621" s="2">
        <v>21.566970000000001</v>
      </c>
      <c r="K7621" s="2">
        <v>143.7654</v>
      </c>
      <c r="L7621" s="2">
        <v>111.06928000000001</v>
      </c>
    </row>
    <row r="7622" spans="1:13" x14ac:dyDescent="0.25">
      <c r="A7622" s="2" t="s">
        <v>316</v>
      </c>
      <c r="B7622" s="2" t="s">
        <v>14</v>
      </c>
      <c r="C7622" s="2">
        <v>0</v>
      </c>
      <c r="D7622" s="2">
        <v>0</v>
      </c>
      <c r="F7622" s="2">
        <v>4.84171</v>
      </c>
      <c r="G7622" s="2">
        <v>0</v>
      </c>
      <c r="I7622" s="2">
        <v>0</v>
      </c>
      <c r="K7622" s="2">
        <v>111.43077</v>
      </c>
      <c r="L7622" s="2">
        <v>0</v>
      </c>
    </row>
    <row r="7623" spans="1:13" x14ac:dyDescent="0.25">
      <c r="A7623" s="2" t="s">
        <v>316</v>
      </c>
      <c r="B7623" s="2" t="s">
        <v>30</v>
      </c>
      <c r="C7623" s="2">
        <v>0</v>
      </c>
      <c r="D7623" s="2">
        <v>0</v>
      </c>
      <c r="F7623" s="2">
        <v>0</v>
      </c>
      <c r="G7623" s="2">
        <v>0</v>
      </c>
      <c r="I7623" s="2">
        <v>0</v>
      </c>
      <c r="K7623" s="2">
        <v>142.71288000000001</v>
      </c>
      <c r="L7623" s="2">
        <v>23.470040000000001</v>
      </c>
    </row>
    <row r="7624" spans="1:13" x14ac:dyDescent="0.25">
      <c r="A7624" s="2" t="s">
        <v>316</v>
      </c>
      <c r="B7624" s="2" t="s">
        <v>15</v>
      </c>
      <c r="C7624" s="2">
        <v>0</v>
      </c>
      <c r="D7624" s="2">
        <v>17.509</v>
      </c>
      <c r="F7624" s="2">
        <v>126.30137999999999</v>
      </c>
      <c r="G7624" s="2">
        <v>59.21575</v>
      </c>
      <c r="I7624" s="2">
        <v>85.635750000000002</v>
      </c>
      <c r="K7624" s="2">
        <v>1600.4194399999999</v>
      </c>
      <c r="L7624" s="2">
        <v>577.25463000000002</v>
      </c>
    </row>
    <row r="7625" spans="1:13" x14ac:dyDescent="0.25">
      <c r="A7625" s="2" t="s">
        <v>316</v>
      </c>
      <c r="B7625" s="2" t="s">
        <v>31</v>
      </c>
      <c r="C7625" s="2">
        <v>0</v>
      </c>
      <c r="D7625" s="2">
        <v>0</v>
      </c>
      <c r="F7625" s="2">
        <v>0</v>
      </c>
      <c r="G7625" s="2">
        <v>0</v>
      </c>
      <c r="I7625" s="2">
        <v>0</v>
      </c>
      <c r="K7625" s="2">
        <v>12.78088</v>
      </c>
      <c r="L7625" s="2">
        <v>31.423999999999999</v>
      </c>
    </row>
    <row r="7626" spans="1:13" x14ac:dyDescent="0.25">
      <c r="A7626" s="2" t="s">
        <v>316</v>
      </c>
      <c r="B7626" s="2" t="s">
        <v>37</v>
      </c>
      <c r="C7626" s="2">
        <v>0</v>
      </c>
      <c r="D7626" s="2">
        <v>0</v>
      </c>
      <c r="F7626" s="2">
        <v>0</v>
      </c>
      <c r="G7626" s="2">
        <v>0</v>
      </c>
      <c r="I7626" s="2">
        <v>0</v>
      </c>
      <c r="K7626" s="2">
        <v>16.795500000000001</v>
      </c>
      <c r="L7626" s="2">
        <v>0</v>
      </c>
    </row>
    <row r="7627" spans="1:13" x14ac:dyDescent="0.25">
      <c r="A7627" s="2" t="s">
        <v>316</v>
      </c>
      <c r="B7627" s="2" t="s">
        <v>58</v>
      </c>
      <c r="C7627" s="2">
        <v>0</v>
      </c>
      <c r="D7627" s="2">
        <v>0</v>
      </c>
      <c r="F7627" s="2">
        <v>0</v>
      </c>
      <c r="G7627" s="2">
        <v>0</v>
      </c>
      <c r="I7627" s="2">
        <v>0</v>
      </c>
      <c r="K7627" s="2">
        <v>0</v>
      </c>
      <c r="L7627" s="2">
        <v>0</v>
      </c>
    </row>
    <row r="7628" spans="1:13" x14ac:dyDescent="0.25">
      <c r="A7628" s="2" t="s">
        <v>316</v>
      </c>
      <c r="B7628" s="2" t="s">
        <v>59</v>
      </c>
      <c r="C7628" s="2">
        <v>0</v>
      </c>
      <c r="D7628" s="2">
        <v>0</v>
      </c>
      <c r="F7628" s="2">
        <v>0</v>
      </c>
      <c r="G7628" s="2">
        <v>0</v>
      </c>
      <c r="I7628" s="2">
        <v>105.00824</v>
      </c>
      <c r="K7628" s="2">
        <v>84.247540000000001</v>
      </c>
      <c r="L7628" s="2">
        <v>207.81738999999999</v>
      </c>
    </row>
    <row r="7629" spans="1:13" x14ac:dyDescent="0.25">
      <c r="A7629" s="2" t="s">
        <v>316</v>
      </c>
      <c r="B7629" s="2" t="s">
        <v>38</v>
      </c>
      <c r="C7629" s="2">
        <v>0</v>
      </c>
      <c r="D7629" s="2">
        <v>0</v>
      </c>
      <c r="F7629" s="2">
        <v>0</v>
      </c>
      <c r="G7629" s="2">
        <v>30</v>
      </c>
      <c r="I7629" s="2">
        <v>69.717600000000004</v>
      </c>
      <c r="K7629" s="2">
        <v>14.23232</v>
      </c>
      <c r="L7629" s="2">
        <v>168.27199999999999</v>
      </c>
    </row>
    <row r="7630" spans="1:13" x14ac:dyDescent="0.25">
      <c r="A7630" s="2" t="s">
        <v>316</v>
      </c>
      <c r="B7630" s="2" t="s">
        <v>92</v>
      </c>
      <c r="C7630" s="2">
        <v>0</v>
      </c>
      <c r="D7630" s="2">
        <v>0</v>
      </c>
      <c r="F7630" s="2">
        <v>30.34291</v>
      </c>
      <c r="G7630" s="2">
        <v>14.50569</v>
      </c>
      <c r="I7630" s="2">
        <v>0</v>
      </c>
      <c r="K7630" s="2">
        <v>30.34291</v>
      </c>
      <c r="L7630" s="2">
        <v>14.50569</v>
      </c>
    </row>
    <row r="7631" spans="1:13" x14ac:dyDescent="0.25">
      <c r="A7631" s="2" t="s">
        <v>316</v>
      </c>
      <c r="B7631" s="2" t="s">
        <v>60</v>
      </c>
      <c r="C7631" s="2">
        <v>0</v>
      </c>
      <c r="D7631" s="2">
        <v>0</v>
      </c>
      <c r="F7631" s="2">
        <v>0</v>
      </c>
      <c r="G7631" s="2">
        <v>0</v>
      </c>
      <c r="I7631" s="2">
        <v>0</v>
      </c>
      <c r="K7631" s="2">
        <v>24.070979999999999</v>
      </c>
      <c r="L7631" s="2">
        <v>0</v>
      </c>
    </row>
    <row r="7632" spans="1:13" ht="13" x14ac:dyDescent="0.3">
      <c r="A7632" s="4" t="s">
        <v>316</v>
      </c>
      <c r="B7632" s="4" t="s">
        <v>16</v>
      </c>
      <c r="C7632" s="4">
        <v>679.21792000000005</v>
      </c>
      <c r="D7632" s="4">
        <v>793.65260999999998</v>
      </c>
      <c r="E7632" s="4"/>
      <c r="F7632" s="4">
        <v>9568.5037200000006</v>
      </c>
      <c r="G7632" s="4">
        <v>10658.26772</v>
      </c>
      <c r="H7632" s="4"/>
      <c r="I7632" s="4">
        <v>9391.8289800000002</v>
      </c>
      <c r="J7632" s="4"/>
      <c r="K7632" s="4">
        <v>57312.700850000001</v>
      </c>
      <c r="L7632" s="4">
        <v>54947.027150000002</v>
      </c>
      <c r="M7632" s="4"/>
    </row>
    <row r="7633" spans="1:12" x14ac:dyDescent="0.25">
      <c r="A7633" s="2" t="s">
        <v>317</v>
      </c>
      <c r="B7633" s="2" t="s">
        <v>21</v>
      </c>
      <c r="C7633" s="2">
        <v>0</v>
      </c>
      <c r="D7633" s="2">
        <v>0</v>
      </c>
      <c r="F7633" s="2">
        <v>0</v>
      </c>
      <c r="G7633" s="2">
        <v>0</v>
      </c>
      <c r="I7633" s="2">
        <v>0</v>
      </c>
      <c r="K7633" s="2">
        <v>0</v>
      </c>
      <c r="L7633" s="2">
        <v>0</v>
      </c>
    </row>
    <row r="7634" spans="1:12" x14ac:dyDescent="0.25">
      <c r="A7634" s="2" t="s">
        <v>317</v>
      </c>
      <c r="B7634" s="2" t="s">
        <v>22</v>
      </c>
      <c r="C7634" s="2">
        <v>0</v>
      </c>
      <c r="D7634" s="2">
        <v>0</v>
      </c>
      <c r="F7634" s="2">
        <v>0</v>
      </c>
      <c r="G7634" s="2">
        <v>0</v>
      </c>
      <c r="I7634" s="2">
        <v>0</v>
      </c>
      <c r="K7634" s="2">
        <v>0</v>
      </c>
      <c r="L7634" s="2">
        <v>72.237080000000006</v>
      </c>
    </row>
    <row r="7635" spans="1:12" x14ac:dyDescent="0.25">
      <c r="A7635" s="2" t="s">
        <v>317</v>
      </c>
      <c r="B7635" s="2" t="s">
        <v>66</v>
      </c>
      <c r="C7635" s="2">
        <v>0</v>
      </c>
      <c r="D7635" s="2">
        <v>0</v>
      </c>
      <c r="F7635" s="2">
        <v>0</v>
      </c>
      <c r="G7635" s="2">
        <v>0</v>
      </c>
      <c r="I7635" s="2">
        <v>0</v>
      </c>
      <c r="K7635" s="2">
        <v>0</v>
      </c>
      <c r="L7635" s="2">
        <v>6.78</v>
      </c>
    </row>
    <row r="7636" spans="1:12" x14ac:dyDescent="0.25">
      <c r="A7636" s="2" t="s">
        <v>317</v>
      </c>
      <c r="B7636" s="2" t="s">
        <v>18</v>
      </c>
      <c r="C7636" s="2">
        <v>0</v>
      </c>
      <c r="D7636" s="2">
        <v>0</v>
      </c>
      <c r="F7636" s="2">
        <v>131.32855000000001</v>
      </c>
      <c r="G7636" s="2">
        <v>118.87056</v>
      </c>
      <c r="I7636" s="2">
        <v>102.66689</v>
      </c>
      <c r="K7636" s="2">
        <v>1045.1711</v>
      </c>
      <c r="L7636" s="2">
        <v>861.46761000000004</v>
      </c>
    </row>
    <row r="7637" spans="1:12" x14ac:dyDescent="0.25">
      <c r="A7637" s="2" t="s">
        <v>317</v>
      </c>
      <c r="B7637" s="2" t="s">
        <v>24</v>
      </c>
      <c r="C7637" s="2">
        <v>0</v>
      </c>
      <c r="D7637" s="2">
        <v>0</v>
      </c>
      <c r="F7637" s="2">
        <v>0</v>
      </c>
      <c r="G7637" s="2">
        <v>0</v>
      </c>
      <c r="I7637" s="2">
        <v>0</v>
      </c>
      <c r="K7637" s="2">
        <v>0</v>
      </c>
      <c r="L7637" s="2">
        <v>0</v>
      </c>
    </row>
    <row r="7638" spans="1:12" x14ac:dyDescent="0.25">
      <c r="A7638" s="2" t="s">
        <v>317</v>
      </c>
      <c r="B7638" s="2" t="s">
        <v>10</v>
      </c>
      <c r="C7638" s="2">
        <v>0</v>
      </c>
      <c r="D7638" s="2">
        <v>0</v>
      </c>
      <c r="F7638" s="2">
        <v>21.66037</v>
      </c>
      <c r="G7638" s="2">
        <v>89.062920000000005</v>
      </c>
      <c r="I7638" s="2">
        <v>22.567540000000001</v>
      </c>
      <c r="K7638" s="2">
        <v>78.19744</v>
      </c>
      <c r="L7638" s="2">
        <v>265.87317000000002</v>
      </c>
    </row>
    <row r="7639" spans="1:12" x14ac:dyDescent="0.25">
      <c r="A7639" s="2" t="s">
        <v>317</v>
      </c>
      <c r="B7639" s="2" t="s">
        <v>47</v>
      </c>
      <c r="C7639" s="2">
        <v>0</v>
      </c>
      <c r="D7639" s="2">
        <v>0</v>
      </c>
      <c r="F7639" s="2">
        <v>0</v>
      </c>
      <c r="G7639" s="2">
        <v>14</v>
      </c>
      <c r="I7639" s="2">
        <v>0</v>
      </c>
      <c r="K7639" s="2">
        <v>0</v>
      </c>
      <c r="L7639" s="2">
        <v>63.765000000000001</v>
      </c>
    </row>
    <row r="7640" spans="1:12" x14ac:dyDescent="0.25">
      <c r="A7640" s="2" t="s">
        <v>317</v>
      </c>
      <c r="B7640" s="2" t="s">
        <v>11</v>
      </c>
      <c r="C7640" s="2">
        <v>0</v>
      </c>
      <c r="D7640" s="2">
        <v>55.466140000000003</v>
      </c>
      <c r="F7640" s="2">
        <v>79.144189999999995</v>
      </c>
      <c r="G7640" s="2">
        <v>569.40233000000001</v>
      </c>
      <c r="I7640" s="2">
        <v>235.42873</v>
      </c>
      <c r="K7640" s="2">
        <v>3391.01386</v>
      </c>
      <c r="L7640" s="2">
        <v>1694.2951399999999</v>
      </c>
    </row>
    <row r="7641" spans="1:12" x14ac:dyDescent="0.25">
      <c r="A7641" s="2" t="s">
        <v>317</v>
      </c>
      <c r="B7641" s="2" t="s">
        <v>27</v>
      </c>
      <c r="C7641" s="2">
        <v>0</v>
      </c>
      <c r="D7641" s="2">
        <v>23.891539999999999</v>
      </c>
      <c r="F7641" s="2">
        <v>0</v>
      </c>
      <c r="G7641" s="2">
        <v>23.891539999999999</v>
      </c>
      <c r="I7641" s="2">
        <v>0</v>
      </c>
      <c r="K7641" s="2">
        <v>0</v>
      </c>
      <c r="L7641" s="2">
        <v>23.891539999999999</v>
      </c>
    </row>
    <row r="7642" spans="1:12" x14ac:dyDescent="0.25">
      <c r="A7642" s="2" t="s">
        <v>317</v>
      </c>
      <c r="B7642" s="2" t="s">
        <v>51</v>
      </c>
      <c r="C7642" s="2">
        <v>0</v>
      </c>
      <c r="D7642" s="2">
        <v>0</v>
      </c>
      <c r="F7642" s="2">
        <v>24.381139999999998</v>
      </c>
      <c r="G7642" s="2">
        <v>0</v>
      </c>
      <c r="I7642" s="2">
        <v>68.980140000000006</v>
      </c>
      <c r="K7642" s="2">
        <v>411.66699</v>
      </c>
      <c r="L7642" s="2">
        <v>68.980140000000006</v>
      </c>
    </row>
    <row r="7643" spans="1:12" x14ac:dyDescent="0.25">
      <c r="A7643" s="2" t="s">
        <v>317</v>
      </c>
      <c r="B7643" s="2" t="s">
        <v>12</v>
      </c>
      <c r="C7643" s="2">
        <v>0</v>
      </c>
      <c r="D7643" s="2">
        <v>0</v>
      </c>
      <c r="F7643" s="2">
        <v>143.96647999999999</v>
      </c>
      <c r="G7643" s="2">
        <v>26.202000000000002</v>
      </c>
      <c r="I7643" s="2">
        <v>15.706</v>
      </c>
      <c r="K7643" s="2">
        <v>1018.44453</v>
      </c>
      <c r="L7643" s="2">
        <v>359.02784000000003</v>
      </c>
    </row>
    <row r="7644" spans="1:12" x14ac:dyDescent="0.25">
      <c r="A7644" s="2" t="s">
        <v>317</v>
      </c>
      <c r="B7644" s="2" t="s">
        <v>19</v>
      </c>
      <c r="C7644" s="2">
        <v>0</v>
      </c>
      <c r="D7644" s="2">
        <v>0</v>
      </c>
      <c r="F7644" s="2">
        <v>0</v>
      </c>
      <c r="G7644" s="2">
        <v>0</v>
      </c>
      <c r="I7644" s="2">
        <v>0</v>
      </c>
      <c r="K7644" s="2">
        <v>0</v>
      </c>
      <c r="L7644" s="2">
        <v>0</v>
      </c>
    </row>
    <row r="7645" spans="1:12" x14ac:dyDescent="0.25">
      <c r="A7645" s="2" t="s">
        <v>317</v>
      </c>
      <c r="B7645" s="2" t="s">
        <v>13</v>
      </c>
      <c r="C7645" s="2">
        <v>0</v>
      </c>
      <c r="D7645" s="2">
        <v>513.52917000000002</v>
      </c>
      <c r="F7645" s="2">
        <v>3037.3</v>
      </c>
      <c r="G7645" s="2">
        <v>2599.6655000000001</v>
      </c>
      <c r="I7645" s="2">
        <v>2895.4531999999999</v>
      </c>
      <c r="K7645" s="2">
        <v>13831.224490000001</v>
      </c>
      <c r="L7645" s="2">
        <v>11529.12472</v>
      </c>
    </row>
    <row r="7646" spans="1:12" x14ac:dyDescent="0.25">
      <c r="A7646" s="2" t="s">
        <v>317</v>
      </c>
      <c r="B7646" s="2" t="s">
        <v>28</v>
      </c>
      <c r="C7646" s="2">
        <v>0</v>
      </c>
      <c r="D7646" s="2">
        <v>21.216159999999999</v>
      </c>
      <c r="F7646" s="2">
        <v>106.22884999999999</v>
      </c>
      <c r="G7646" s="2">
        <v>21.216159999999999</v>
      </c>
      <c r="I7646" s="2">
        <v>47.628259999999997</v>
      </c>
      <c r="K7646" s="2">
        <v>393.03584999999998</v>
      </c>
      <c r="L7646" s="2">
        <v>256.50205</v>
      </c>
    </row>
    <row r="7647" spans="1:12" x14ac:dyDescent="0.25">
      <c r="A7647" s="2" t="s">
        <v>317</v>
      </c>
      <c r="B7647" s="2" t="s">
        <v>78</v>
      </c>
      <c r="C7647" s="2">
        <v>0</v>
      </c>
      <c r="D7647" s="2">
        <v>0</v>
      </c>
      <c r="F7647" s="2">
        <v>58.344439999999999</v>
      </c>
      <c r="G7647" s="2">
        <v>183.26581999999999</v>
      </c>
      <c r="I7647" s="2">
        <v>13.295999999999999</v>
      </c>
      <c r="K7647" s="2">
        <v>284.02820000000003</v>
      </c>
      <c r="L7647" s="2">
        <v>341.64663999999999</v>
      </c>
    </row>
    <row r="7648" spans="1:12" x14ac:dyDescent="0.25">
      <c r="A7648" s="2" t="s">
        <v>317</v>
      </c>
      <c r="B7648" s="2" t="s">
        <v>54</v>
      </c>
      <c r="C7648" s="2">
        <v>0</v>
      </c>
      <c r="D7648" s="2">
        <v>0</v>
      </c>
      <c r="F7648" s="2">
        <v>0</v>
      </c>
      <c r="G7648" s="2">
        <v>0</v>
      </c>
      <c r="I7648" s="2">
        <v>0</v>
      </c>
      <c r="K7648" s="2">
        <v>54.755499999999998</v>
      </c>
      <c r="L7648" s="2">
        <v>0</v>
      </c>
    </row>
    <row r="7649" spans="1:13" x14ac:dyDescent="0.25">
      <c r="A7649" s="2" t="s">
        <v>317</v>
      </c>
      <c r="B7649" s="2" t="s">
        <v>14</v>
      </c>
      <c r="C7649" s="2">
        <v>0</v>
      </c>
      <c r="D7649" s="2">
        <v>0</v>
      </c>
      <c r="F7649" s="2">
        <v>123.99981</v>
      </c>
      <c r="G7649" s="2">
        <v>156.60048</v>
      </c>
      <c r="I7649" s="2">
        <v>16.2684</v>
      </c>
      <c r="K7649" s="2">
        <v>291.57207</v>
      </c>
      <c r="L7649" s="2">
        <v>298.35377999999997</v>
      </c>
    </row>
    <row r="7650" spans="1:13" x14ac:dyDescent="0.25">
      <c r="A7650" s="2" t="s">
        <v>317</v>
      </c>
      <c r="B7650" s="2" t="s">
        <v>64</v>
      </c>
      <c r="C7650" s="2">
        <v>0</v>
      </c>
      <c r="D7650" s="2">
        <v>0</v>
      </c>
      <c r="F7650" s="2">
        <v>0</v>
      </c>
      <c r="G7650" s="2">
        <v>0</v>
      </c>
      <c r="I7650" s="2">
        <v>0</v>
      </c>
      <c r="K7650" s="2">
        <v>77.064400000000006</v>
      </c>
      <c r="L7650" s="2">
        <v>38.4</v>
      </c>
    </row>
    <row r="7651" spans="1:13" x14ac:dyDescent="0.25">
      <c r="A7651" s="2" t="s">
        <v>317</v>
      </c>
      <c r="B7651" s="2" t="s">
        <v>29</v>
      </c>
      <c r="C7651" s="2">
        <v>0</v>
      </c>
      <c r="D7651" s="2">
        <v>0</v>
      </c>
      <c r="F7651" s="2">
        <v>0</v>
      </c>
      <c r="G7651" s="2">
        <v>0</v>
      </c>
      <c r="I7651" s="2">
        <v>0</v>
      </c>
      <c r="K7651" s="2">
        <v>43.316899999999997</v>
      </c>
      <c r="L7651" s="2">
        <v>0</v>
      </c>
    </row>
    <row r="7652" spans="1:13" x14ac:dyDescent="0.25">
      <c r="A7652" s="2" t="s">
        <v>317</v>
      </c>
      <c r="B7652" s="2" t="s">
        <v>15</v>
      </c>
      <c r="C7652" s="2">
        <v>0</v>
      </c>
      <c r="D7652" s="2">
        <v>0</v>
      </c>
      <c r="F7652" s="2">
        <v>18.372679999999999</v>
      </c>
      <c r="G7652" s="2">
        <v>38.819499999999998</v>
      </c>
      <c r="I7652" s="2">
        <v>0</v>
      </c>
      <c r="K7652" s="2">
        <v>173.00107</v>
      </c>
      <c r="L7652" s="2">
        <v>126.12795</v>
      </c>
    </row>
    <row r="7653" spans="1:13" x14ac:dyDescent="0.25">
      <c r="A7653" s="2" t="s">
        <v>317</v>
      </c>
      <c r="B7653" s="2" t="s">
        <v>31</v>
      </c>
      <c r="C7653" s="2">
        <v>0</v>
      </c>
      <c r="D7653" s="2">
        <v>0</v>
      </c>
      <c r="F7653" s="2">
        <v>19.32</v>
      </c>
      <c r="G7653" s="2">
        <v>0</v>
      </c>
      <c r="I7653" s="2">
        <v>17.664000000000001</v>
      </c>
      <c r="K7653" s="2">
        <v>56.977229999999999</v>
      </c>
      <c r="L7653" s="2">
        <v>33.056399999999996</v>
      </c>
    </row>
    <row r="7654" spans="1:13" x14ac:dyDescent="0.25">
      <c r="A7654" s="2" t="s">
        <v>317</v>
      </c>
      <c r="B7654" s="2" t="s">
        <v>82</v>
      </c>
      <c r="C7654" s="2">
        <v>0</v>
      </c>
      <c r="D7654" s="2">
        <v>0</v>
      </c>
      <c r="F7654" s="2">
        <v>0</v>
      </c>
      <c r="G7654" s="2">
        <v>0</v>
      </c>
      <c r="I7654" s="2">
        <v>0</v>
      </c>
      <c r="K7654" s="2">
        <v>17.51688</v>
      </c>
      <c r="L7654" s="2">
        <v>0</v>
      </c>
    </row>
    <row r="7655" spans="1:13" x14ac:dyDescent="0.25">
      <c r="A7655" s="2" t="s">
        <v>317</v>
      </c>
      <c r="B7655" s="2" t="s">
        <v>32</v>
      </c>
      <c r="C7655" s="2">
        <v>0</v>
      </c>
      <c r="D7655" s="2">
        <v>0</v>
      </c>
      <c r="F7655" s="2">
        <v>0</v>
      </c>
      <c r="G7655" s="2">
        <v>0</v>
      </c>
      <c r="I7655" s="2">
        <v>0</v>
      </c>
      <c r="K7655" s="2">
        <v>13.1798</v>
      </c>
      <c r="L7655" s="2">
        <v>0</v>
      </c>
    </row>
    <row r="7656" spans="1:13" x14ac:dyDescent="0.25">
      <c r="A7656" s="2" t="s">
        <v>317</v>
      </c>
      <c r="B7656" s="2" t="s">
        <v>33</v>
      </c>
      <c r="C7656" s="2">
        <v>0</v>
      </c>
      <c r="D7656" s="2">
        <v>0</v>
      </c>
      <c r="F7656" s="2">
        <v>0</v>
      </c>
      <c r="G7656" s="2">
        <v>0</v>
      </c>
      <c r="I7656" s="2">
        <v>0</v>
      </c>
      <c r="K7656" s="2">
        <v>0</v>
      </c>
      <c r="L7656" s="2">
        <v>8.0375399999999999</v>
      </c>
    </row>
    <row r="7657" spans="1:13" x14ac:dyDescent="0.25">
      <c r="A7657" s="2" t="s">
        <v>317</v>
      </c>
      <c r="B7657" s="2" t="s">
        <v>35</v>
      </c>
      <c r="C7657" s="2">
        <v>0</v>
      </c>
      <c r="D7657" s="2">
        <v>0</v>
      </c>
      <c r="F7657" s="2">
        <v>0</v>
      </c>
      <c r="G7657" s="2">
        <v>0</v>
      </c>
      <c r="I7657" s="2">
        <v>0</v>
      </c>
      <c r="K7657" s="2">
        <v>0</v>
      </c>
      <c r="L7657" s="2">
        <v>0</v>
      </c>
    </row>
    <row r="7658" spans="1:13" x14ac:dyDescent="0.25">
      <c r="A7658" s="2" t="s">
        <v>317</v>
      </c>
      <c r="B7658" s="2" t="s">
        <v>58</v>
      </c>
      <c r="C7658" s="2">
        <v>0</v>
      </c>
      <c r="D7658" s="2">
        <v>0</v>
      </c>
      <c r="F7658" s="2">
        <v>0</v>
      </c>
      <c r="G7658" s="2">
        <v>17.579999999999998</v>
      </c>
      <c r="I7658" s="2">
        <v>20.006900000000002</v>
      </c>
      <c r="K7658" s="2">
        <v>328.3603</v>
      </c>
      <c r="L7658" s="2">
        <v>85.711519999999993</v>
      </c>
    </row>
    <row r="7659" spans="1:13" x14ac:dyDescent="0.25">
      <c r="A7659" s="2" t="s">
        <v>317</v>
      </c>
      <c r="B7659" s="2" t="s">
        <v>90</v>
      </c>
      <c r="C7659" s="2">
        <v>0</v>
      </c>
      <c r="D7659" s="2">
        <v>0</v>
      </c>
      <c r="F7659" s="2">
        <v>33.935200000000002</v>
      </c>
      <c r="G7659" s="2">
        <v>19.454730000000001</v>
      </c>
      <c r="I7659" s="2">
        <v>13.561349999999999</v>
      </c>
      <c r="K7659" s="2">
        <v>223.28972999999999</v>
      </c>
      <c r="L7659" s="2">
        <v>150.25368</v>
      </c>
    </row>
    <row r="7660" spans="1:13" x14ac:dyDescent="0.25">
      <c r="A7660" s="2" t="s">
        <v>317</v>
      </c>
      <c r="B7660" s="2" t="s">
        <v>39</v>
      </c>
      <c r="C7660" s="2">
        <v>0</v>
      </c>
      <c r="D7660" s="2">
        <v>0</v>
      </c>
      <c r="F7660" s="2">
        <v>0</v>
      </c>
      <c r="G7660" s="2">
        <v>0</v>
      </c>
      <c r="I7660" s="2">
        <v>0</v>
      </c>
      <c r="K7660" s="2">
        <v>0</v>
      </c>
      <c r="L7660" s="2">
        <v>102.52</v>
      </c>
    </row>
    <row r="7661" spans="1:13" x14ac:dyDescent="0.25">
      <c r="A7661" s="2" t="s">
        <v>317</v>
      </c>
      <c r="B7661" s="2" t="s">
        <v>60</v>
      </c>
      <c r="C7661" s="2">
        <v>0</v>
      </c>
      <c r="D7661" s="2">
        <v>0</v>
      </c>
      <c r="F7661" s="2">
        <v>0</v>
      </c>
      <c r="G7661" s="2">
        <v>0</v>
      </c>
      <c r="I7661" s="2">
        <v>0</v>
      </c>
      <c r="K7661" s="2">
        <v>0</v>
      </c>
      <c r="L7661" s="2">
        <v>0</v>
      </c>
    </row>
    <row r="7662" spans="1:13" ht="13" x14ac:dyDescent="0.3">
      <c r="A7662" s="4" t="s">
        <v>317</v>
      </c>
      <c r="B7662" s="4" t="s">
        <v>16</v>
      </c>
      <c r="C7662" s="4">
        <v>0</v>
      </c>
      <c r="D7662" s="4">
        <v>614.10301000000004</v>
      </c>
      <c r="E7662" s="4"/>
      <c r="F7662" s="4">
        <v>3797.98171</v>
      </c>
      <c r="G7662" s="4">
        <v>3878.0315399999999</v>
      </c>
      <c r="H7662" s="4"/>
      <c r="I7662" s="4">
        <v>3469.22741</v>
      </c>
      <c r="J7662" s="4"/>
      <c r="K7662" s="4">
        <v>21731.816340000001</v>
      </c>
      <c r="L7662" s="4">
        <v>16386.051800000001</v>
      </c>
      <c r="M7662" s="4"/>
    </row>
    <row r="7663" spans="1:13" x14ac:dyDescent="0.25">
      <c r="A7663" s="2" t="s">
        <v>318</v>
      </c>
      <c r="B7663" s="2" t="s">
        <v>21</v>
      </c>
      <c r="C7663" s="2">
        <v>10.61814</v>
      </c>
      <c r="D7663" s="2">
        <v>156.43326999999999</v>
      </c>
      <c r="F7663" s="2">
        <v>1307.3340700000001</v>
      </c>
      <c r="G7663" s="2">
        <v>1335.92076</v>
      </c>
      <c r="I7663" s="2">
        <v>1305.21084</v>
      </c>
      <c r="K7663" s="2">
        <v>7339.71576</v>
      </c>
      <c r="L7663" s="2">
        <v>7946.2881600000001</v>
      </c>
    </row>
    <row r="7664" spans="1:13" x14ac:dyDescent="0.25">
      <c r="A7664" s="2" t="s">
        <v>318</v>
      </c>
      <c r="B7664" s="2" t="s">
        <v>43</v>
      </c>
      <c r="C7664" s="2">
        <v>0</v>
      </c>
      <c r="D7664" s="2">
        <v>0</v>
      </c>
      <c r="F7664" s="2">
        <v>0</v>
      </c>
      <c r="G7664" s="2">
        <v>0</v>
      </c>
      <c r="I7664" s="2">
        <v>1.0857699999999999</v>
      </c>
      <c r="K7664" s="2">
        <v>6.50448</v>
      </c>
      <c r="L7664" s="2">
        <v>1.0857699999999999</v>
      </c>
    </row>
    <row r="7665" spans="1:12" x14ac:dyDescent="0.25">
      <c r="A7665" s="2" t="s">
        <v>318</v>
      </c>
      <c r="B7665" s="2" t="s">
        <v>22</v>
      </c>
      <c r="C7665" s="2">
        <v>0</v>
      </c>
      <c r="D7665" s="2">
        <v>0</v>
      </c>
      <c r="F7665" s="2">
        <v>3.64</v>
      </c>
      <c r="G7665" s="2">
        <v>34.10474</v>
      </c>
      <c r="I7665" s="2">
        <v>108.01061</v>
      </c>
      <c r="K7665" s="2">
        <v>224.09345999999999</v>
      </c>
      <c r="L7665" s="2">
        <v>316.81285000000003</v>
      </c>
    </row>
    <row r="7666" spans="1:12" x14ac:dyDescent="0.25">
      <c r="A7666" s="2" t="s">
        <v>318</v>
      </c>
      <c r="B7666" s="2" t="s">
        <v>23</v>
      </c>
      <c r="C7666" s="2">
        <v>0</v>
      </c>
      <c r="D7666" s="2">
        <v>0</v>
      </c>
      <c r="F7666" s="2">
        <v>62.25</v>
      </c>
      <c r="G7666" s="2">
        <v>23.791350000000001</v>
      </c>
      <c r="I7666" s="2">
        <v>0</v>
      </c>
      <c r="K7666" s="2">
        <v>551.42341999999996</v>
      </c>
      <c r="L7666" s="2">
        <v>950.19001000000003</v>
      </c>
    </row>
    <row r="7667" spans="1:12" x14ac:dyDescent="0.25">
      <c r="A7667" s="2" t="s">
        <v>318</v>
      </c>
      <c r="B7667" s="2" t="s">
        <v>66</v>
      </c>
      <c r="C7667" s="2">
        <v>0</v>
      </c>
      <c r="D7667" s="2">
        <v>0</v>
      </c>
      <c r="F7667" s="2">
        <v>46.115839999999999</v>
      </c>
      <c r="G7667" s="2">
        <v>0</v>
      </c>
      <c r="I7667" s="2">
        <v>13.66628</v>
      </c>
      <c r="K7667" s="2">
        <v>46.115839999999999</v>
      </c>
      <c r="L7667" s="2">
        <v>49.491349999999997</v>
      </c>
    </row>
    <row r="7668" spans="1:12" x14ac:dyDescent="0.25">
      <c r="A7668" s="2" t="s">
        <v>318</v>
      </c>
      <c r="B7668" s="2" t="s">
        <v>18</v>
      </c>
      <c r="C7668" s="2">
        <v>1.1267799999999999</v>
      </c>
      <c r="D7668" s="2">
        <v>32.938929999999999</v>
      </c>
      <c r="F7668" s="2">
        <v>7355.9620299999997</v>
      </c>
      <c r="G7668" s="2">
        <v>1929.81242</v>
      </c>
      <c r="I7668" s="2">
        <v>1741.72542</v>
      </c>
      <c r="K7668" s="2">
        <v>23895.343690000002</v>
      </c>
      <c r="L7668" s="2">
        <v>8814.8280699999996</v>
      </c>
    </row>
    <row r="7669" spans="1:12" x14ac:dyDescent="0.25">
      <c r="A7669" s="2" t="s">
        <v>318</v>
      </c>
      <c r="B7669" s="2" t="s">
        <v>9</v>
      </c>
      <c r="C7669" s="2">
        <v>18.573</v>
      </c>
      <c r="D7669" s="2">
        <v>0</v>
      </c>
      <c r="F7669" s="2">
        <v>151.28972999999999</v>
      </c>
      <c r="G7669" s="2">
        <v>77.785390000000007</v>
      </c>
      <c r="I7669" s="2">
        <v>291.78048999999999</v>
      </c>
      <c r="K7669" s="2">
        <v>2210.4284699999998</v>
      </c>
      <c r="L7669" s="2">
        <v>1708.91669</v>
      </c>
    </row>
    <row r="7670" spans="1:12" x14ac:dyDescent="0.25">
      <c r="A7670" s="2" t="s">
        <v>318</v>
      </c>
      <c r="B7670" s="2" t="s">
        <v>45</v>
      </c>
      <c r="C7670" s="2">
        <v>0</v>
      </c>
      <c r="D7670" s="2">
        <v>56.566180000000003</v>
      </c>
      <c r="F7670" s="2">
        <v>376.44112999999999</v>
      </c>
      <c r="G7670" s="2">
        <v>56.566180000000003</v>
      </c>
      <c r="I7670" s="2">
        <v>63.81</v>
      </c>
      <c r="K7670" s="2">
        <v>1740.9887100000001</v>
      </c>
      <c r="L7670" s="2">
        <v>940.92484999999999</v>
      </c>
    </row>
    <row r="7671" spans="1:12" x14ac:dyDescent="0.25">
      <c r="A7671" s="2" t="s">
        <v>318</v>
      </c>
      <c r="B7671" s="2" t="s">
        <v>24</v>
      </c>
      <c r="C7671" s="2">
        <v>0</v>
      </c>
      <c r="D7671" s="2">
        <v>0</v>
      </c>
      <c r="F7671" s="2">
        <v>135.37351000000001</v>
      </c>
      <c r="G7671" s="2">
        <v>38.455260000000003</v>
      </c>
      <c r="I7671" s="2">
        <v>88.177800000000005</v>
      </c>
      <c r="K7671" s="2">
        <v>376.61365999999998</v>
      </c>
      <c r="L7671" s="2">
        <v>495.15116</v>
      </c>
    </row>
    <row r="7672" spans="1:12" x14ac:dyDescent="0.25">
      <c r="A7672" s="2" t="s">
        <v>318</v>
      </c>
      <c r="B7672" s="2" t="s">
        <v>46</v>
      </c>
      <c r="C7672" s="2">
        <v>0</v>
      </c>
      <c r="D7672" s="2">
        <v>0</v>
      </c>
      <c r="F7672" s="2">
        <v>0</v>
      </c>
      <c r="G7672" s="2">
        <v>0</v>
      </c>
      <c r="I7672" s="2">
        <v>69.705820000000003</v>
      </c>
      <c r="K7672" s="2">
        <v>57.12912</v>
      </c>
      <c r="L7672" s="2">
        <v>143.45713000000001</v>
      </c>
    </row>
    <row r="7673" spans="1:12" x14ac:dyDescent="0.25">
      <c r="A7673" s="2" t="s">
        <v>318</v>
      </c>
      <c r="B7673" s="2" t="s">
        <v>25</v>
      </c>
      <c r="C7673" s="2">
        <v>0</v>
      </c>
      <c r="D7673" s="2">
        <v>0</v>
      </c>
      <c r="F7673" s="2">
        <v>0</v>
      </c>
      <c r="G7673" s="2">
        <v>0</v>
      </c>
      <c r="I7673" s="2">
        <v>0</v>
      </c>
      <c r="K7673" s="2">
        <v>97.056110000000004</v>
      </c>
      <c r="L7673" s="2">
        <v>0</v>
      </c>
    </row>
    <row r="7674" spans="1:12" x14ac:dyDescent="0.25">
      <c r="A7674" s="2" t="s">
        <v>318</v>
      </c>
      <c r="B7674" s="2" t="s">
        <v>73</v>
      </c>
      <c r="C7674" s="2">
        <v>0</v>
      </c>
      <c r="D7674" s="2">
        <v>0</v>
      </c>
      <c r="F7674" s="2">
        <v>0</v>
      </c>
      <c r="G7674" s="2">
        <v>0</v>
      </c>
      <c r="I7674" s="2">
        <v>0</v>
      </c>
      <c r="K7674" s="2">
        <v>0</v>
      </c>
      <c r="L7674" s="2">
        <v>0</v>
      </c>
    </row>
    <row r="7675" spans="1:12" x14ac:dyDescent="0.25">
      <c r="A7675" s="2" t="s">
        <v>318</v>
      </c>
      <c r="B7675" s="2" t="s">
        <v>10</v>
      </c>
      <c r="C7675" s="2">
        <v>40.417209999999997</v>
      </c>
      <c r="D7675" s="2">
        <v>105.84181</v>
      </c>
      <c r="F7675" s="2">
        <v>8690.9078800000007</v>
      </c>
      <c r="G7675" s="2">
        <v>3542.6735199999998</v>
      </c>
      <c r="I7675" s="2">
        <v>5510.09494</v>
      </c>
      <c r="K7675" s="2">
        <v>41887.953070000003</v>
      </c>
      <c r="L7675" s="2">
        <v>36540.282379999997</v>
      </c>
    </row>
    <row r="7676" spans="1:12" x14ac:dyDescent="0.25">
      <c r="A7676" s="2" t="s">
        <v>318</v>
      </c>
      <c r="B7676" s="2" t="s">
        <v>62</v>
      </c>
      <c r="C7676" s="2">
        <v>0</v>
      </c>
      <c r="D7676" s="2">
        <v>0</v>
      </c>
      <c r="F7676" s="2">
        <v>0</v>
      </c>
      <c r="G7676" s="2">
        <v>0</v>
      </c>
      <c r="I7676" s="2">
        <v>0</v>
      </c>
      <c r="K7676" s="2">
        <v>36.2973</v>
      </c>
      <c r="L7676" s="2">
        <v>17.594740000000002</v>
      </c>
    </row>
    <row r="7677" spans="1:12" x14ac:dyDescent="0.25">
      <c r="A7677" s="2" t="s">
        <v>318</v>
      </c>
      <c r="B7677" s="2" t="s">
        <v>26</v>
      </c>
      <c r="C7677" s="2">
        <v>13.013199999999999</v>
      </c>
      <c r="D7677" s="2">
        <v>0</v>
      </c>
      <c r="F7677" s="2">
        <v>165.96849</v>
      </c>
      <c r="G7677" s="2">
        <v>113.28870000000001</v>
      </c>
      <c r="I7677" s="2">
        <v>20.676649999999999</v>
      </c>
      <c r="K7677" s="2">
        <v>297.15658000000002</v>
      </c>
      <c r="L7677" s="2">
        <v>469.57805000000002</v>
      </c>
    </row>
    <row r="7678" spans="1:12" x14ac:dyDescent="0.25">
      <c r="A7678" s="2" t="s">
        <v>318</v>
      </c>
      <c r="B7678" s="2" t="s">
        <v>11</v>
      </c>
      <c r="C7678" s="2">
        <v>0</v>
      </c>
      <c r="D7678" s="2">
        <v>12.16466</v>
      </c>
      <c r="F7678" s="2">
        <v>1041.1943200000001</v>
      </c>
      <c r="G7678" s="2">
        <v>2884.8154500000001</v>
      </c>
      <c r="I7678" s="2">
        <v>1358.71748</v>
      </c>
      <c r="K7678" s="2">
        <v>12524.63472</v>
      </c>
      <c r="L7678" s="2">
        <v>16395.140930000001</v>
      </c>
    </row>
    <row r="7679" spans="1:12" x14ac:dyDescent="0.25">
      <c r="A7679" s="2" t="s">
        <v>318</v>
      </c>
      <c r="B7679" s="2" t="s">
        <v>48</v>
      </c>
      <c r="C7679" s="2">
        <v>0</v>
      </c>
      <c r="D7679" s="2">
        <v>0</v>
      </c>
      <c r="F7679" s="2">
        <v>0</v>
      </c>
      <c r="G7679" s="2">
        <v>0</v>
      </c>
      <c r="I7679" s="2">
        <v>42.962000000000003</v>
      </c>
      <c r="K7679" s="2">
        <v>48.7652</v>
      </c>
      <c r="L7679" s="2">
        <v>68.290999999999997</v>
      </c>
    </row>
    <row r="7680" spans="1:12" x14ac:dyDescent="0.25">
      <c r="A7680" s="2" t="s">
        <v>318</v>
      </c>
      <c r="B7680" s="2" t="s">
        <v>27</v>
      </c>
      <c r="C7680" s="2">
        <v>0</v>
      </c>
      <c r="D7680" s="2">
        <v>0</v>
      </c>
      <c r="F7680" s="2">
        <v>3.8151799999999998</v>
      </c>
      <c r="G7680" s="2">
        <v>13.88312</v>
      </c>
      <c r="I7680" s="2">
        <v>10.38205</v>
      </c>
      <c r="K7680" s="2">
        <v>77.986819999999994</v>
      </c>
      <c r="L7680" s="2">
        <v>192.37179</v>
      </c>
    </row>
    <row r="7681" spans="1:12" x14ac:dyDescent="0.25">
      <c r="A7681" s="2" t="s">
        <v>318</v>
      </c>
      <c r="B7681" s="2" t="s">
        <v>49</v>
      </c>
      <c r="C7681" s="2">
        <v>0</v>
      </c>
      <c r="D7681" s="2">
        <v>0</v>
      </c>
      <c r="F7681" s="2">
        <v>0</v>
      </c>
      <c r="G7681" s="2">
        <v>40.18647</v>
      </c>
      <c r="I7681" s="2">
        <v>0</v>
      </c>
      <c r="K7681" s="2">
        <v>0</v>
      </c>
      <c r="L7681" s="2">
        <v>40.18647</v>
      </c>
    </row>
    <row r="7682" spans="1:12" x14ac:dyDescent="0.25">
      <c r="A7682" s="2" t="s">
        <v>318</v>
      </c>
      <c r="B7682" s="2" t="s">
        <v>51</v>
      </c>
      <c r="C7682" s="2">
        <v>0</v>
      </c>
      <c r="D7682" s="2">
        <v>0</v>
      </c>
      <c r="F7682" s="2">
        <v>41.566299999999998</v>
      </c>
      <c r="G7682" s="2">
        <v>105.56295</v>
      </c>
      <c r="I7682" s="2">
        <v>38.203830000000004</v>
      </c>
      <c r="K7682" s="2">
        <v>145.81319999999999</v>
      </c>
      <c r="L7682" s="2">
        <v>430.27566999999999</v>
      </c>
    </row>
    <row r="7683" spans="1:12" x14ac:dyDescent="0.25">
      <c r="A7683" s="2" t="s">
        <v>318</v>
      </c>
      <c r="B7683" s="2" t="s">
        <v>12</v>
      </c>
      <c r="C7683" s="2">
        <v>226.46066999999999</v>
      </c>
      <c r="D7683" s="2">
        <v>155.58336</v>
      </c>
      <c r="F7683" s="2">
        <v>3012.8508400000001</v>
      </c>
      <c r="G7683" s="2">
        <v>2998.3526999999999</v>
      </c>
      <c r="I7683" s="2">
        <v>2545.2830199999999</v>
      </c>
      <c r="K7683" s="2">
        <v>18589.46859</v>
      </c>
      <c r="L7683" s="2">
        <v>19490.803769999999</v>
      </c>
    </row>
    <row r="7684" spans="1:12" x14ac:dyDescent="0.25">
      <c r="A7684" s="2" t="s">
        <v>318</v>
      </c>
      <c r="B7684" s="2" t="s">
        <v>76</v>
      </c>
      <c r="C7684" s="2">
        <v>0</v>
      </c>
      <c r="D7684" s="2">
        <v>0</v>
      </c>
      <c r="F7684" s="2">
        <v>0</v>
      </c>
      <c r="G7684" s="2">
        <v>0</v>
      </c>
      <c r="I7684" s="2">
        <v>0</v>
      </c>
      <c r="K7684" s="2">
        <v>1.72512</v>
      </c>
      <c r="L7684" s="2">
        <v>0</v>
      </c>
    </row>
    <row r="7685" spans="1:12" x14ac:dyDescent="0.25">
      <c r="A7685" s="2" t="s">
        <v>318</v>
      </c>
      <c r="B7685" s="2" t="s">
        <v>19</v>
      </c>
      <c r="C7685" s="2">
        <v>0</v>
      </c>
      <c r="D7685" s="2">
        <v>0</v>
      </c>
      <c r="F7685" s="2">
        <v>141.47687999999999</v>
      </c>
      <c r="G7685" s="2">
        <v>421.15183999999999</v>
      </c>
      <c r="I7685" s="2">
        <v>296.28518000000003</v>
      </c>
      <c r="K7685" s="2">
        <v>3045.68462</v>
      </c>
      <c r="L7685" s="2">
        <v>5765.1214200000004</v>
      </c>
    </row>
    <row r="7686" spans="1:12" x14ac:dyDescent="0.25">
      <c r="A7686" s="2" t="s">
        <v>318</v>
      </c>
      <c r="B7686" s="2" t="s">
        <v>53</v>
      </c>
      <c r="C7686" s="2">
        <v>0</v>
      </c>
      <c r="D7686" s="2">
        <v>0</v>
      </c>
      <c r="F7686" s="2">
        <v>22.962209999999999</v>
      </c>
      <c r="G7686" s="2">
        <v>28.318829999999998</v>
      </c>
      <c r="I7686" s="2">
        <v>36.745579999999997</v>
      </c>
      <c r="K7686" s="2">
        <v>169.53491</v>
      </c>
      <c r="L7686" s="2">
        <v>181.85317000000001</v>
      </c>
    </row>
    <row r="7687" spans="1:12" x14ac:dyDescent="0.25">
      <c r="A7687" s="2" t="s">
        <v>318</v>
      </c>
      <c r="B7687" s="2" t="s">
        <v>13</v>
      </c>
      <c r="C7687" s="2">
        <v>1490.3560600000001</v>
      </c>
      <c r="D7687" s="2">
        <v>1677.212</v>
      </c>
      <c r="F7687" s="2">
        <v>38397.898350000003</v>
      </c>
      <c r="G7687" s="2">
        <v>57417.62111</v>
      </c>
      <c r="I7687" s="2">
        <v>36134.808380000002</v>
      </c>
      <c r="K7687" s="2">
        <v>233475.67483</v>
      </c>
      <c r="L7687" s="2">
        <v>239471.9903</v>
      </c>
    </row>
    <row r="7688" spans="1:12" x14ac:dyDescent="0.25">
      <c r="A7688" s="2" t="s">
        <v>318</v>
      </c>
      <c r="B7688" s="2" t="s">
        <v>28</v>
      </c>
      <c r="C7688" s="2">
        <v>29.30716</v>
      </c>
      <c r="D7688" s="2">
        <v>53.728200000000001</v>
      </c>
      <c r="F7688" s="2">
        <v>5297.1615000000002</v>
      </c>
      <c r="G7688" s="2">
        <v>4963.7289700000001</v>
      </c>
      <c r="I7688" s="2">
        <v>8671.4071399999993</v>
      </c>
      <c r="K7688" s="2">
        <v>29659.14833</v>
      </c>
      <c r="L7688" s="2">
        <v>37950.15238</v>
      </c>
    </row>
    <row r="7689" spans="1:12" x14ac:dyDescent="0.25">
      <c r="A7689" s="2" t="s">
        <v>318</v>
      </c>
      <c r="B7689" s="2" t="s">
        <v>78</v>
      </c>
      <c r="C7689" s="2">
        <v>0</v>
      </c>
      <c r="D7689" s="2">
        <v>0</v>
      </c>
      <c r="F7689" s="2">
        <v>0</v>
      </c>
      <c r="G7689" s="2">
        <v>695.64958000000001</v>
      </c>
      <c r="I7689" s="2">
        <v>643.02318000000002</v>
      </c>
      <c r="K7689" s="2">
        <v>91.913399999999996</v>
      </c>
      <c r="L7689" s="2">
        <v>6608.1656999999996</v>
      </c>
    </row>
    <row r="7690" spans="1:12" x14ac:dyDescent="0.25">
      <c r="A7690" s="2" t="s">
        <v>318</v>
      </c>
      <c r="B7690" s="2" t="s">
        <v>54</v>
      </c>
      <c r="C7690" s="2">
        <v>0</v>
      </c>
      <c r="D7690" s="2">
        <v>0</v>
      </c>
      <c r="F7690" s="2">
        <v>0</v>
      </c>
      <c r="G7690" s="2">
        <v>43.990819999999999</v>
      </c>
      <c r="I7690" s="2">
        <v>36.856000000000002</v>
      </c>
      <c r="K7690" s="2">
        <v>439.88720999999998</v>
      </c>
      <c r="L7690" s="2">
        <v>474.95668000000001</v>
      </c>
    </row>
    <row r="7691" spans="1:12" x14ac:dyDescent="0.25">
      <c r="A7691" s="2" t="s">
        <v>318</v>
      </c>
      <c r="B7691" s="2" t="s">
        <v>63</v>
      </c>
      <c r="C7691" s="2">
        <v>0</v>
      </c>
      <c r="D7691" s="2">
        <v>36.6</v>
      </c>
      <c r="F7691" s="2">
        <v>0</v>
      </c>
      <c r="G7691" s="2">
        <v>36.6</v>
      </c>
      <c r="I7691" s="2">
        <v>0</v>
      </c>
      <c r="K7691" s="2">
        <v>0</v>
      </c>
      <c r="L7691" s="2">
        <v>36.6</v>
      </c>
    </row>
    <row r="7692" spans="1:12" x14ac:dyDescent="0.25">
      <c r="A7692" s="2" t="s">
        <v>318</v>
      </c>
      <c r="B7692" s="2" t="s">
        <v>14</v>
      </c>
      <c r="C7692" s="2">
        <v>116.82729999999999</v>
      </c>
      <c r="D7692" s="2">
        <v>61.005000000000003</v>
      </c>
      <c r="F7692" s="2">
        <v>2732.3087799999998</v>
      </c>
      <c r="G7692" s="2">
        <v>2109.8864100000001</v>
      </c>
      <c r="I7692" s="2">
        <v>1656.7648099999999</v>
      </c>
      <c r="K7692" s="2">
        <v>12021.27736</v>
      </c>
      <c r="L7692" s="2">
        <v>12112.38609</v>
      </c>
    </row>
    <row r="7693" spans="1:12" x14ac:dyDescent="0.25">
      <c r="A7693" s="2" t="s">
        <v>318</v>
      </c>
      <c r="B7693" s="2" t="s">
        <v>80</v>
      </c>
      <c r="C7693" s="2">
        <v>0</v>
      </c>
      <c r="D7693" s="2">
        <v>0</v>
      </c>
      <c r="F7693" s="2">
        <v>12.65</v>
      </c>
      <c r="G7693" s="2">
        <v>0</v>
      </c>
      <c r="I7693" s="2">
        <v>0</v>
      </c>
      <c r="K7693" s="2">
        <v>12.65</v>
      </c>
      <c r="L7693" s="2">
        <v>0</v>
      </c>
    </row>
    <row r="7694" spans="1:12" x14ac:dyDescent="0.25">
      <c r="A7694" s="2" t="s">
        <v>318</v>
      </c>
      <c r="B7694" s="2" t="s">
        <v>81</v>
      </c>
      <c r="C7694" s="2">
        <v>0</v>
      </c>
      <c r="D7694" s="2">
        <v>0</v>
      </c>
      <c r="F7694" s="2">
        <v>0</v>
      </c>
      <c r="G7694" s="2">
        <v>0</v>
      </c>
      <c r="I7694" s="2">
        <v>0</v>
      </c>
      <c r="K7694" s="2">
        <v>45.369709999999998</v>
      </c>
      <c r="L7694" s="2">
        <v>24.4559</v>
      </c>
    </row>
    <row r="7695" spans="1:12" x14ac:dyDescent="0.25">
      <c r="A7695" s="2" t="s">
        <v>318</v>
      </c>
      <c r="B7695" s="2" t="s">
        <v>64</v>
      </c>
      <c r="C7695" s="2">
        <v>0</v>
      </c>
      <c r="D7695" s="2">
        <v>0</v>
      </c>
      <c r="F7695" s="2">
        <v>0</v>
      </c>
      <c r="G7695" s="2">
        <v>9.24</v>
      </c>
      <c r="I7695" s="2">
        <v>15.32</v>
      </c>
      <c r="K7695" s="2">
        <v>289.45357999999999</v>
      </c>
      <c r="L7695" s="2">
        <v>64.968999999999994</v>
      </c>
    </row>
    <row r="7696" spans="1:12" x14ac:dyDescent="0.25">
      <c r="A7696" s="2" t="s">
        <v>318</v>
      </c>
      <c r="B7696" s="2" t="s">
        <v>29</v>
      </c>
      <c r="C7696" s="2">
        <v>0</v>
      </c>
      <c r="D7696" s="2">
        <v>0</v>
      </c>
      <c r="F7696" s="2">
        <v>117.94593</v>
      </c>
      <c r="G7696" s="2">
        <v>111.34301000000001</v>
      </c>
      <c r="I7696" s="2">
        <v>167.42857000000001</v>
      </c>
      <c r="K7696" s="2">
        <v>583.02075000000002</v>
      </c>
      <c r="L7696" s="2">
        <v>568.46720000000005</v>
      </c>
    </row>
    <row r="7697" spans="1:12" x14ac:dyDescent="0.25">
      <c r="A7697" s="2" t="s">
        <v>318</v>
      </c>
      <c r="B7697" s="2" t="s">
        <v>30</v>
      </c>
      <c r="C7697" s="2">
        <v>0</v>
      </c>
      <c r="D7697" s="2">
        <v>175.42852999999999</v>
      </c>
      <c r="F7697" s="2">
        <v>1366.4894200000001</v>
      </c>
      <c r="G7697" s="2">
        <v>1405.35871</v>
      </c>
      <c r="I7697" s="2">
        <v>1894.9711500000001</v>
      </c>
      <c r="K7697" s="2">
        <v>9133.8429599999999</v>
      </c>
      <c r="L7697" s="2">
        <v>11495.647430000001</v>
      </c>
    </row>
    <row r="7698" spans="1:12" x14ac:dyDescent="0.25">
      <c r="A7698" s="2" t="s">
        <v>318</v>
      </c>
      <c r="B7698" s="2" t="s">
        <v>15</v>
      </c>
      <c r="C7698" s="2">
        <v>38.776899999999998</v>
      </c>
      <c r="D7698" s="2">
        <v>57.003959999999999</v>
      </c>
      <c r="F7698" s="2">
        <v>1937.1373599999999</v>
      </c>
      <c r="G7698" s="2">
        <v>1674.31258</v>
      </c>
      <c r="I7698" s="2">
        <v>2974.1371600000002</v>
      </c>
      <c r="K7698" s="2">
        <v>12135.42915</v>
      </c>
      <c r="L7698" s="2">
        <v>14792.003259999999</v>
      </c>
    </row>
    <row r="7699" spans="1:12" x14ac:dyDescent="0.25">
      <c r="A7699" s="2" t="s">
        <v>318</v>
      </c>
      <c r="B7699" s="2" t="s">
        <v>31</v>
      </c>
      <c r="C7699" s="2">
        <v>52.8</v>
      </c>
      <c r="D7699" s="2">
        <v>159.62251000000001</v>
      </c>
      <c r="F7699" s="2">
        <v>821.58495000000005</v>
      </c>
      <c r="G7699" s="2">
        <v>990.93221000000005</v>
      </c>
      <c r="I7699" s="2">
        <v>1122.1398799999999</v>
      </c>
      <c r="K7699" s="2">
        <v>6194.6610700000001</v>
      </c>
      <c r="L7699" s="2">
        <v>6034.2541199999996</v>
      </c>
    </row>
    <row r="7700" spans="1:12" x14ac:dyDescent="0.25">
      <c r="A7700" s="2" t="s">
        <v>318</v>
      </c>
      <c r="B7700" s="2" t="s">
        <v>82</v>
      </c>
      <c r="C7700" s="2">
        <v>0</v>
      </c>
      <c r="D7700" s="2">
        <v>0</v>
      </c>
      <c r="F7700" s="2">
        <v>27.341139999999999</v>
      </c>
      <c r="G7700" s="2">
        <v>74.193969999999993</v>
      </c>
      <c r="I7700" s="2">
        <v>71.032160000000005</v>
      </c>
      <c r="K7700" s="2">
        <v>392.61941999999999</v>
      </c>
      <c r="L7700" s="2">
        <v>378.35617999999999</v>
      </c>
    </row>
    <row r="7701" spans="1:12" x14ac:dyDescent="0.25">
      <c r="A7701" s="2" t="s">
        <v>318</v>
      </c>
      <c r="B7701" s="2" t="s">
        <v>55</v>
      </c>
      <c r="C7701" s="2">
        <v>0</v>
      </c>
      <c r="D7701" s="2">
        <v>0</v>
      </c>
      <c r="F7701" s="2">
        <v>0</v>
      </c>
      <c r="G7701" s="2">
        <v>29.767250000000001</v>
      </c>
      <c r="I7701" s="2">
        <v>465.55331000000001</v>
      </c>
      <c r="K7701" s="2">
        <v>13.148009999999999</v>
      </c>
      <c r="L7701" s="2">
        <v>495.32056</v>
      </c>
    </row>
    <row r="7702" spans="1:12" x14ac:dyDescent="0.25">
      <c r="A7702" s="2" t="s">
        <v>318</v>
      </c>
      <c r="B7702" s="2" t="s">
        <v>32</v>
      </c>
      <c r="C7702" s="2">
        <v>0</v>
      </c>
      <c r="D7702" s="2">
        <v>20.77704</v>
      </c>
      <c r="F7702" s="2">
        <v>1350.7783199999999</v>
      </c>
      <c r="G7702" s="2">
        <v>1409.43128</v>
      </c>
      <c r="I7702" s="2">
        <v>1884.40344</v>
      </c>
      <c r="K7702" s="2">
        <v>8078.4958999999999</v>
      </c>
      <c r="L7702" s="2">
        <v>7976.3546900000001</v>
      </c>
    </row>
    <row r="7703" spans="1:12" x14ac:dyDescent="0.25">
      <c r="A7703" s="2" t="s">
        <v>318</v>
      </c>
      <c r="B7703" s="2" t="s">
        <v>56</v>
      </c>
      <c r="C7703" s="2">
        <v>0</v>
      </c>
      <c r="D7703" s="2">
        <v>0</v>
      </c>
      <c r="F7703" s="2">
        <v>30.75</v>
      </c>
      <c r="G7703" s="2">
        <v>0</v>
      </c>
      <c r="I7703" s="2">
        <v>26.754000000000001</v>
      </c>
      <c r="K7703" s="2">
        <v>30.75</v>
      </c>
      <c r="L7703" s="2">
        <v>26.754000000000001</v>
      </c>
    </row>
    <row r="7704" spans="1:12" x14ac:dyDescent="0.25">
      <c r="A7704" s="2" t="s">
        <v>318</v>
      </c>
      <c r="B7704" s="2" t="s">
        <v>33</v>
      </c>
      <c r="C7704" s="2">
        <v>0</v>
      </c>
      <c r="D7704" s="2">
        <v>1.5260100000000001</v>
      </c>
      <c r="F7704" s="2">
        <v>296.16825</v>
      </c>
      <c r="G7704" s="2">
        <v>837.22982000000002</v>
      </c>
      <c r="I7704" s="2">
        <v>315.113</v>
      </c>
      <c r="K7704" s="2">
        <v>944.93232</v>
      </c>
      <c r="L7704" s="2">
        <v>3190.3379</v>
      </c>
    </row>
    <row r="7705" spans="1:12" x14ac:dyDescent="0.25">
      <c r="A7705" s="2" t="s">
        <v>318</v>
      </c>
      <c r="B7705" s="2" t="s">
        <v>34</v>
      </c>
      <c r="C7705" s="2">
        <v>0</v>
      </c>
      <c r="D7705" s="2">
        <v>0</v>
      </c>
      <c r="F7705" s="2">
        <v>529.81902000000002</v>
      </c>
      <c r="G7705" s="2">
        <v>906.62079000000006</v>
      </c>
      <c r="I7705" s="2">
        <v>1126.18112</v>
      </c>
      <c r="K7705" s="2">
        <v>2364.3327300000001</v>
      </c>
      <c r="L7705" s="2">
        <v>3447.95021</v>
      </c>
    </row>
    <row r="7706" spans="1:12" x14ac:dyDescent="0.25">
      <c r="A7706" s="2" t="s">
        <v>318</v>
      </c>
      <c r="B7706" s="2" t="s">
        <v>84</v>
      </c>
      <c r="C7706" s="2">
        <v>0</v>
      </c>
      <c r="D7706" s="2">
        <v>0</v>
      </c>
      <c r="F7706" s="2">
        <v>0</v>
      </c>
      <c r="G7706" s="2">
        <v>16.71837</v>
      </c>
      <c r="I7706" s="2">
        <v>0</v>
      </c>
      <c r="K7706" s="2">
        <v>43.360080000000004</v>
      </c>
      <c r="L7706" s="2">
        <v>20.68337</v>
      </c>
    </row>
    <row r="7707" spans="1:12" x14ac:dyDescent="0.25">
      <c r="A7707" s="2" t="s">
        <v>318</v>
      </c>
      <c r="B7707" s="2" t="s">
        <v>35</v>
      </c>
      <c r="C7707" s="2">
        <v>0</v>
      </c>
      <c r="D7707" s="2">
        <v>0</v>
      </c>
      <c r="F7707" s="2">
        <v>11.28</v>
      </c>
      <c r="G7707" s="2">
        <v>31.984999999999999</v>
      </c>
      <c r="I7707" s="2">
        <v>0</v>
      </c>
      <c r="K7707" s="2">
        <v>19.440000000000001</v>
      </c>
      <c r="L7707" s="2">
        <v>43.576999999999998</v>
      </c>
    </row>
    <row r="7708" spans="1:12" x14ac:dyDescent="0.25">
      <c r="A7708" s="2" t="s">
        <v>318</v>
      </c>
      <c r="B7708" s="2" t="s">
        <v>85</v>
      </c>
      <c r="C7708" s="2">
        <v>0</v>
      </c>
      <c r="D7708" s="2">
        <v>0</v>
      </c>
      <c r="F7708" s="2">
        <v>11.14714</v>
      </c>
      <c r="G7708" s="2">
        <v>0</v>
      </c>
      <c r="I7708" s="2">
        <v>0</v>
      </c>
      <c r="K7708" s="2">
        <v>65.884979999999999</v>
      </c>
      <c r="L7708" s="2">
        <v>52.329140000000002</v>
      </c>
    </row>
    <row r="7709" spans="1:12" x14ac:dyDescent="0.25">
      <c r="A7709" s="2" t="s">
        <v>318</v>
      </c>
      <c r="B7709" s="2" t="s">
        <v>36</v>
      </c>
      <c r="C7709" s="2">
        <v>0</v>
      </c>
      <c r="D7709" s="2">
        <v>0</v>
      </c>
      <c r="F7709" s="2">
        <v>1239</v>
      </c>
      <c r="G7709" s="2">
        <v>0</v>
      </c>
      <c r="I7709" s="2">
        <v>0</v>
      </c>
      <c r="K7709" s="2">
        <v>1239</v>
      </c>
      <c r="L7709" s="2">
        <v>58.069479999999999</v>
      </c>
    </row>
    <row r="7710" spans="1:12" x14ac:dyDescent="0.25">
      <c r="A7710" s="2" t="s">
        <v>318</v>
      </c>
      <c r="B7710" s="2" t="s">
        <v>37</v>
      </c>
      <c r="C7710" s="2">
        <v>36.416559999999997</v>
      </c>
      <c r="D7710" s="2">
        <v>257.91566</v>
      </c>
      <c r="F7710" s="2">
        <v>916.64383999999995</v>
      </c>
      <c r="G7710" s="2">
        <v>1259.82907</v>
      </c>
      <c r="I7710" s="2">
        <v>274.70335999999998</v>
      </c>
      <c r="K7710" s="2">
        <v>3083.9504299999999</v>
      </c>
      <c r="L7710" s="2">
        <v>3844.6194300000002</v>
      </c>
    </row>
    <row r="7711" spans="1:12" x14ac:dyDescent="0.25">
      <c r="A7711" s="2" t="s">
        <v>318</v>
      </c>
      <c r="B7711" s="2" t="s">
        <v>58</v>
      </c>
      <c r="C7711" s="2">
        <v>0</v>
      </c>
      <c r="D7711" s="2">
        <v>12.15</v>
      </c>
      <c r="F7711" s="2">
        <v>173.23704000000001</v>
      </c>
      <c r="G7711" s="2">
        <v>285.54897999999997</v>
      </c>
      <c r="I7711" s="2">
        <v>299.31990000000002</v>
      </c>
      <c r="K7711" s="2">
        <v>2304.9901799999998</v>
      </c>
      <c r="L7711" s="2">
        <v>1356.90969</v>
      </c>
    </row>
    <row r="7712" spans="1:12" x14ac:dyDescent="0.25">
      <c r="A7712" s="2" t="s">
        <v>318</v>
      </c>
      <c r="B7712" s="2" t="s">
        <v>87</v>
      </c>
      <c r="C7712" s="2">
        <v>0</v>
      </c>
      <c r="D7712" s="2">
        <v>0</v>
      </c>
      <c r="F7712" s="2">
        <v>0</v>
      </c>
      <c r="G7712" s="2">
        <v>0</v>
      </c>
      <c r="I7712" s="2">
        <v>0</v>
      </c>
      <c r="K7712" s="2">
        <v>103.45</v>
      </c>
      <c r="L7712" s="2">
        <v>77.022000000000006</v>
      </c>
    </row>
    <row r="7713" spans="1:13" x14ac:dyDescent="0.25">
      <c r="A7713" s="2" t="s">
        <v>318</v>
      </c>
      <c r="B7713" s="2" t="s">
        <v>88</v>
      </c>
      <c r="C7713" s="2">
        <v>0</v>
      </c>
      <c r="D7713" s="2">
        <v>0</v>
      </c>
      <c r="F7713" s="2">
        <v>0</v>
      </c>
      <c r="G7713" s="2">
        <v>39.475999999999999</v>
      </c>
      <c r="I7713" s="2">
        <v>0</v>
      </c>
      <c r="K7713" s="2">
        <v>684.02948000000004</v>
      </c>
      <c r="L7713" s="2">
        <v>60.975999999999999</v>
      </c>
    </row>
    <row r="7714" spans="1:13" x14ac:dyDescent="0.25">
      <c r="A7714" s="2" t="s">
        <v>318</v>
      </c>
      <c r="B7714" s="2" t="s">
        <v>59</v>
      </c>
      <c r="C7714" s="2">
        <v>0</v>
      </c>
      <c r="D7714" s="2">
        <v>0</v>
      </c>
      <c r="F7714" s="2">
        <v>20.06541</v>
      </c>
      <c r="G7714" s="2">
        <v>23.342110000000002</v>
      </c>
      <c r="I7714" s="2">
        <v>41.19267</v>
      </c>
      <c r="K7714" s="2">
        <v>517.18694000000005</v>
      </c>
      <c r="L7714" s="2">
        <v>273.32468999999998</v>
      </c>
    </row>
    <row r="7715" spans="1:13" x14ac:dyDescent="0.25">
      <c r="A7715" s="2" t="s">
        <v>318</v>
      </c>
      <c r="B7715" s="2" t="s">
        <v>38</v>
      </c>
      <c r="C7715" s="2">
        <v>161.56282999999999</v>
      </c>
      <c r="D7715" s="2">
        <v>29.596229999999998</v>
      </c>
      <c r="F7715" s="2">
        <v>595.65674999999999</v>
      </c>
      <c r="G7715" s="2">
        <v>620.61234999999999</v>
      </c>
      <c r="I7715" s="2">
        <v>634.33902999999998</v>
      </c>
      <c r="K7715" s="2">
        <v>2994.89498</v>
      </c>
      <c r="L7715" s="2">
        <v>4621.0704999999998</v>
      </c>
    </row>
    <row r="7716" spans="1:13" x14ac:dyDescent="0.25">
      <c r="A7716" s="2" t="s">
        <v>318</v>
      </c>
      <c r="B7716" s="2" t="s">
        <v>90</v>
      </c>
      <c r="C7716" s="2">
        <v>0</v>
      </c>
      <c r="D7716" s="2">
        <v>0</v>
      </c>
      <c r="F7716" s="2">
        <v>0</v>
      </c>
      <c r="G7716" s="2">
        <v>0</v>
      </c>
      <c r="I7716" s="2">
        <v>0</v>
      </c>
      <c r="K7716" s="2">
        <v>0</v>
      </c>
      <c r="L7716" s="2">
        <v>0</v>
      </c>
    </row>
    <row r="7717" spans="1:13" x14ac:dyDescent="0.25">
      <c r="A7717" s="2" t="s">
        <v>318</v>
      </c>
      <c r="B7717" s="2" t="s">
        <v>39</v>
      </c>
      <c r="C7717" s="2">
        <v>0</v>
      </c>
      <c r="D7717" s="2">
        <v>0</v>
      </c>
      <c r="F7717" s="2">
        <v>562.79999999999995</v>
      </c>
      <c r="G7717" s="2">
        <v>168.72</v>
      </c>
      <c r="I7717" s="2">
        <v>147.625</v>
      </c>
      <c r="K7717" s="2">
        <v>1267.5840000000001</v>
      </c>
      <c r="L7717" s="2">
        <v>1514.5070499999999</v>
      </c>
    </row>
    <row r="7718" spans="1:13" x14ac:dyDescent="0.25">
      <c r="A7718" s="2" t="s">
        <v>318</v>
      </c>
      <c r="B7718" s="2" t="s">
        <v>92</v>
      </c>
      <c r="C7718" s="2">
        <v>0</v>
      </c>
      <c r="D7718" s="2">
        <v>0</v>
      </c>
      <c r="F7718" s="2">
        <v>16.274139999999999</v>
      </c>
      <c r="G7718" s="2">
        <v>0</v>
      </c>
      <c r="I7718" s="2">
        <v>0</v>
      </c>
      <c r="K7718" s="2">
        <v>257.88918000000001</v>
      </c>
      <c r="L7718" s="2">
        <v>302.88875000000002</v>
      </c>
    </row>
    <row r="7719" spans="1:13" x14ac:dyDescent="0.25">
      <c r="A7719" s="2" t="s">
        <v>318</v>
      </c>
      <c r="B7719" s="2" t="s">
        <v>60</v>
      </c>
      <c r="C7719" s="2">
        <v>0</v>
      </c>
      <c r="D7719" s="2">
        <v>0</v>
      </c>
      <c r="F7719" s="2">
        <v>0</v>
      </c>
      <c r="G7719" s="2">
        <v>0</v>
      </c>
      <c r="I7719" s="2">
        <v>0</v>
      </c>
      <c r="K7719" s="2">
        <v>0</v>
      </c>
      <c r="L7719" s="2">
        <v>6.6688599999999996</v>
      </c>
    </row>
    <row r="7720" spans="1:13" x14ac:dyDescent="0.25">
      <c r="A7720" s="2" t="s">
        <v>318</v>
      </c>
      <c r="B7720" s="2" t="s">
        <v>93</v>
      </c>
      <c r="C7720" s="2">
        <v>0</v>
      </c>
      <c r="D7720" s="2">
        <v>0</v>
      </c>
      <c r="F7720" s="2">
        <v>0</v>
      </c>
      <c r="G7720" s="2">
        <v>0</v>
      </c>
      <c r="I7720" s="2">
        <v>0</v>
      </c>
      <c r="K7720" s="2">
        <v>0</v>
      </c>
      <c r="L7720" s="2">
        <v>10.7781</v>
      </c>
    </row>
    <row r="7721" spans="1:13" x14ac:dyDescent="0.25">
      <c r="A7721" s="2" t="s">
        <v>318</v>
      </c>
      <c r="B7721" s="2" t="s">
        <v>41</v>
      </c>
      <c r="C7721" s="2">
        <v>0</v>
      </c>
      <c r="D7721" s="2">
        <v>0</v>
      </c>
      <c r="F7721" s="2">
        <v>19.279250000000001</v>
      </c>
      <c r="G7721" s="2">
        <v>0</v>
      </c>
      <c r="I7721" s="2">
        <v>2.48346</v>
      </c>
      <c r="K7721" s="2">
        <v>268.07979</v>
      </c>
      <c r="L7721" s="2">
        <v>267.50943000000001</v>
      </c>
    </row>
    <row r="7722" spans="1:13" ht="13" x14ac:dyDescent="0.3">
      <c r="A7722" s="4" t="s">
        <v>318</v>
      </c>
      <c r="B7722" s="4" t="s">
        <v>16</v>
      </c>
      <c r="C7722" s="4">
        <v>2236.2558100000001</v>
      </c>
      <c r="D7722" s="4">
        <v>3062.0933500000001</v>
      </c>
      <c r="E7722" s="4"/>
      <c r="F7722" s="4">
        <v>79042.565000000002</v>
      </c>
      <c r="G7722" s="4">
        <v>88806.808069999999</v>
      </c>
      <c r="H7722" s="4"/>
      <c r="I7722" s="4">
        <v>72148.080480000004</v>
      </c>
      <c r="J7722" s="4"/>
      <c r="K7722" s="4">
        <v>442126.77961999999</v>
      </c>
      <c r="L7722" s="4">
        <v>458618.70052000001</v>
      </c>
      <c r="M7722" s="4"/>
    </row>
    <row r="7723" spans="1:13" x14ac:dyDescent="0.25">
      <c r="A7723" s="2" t="s">
        <v>319</v>
      </c>
      <c r="B7723" s="2" t="s">
        <v>24</v>
      </c>
      <c r="C7723" s="2">
        <v>0</v>
      </c>
      <c r="D7723" s="2">
        <v>0</v>
      </c>
      <c r="F7723" s="2">
        <v>0</v>
      </c>
      <c r="G7723" s="2">
        <v>0</v>
      </c>
      <c r="I7723" s="2">
        <v>0</v>
      </c>
      <c r="K7723" s="2">
        <v>0</v>
      </c>
      <c r="L7723" s="2">
        <v>0</v>
      </c>
    </row>
    <row r="7724" spans="1:13" x14ac:dyDescent="0.25">
      <c r="A7724" s="2" t="s">
        <v>319</v>
      </c>
      <c r="B7724" s="2" t="s">
        <v>11</v>
      </c>
      <c r="C7724" s="2">
        <v>0</v>
      </c>
      <c r="D7724" s="2">
        <v>0</v>
      </c>
      <c r="F7724" s="2">
        <v>0</v>
      </c>
      <c r="G7724" s="2">
        <v>0</v>
      </c>
      <c r="I7724" s="2">
        <v>0</v>
      </c>
      <c r="K7724" s="2">
        <v>0</v>
      </c>
      <c r="L7724" s="2">
        <v>0</v>
      </c>
    </row>
    <row r="7725" spans="1:13" x14ac:dyDescent="0.25">
      <c r="A7725" s="2" t="s">
        <v>319</v>
      </c>
      <c r="B7725" s="2" t="s">
        <v>12</v>
      </c>
      <c r="C7725" s="2">
        <v>0</v>
      </c>
      <c r="D7725" s="2">
        <v>0</v>
      </c>
      <c r="F7725" s="2">
        <v>20.512180000000001</v>
      </c>
      <c r="G7725" s="2">
        <v>0</v>
      </c>
      <c r="I7725" s="2">
        <v>0</v>
      </c>
      <c r="K7725" s="2">
        <v>37.833919999999999</v>
      </c>
      <c r="L7725" s="2">
        <v>49.197809999999997</v>
      </c>
    </row>
    <row r="7726" spans="1:13" x14ac:dyDescent="0.25">
      <c r="A7726" s="2" t="s">
        <v>319</v>
      </c>
      <c r="B7726" s="2" t="s">
        <v>13</v>
      </c>
      <c r="C7726" s="2">
        <v>0</v>
      </c>
      <c r="D7726" s="2">
        <v>0</v>
      </c>
      <c r="F7726" s="2">
        <v>0</v>
      </c>
      <c r="G7726" s="2">
        <v>0</v>
      </c>
      <c r="I7726" s="2">
        <v>0</v>
      </c>
      <c r="K7726" s="2">
        <v>14.63</v>
      </c>
      <c r="L7726" s="2">
        <v>0</v>
      </c>
    </row>
    <row r="7727" spans="1:13" x14ac:dyDescent="0.25">
      <c r="A7727" s="2" t="s">
        <v>319</v>
      </c>
      <c r="B7727" s="2" t="s">
        <v>92</v>
      </c>
      <c r="C7727" s="2">
        <v>0</v>
      </c>
      <c r="D7727" s="2">
        <v>0</v>
      </c>
      <c r="F7727" s="2">
        <v>0</v>
      </c>
      <c r="G7727" s="2">
        <v>0</v>
      </c>
      <c r="I7727" s="2">
        <v>0</v>
      </c>
      <c r="K7727" s="2">
        <v>0</v>
      </c>
      <c r="L7727" s="2">
        <v>0</v>
      </c>
    </row>
    <row r="7728" spans="1:13" ht="13" x14ac:dyDescent="0.3">
      <c r="A7728" s="4" t="s">
        <v>319</v>
      </c>
      <c r="B7728" s="4" t="s">
        <v>16</v>
      </c>
      <c r="C7728" s="4">
        <v>0</v>
      </c>
      <c r="D7728" s="4">
        <v>0</v>
      </c>
      <c r="E7728" s="4"/>
      <c r="F7728" s="4">
        <v>20.512180000000001</v>
      </c>
      <c r="G7728" s="4">
        <v>0</v>
      </c>
      <c r="H7728" s="4"/>
      <c r="I7728" s="4">
        <v>0</v>
      </c>
      <c r="J7728" s="4"/>
      <c r="K7728" s="4">
        <v>52.463920000000002</v>
      </c>
      <c r="L7728" s="4">
        <v>49.197809999999997</v>
      </c>
      <c r="M7728" s="4"/>
    </row>
    <row r="7729" spans="1:13" x14ac:dyDescent="0.25">
      <c r="A7729" s="2" t="s">
        <v>320</v>
      </c>
      <c r="B7729" s="2" t="s">
        <v>74</v>
      </c>
      <c r="C7729" s="2">
        <v>0</v>
      </c>
      <c r="D7729" s="2">
        <v>0</v>
      </c>
      <c r="F7729" s="2">
        <v>8</v>
      </c>
      <c r="G7729" s="2">
        <v>0</v>
      </c>
      <c r="I7729" s="2">
        <v>0</v>
      </c>
      <c r="K7729" s="2">
        <v>16.64</v>
      </c>
      <c r="L7729" s="2">
        <v>0</v>
      </c>
    </row>
    <row r="7730" spans="1:13" x14ac:dyDescent="0.25">
      <c r="A7730" s="2" t="s">
        <v>320</v>
      </c>
      <c r="B7730" s="2" t="s">
        <v>13</v>
      </c>
      <c r="C7730" s="2">
        <v>0</v>
      </c>
      <c r="D7730" s="2">
        <v>0</v>
      </c>
      <c r="F7730" s="2">
        <v>0</v>
      </c>
      <c r="G7730" s="2">
        <v>0</v>
      </c>
      <c r="I7730" s="2">
        <v>0</v>
      </c>
      <c r="K7730" s="2">
        <v>13.4884</v>
      </c>
      <c r="L7730" s="2">
        <v>3.0774699999999999</v>
      </c>
    </row>
    <row r="7731" spans="1:13" x14ac:dyDescent="0.25">
      <c r="A7731" s="2" t="s">
        <v>320</v>
      </c>
      <c r="B7731" s="2" t="s">
        <v>28</v>
      </c>
      <c r="C7731" s="2">
        <v>0</v>
      </c>
      <c r="D7731" s="2">
        <v>0</v>
      </c>
      <c r="F7731" s="2">
        <v>0</v>
      </c>
      <c r="G7731" s="2">
        <v>0</v>
      </c>
      <c r="I7731" s="2">
        <v>0</v>
      </c>
      <c r="K7731" s="2">
        <v>0</v>
      </c>
      <c r="L7731" s="2">
        <v>39.185400000000001</v>
      </c>
    </row>
    <row r="7732" spans="1:13" ht="13" x14ac:dyDescent="0.3">
      <c r="A7732" s="4" t="s">
        <v>320</v>
      </c>
      <c r="B7732" s="4" t="s">
        <v>16</v>
      </c>
      <c r="C7732" s="4">
        <v>0</v>
      </c>
      <c r="D7732" s="4">
        <v>0</v>
      </c>
      <c r="E7732" s="4"/>
      <c r="F7732" s="4">
        <v>8</v>
      </c>
      <c r="G7732" s="4">
        <v>0</v>
      </c>
      <c r="H7732" s="4"/>
      <c r="I7732" s="4">
        <v>0</v>
      </c>
      <c r="J7732" s="4"/>
      <c r="K7732" s="4">
        <v>30.128399999999999</v>
      </c>
      <c r="L7732" s="4">
        <v>42.262869999999999</v>
      </c>
      <c r="M7732" s="4"/>
    </row>
    <row r="7733" spans="1:13" x14ac:dyDescent="0.25">
      <c r="A7733" s="2" t="s">
        <v>321</v>
      </c>
      <c r="B7733" s="2" t="s">
        <v>18</v>
      </c>
      <c r="C7733" s="2">
        <v>0</v>
      </c>
      <c r="D7733" s="2">
        <v>0</v>
      </c>
      <c r="F7733" s="2">
        <v>0</v>
      </c>
      <c r="G7733" s="2">
        <v>0</v>
      </c>
      <c r="I7733" s="2">
        <v>17.425529999999998</v>
      </c>
      <c r="K7733" s="2">
        <v>0</v>
      </c>
      <c r="L7733" s="2">
        <v>17.425529999999998</v>
      </c>
    </row>
    <row r="7734" spans="1:13" x14ac:dyDescent="0.25">
      <c r="A7734" s="2" t="s">
        <v>321</v>
      </c>
      <c r="B7734" s="2" t="s">
        <v>10</v>
      </c>
      <c r="C7734" s="2">
        <v>0</v>
      </c>
      <c r="D7734" s="2">
        <v>0</v>
      </c>
      <c r="F7734" s="2">
        <v>0</v>
      </c>
      <c r="G7734" s="2">
        <v>0</v>
      </c>
      <c r="I7734" s="2">
        <v>0</v>
      </c>
      <c r="K7734" s="2">
        <v>0</v>
      </c>
      <c r="L7734" s="2">
        <v>0</v>
      </c>
    </row>
    <row r="7735" spans="1:13" x14ac:dyDescent="0.25">
      <c r="A7735" s="2" t="s">
        <v>321</v>
      </c>
      <c r="B7735" s="2" t="s">
        <v>51</v>
      </c>
      <c r="C7735" s="2">
        <v>0</v>
      </c>
      <c r="D7735" s="2">
        <v>0</v>
      </c>
      <c r="F7735" s="2">
        <v>0</v>
      </c>
      <c r="G7735" s="2">
        <v>0</v>
      </c>
      <c r="I7735" s="2">
        <v>0</v>
      </c>
      <c r="K7735" s="2">
        <v>0</v>
      </c>
      <c r="L7735" s="2">
        <v>0</v>
      </c>
    </row>
    <row r="7736" spans="1:13" x14ac:dyDescent="0.25">
      <c r="A7736" s="2" t="s">
        <v>321</v>
      </c>
      <c r="B7736" s="2" t="s">
        <v>13</v>
      </c>
      <c r="C7736" s="2">
        <v>0</v>
      </c>
      <c r="D7736" s="2">
        <v>0</v>
      </c>
      <c r="F7736" s="2">
        <v>137.76139000000001</v>
      </c>
      <c r="G7736" s="2">
        <v>409.96910000000003</v>
      </c>
      <c r="I7736" s="2">
        <v>82.511619999999994</v>
      </c>
      <c r="K7736" s="2">
        <v>479.16152</v>
      </c>
      <c r="L7736" s="2">
        <v>533.82759999999996</v>
      </c>
    </row>
    <row r="7737" spans="1:13" x14ac:dyDescent="0.25">
      <c r="A7737" s="2" t="s">
        <v>321</v>
      </c>
      <c r="B7737" s="2" t="s">
        <v>15</v>
      </c>
      <c r="C7737" s="2">
        <v>0</v>
      </c>
      <c r="D7737" s="2">
        <v>0</v>
      </c>
      <c r="F7737" s="2">
        <v>0</v>
      </c>
      <c r="G7737" s="2">
        <v>0</v>
      </c>
      <c r="I7737" s="2">
        <v>0</v>
      </c>
      <c r="K7737" s="2">
        <v>23.229289999999999</v>
      </c>
      <c r="L7737" s="2">
        <v>0</v>
      </c>
    </row>
    <row r="7738" spans="1:13" ht="13" x14ac:dyDescent="0.3">
      <c r="A7738" s="4" t="s">
        <v>321</v>
      </c>
      <c r="B7738" s="4" t="s">
        <v>16</v>
      </c>
      <c r="C7738" s="4">
        <v>0</v>
      </c>
      <c r="D7738" s="4">
        <v>0</v>
      </c>
      <c r="E7738" s="4"/>
      <c r="F7738" s="4">
        <v>137.76139000000001</v>
      </c>
      <c r="G7738" s="4">
        <v>409.96910000000003</v>
      </c>
      <c r="H7738" s="4"/>
      <c r="I7738" s="4">
        <v>99.937150000000003</v>
      </c>
      <c r="J7738" s="4"/>
      <c r="K7738" s="4">
        <v>502.39080999999999</v>
      </c>
      <c r="L7738" s="4">
        <v>551.25313000000006</v>
      </c>
      <c r="M7738" s="4"/>
    </row>
    <row r="7739" spans="1:13" x14ac:dyDescent="0.25">
      <c r="A7739" s="2" t="s">
        <v>322</v>
      </c>
      <c r="B7739" s="2" t="s">
        <v>21</v>
      </c>
      <c r="C7739" s="2">
        <v>58.575609999999998</v>
      </c>
      <c r="D7739" s="2">
        <v>0</v>
      </c>
      <c r="F7739" s="2">
        <v>1976.9362599999999</v>
      </c>
      <c r="G7739" s="2">
        <v>1035.8868500000001</v>
      </c>
      <c r="I7739" s="2">
        <v>1206.53613</v>
      </c>
      <c r="K7739" s="2">
        <v>8982.2547699999996</v>
      </c>
      <c r="L7739" s="2">
        <v>7180.1918699999997</v>
      </c>
    </row>
    <row r="7740" spans="1:13" x14ac:dyDescent="0.25">
      <c r="A7740" s="2" t="s">
        <v>322</v>
      </c>
      <c r="B7740" s="2" t="s">
        <v>43</v>
      </c>
      <c r="C7740" s="2">
        <v>0</v>
      </c>
      <c r="D7740" s="2">
        <v>0</v>
      </c>
      <c r="F7740" s="2">
        <v>111.64102</v>
      </c>
      <c r="G7740" s="2">
        <v>74.785219999999995</v>
      </c>
      <c r="I7740" s="2">
        <v>0</v>
      </c>
      <c r="K7740" s="2">
        <v>428.77787999999998</v>
      </c>
      <c r="L7740" s="2">
        <v>206.78267</v>
      </c>
    </row>
    <row r="7741" spans="1:13" x14ac:dyDescent="0.25">
      <c r="A7741" s="2" t="s">
        <v>322</v>
      </c>
      <c r="B7741" s="2" t="s">
        <v>22</v>
      </c>
      <c r="C7741" s="2">
        <v>6.8885800000000001</v>
      </c>
      <c r="D7741" s="2">
        <v>0</v>
      </c>
      <c r="F7741" s="2">
        <v>18.388580000000001</v>
      </c>
      <c r="G7741" s="2">
        <v>9.4357699999999998</v>
      </c>
      <c r="I7741" s="2">
        <v>47.489910000000002</v>
      </c>
      <c r="K7741" s="2">
        <v>254.15153000000001</v>
      </c>
      <c r="L7741" s="2">
        <v>198.11635000000001</v>
      </c>
    </row>
    <row r="7742" spans="1:13" x14ac:dyDescent="0.25">
      <c r="A7742" s="2" t="s">
        <v>322</v>
      </c>
      <c r="B7742" s="2" t="s">
        <v>44</v>
      </c>
      <c r="C7742" s="2">
        <v>36.40502</v>
      </c>
      <c r="D7742" s="2">
        <v>0</v>
      </c>
      <c r="F7742" s="2">
        <v>167.67238</v>
      </c>
      <c r="G7742" s="2">
        <v>74.596299999999999</v>
      </c>
      <c r="I7742" s="2">
        <v>264.79987</v>
      </c>
      <c r="K7742" s="2">
        <v>1169.29277</v>
      </c>
      <c r="L7742" s="2">
        <v>871.37662</v>
      </c>
    </row>
    <row r="7743" spans="1:13" x14ac:dyDescent="0.25">
      <c r="A7743" s="2" t="s">
        <v>322</v>
      </c>
      <c r="B7743" s="2" t="s">
        <v>23</v>
      </c>
      <c r="C7743" s="2">
        <v>0</v>
      </c>
      <c r="D7743" s="2">
        <v>0</v>
      </c>
      <c r="F7743" s="2">
        <v>59.125</v>
      </c>
      <c r="G7743" s="2">
        <v>165.47810999999999</v>
      </c>
      <c r="I7743" s="2">
        <v>63.35</v>
      </c>
      <c r="K7743" s="2">
        <v>161.85</v>
      </c>
      <c r="L7743" s="2">
        <v>470.43279000000001</v>
      </c>
    </row>
    <row r="7744" spans="1:13" x14ac:dyDescent="0.25">
      <c r="A7744" s="2" t="s">
        <v>322</v>
      </c>
      <c r="B7744" s="2" t="s">
        <v>66</v>
      </c>
      <c r="C7744" s="2">
        <v>0</v>
      </c>
      <c r="D7744" s="2">
        <v>0</v>
      </c>
      <c r="F7744" s="2">
        <v>30.549420000000001</v>
      </c>
      <c r="G7744" s="2">
        <v>0</v>
      </c>
      <c r="I7744" s="2">
        <v>0</v>
      </c>
      <c r="K7744" s="2">
        <v>123.28592</v>
      </c>
      <c r="L7744" s="2">
        <v>0</v>
      </c>
    </row>
    <row r="7745" spans="1:12" x14ac:dyDescent="0.25">
      <c r="A7745" s="2" t="s">
        <v>322</v>
      </c>
      <c r="B7745" s="2" t="s">
        <v>18</v>
      </c>
      <c r="C7745" s="2">
        <v>516.2373</v>
      </c>
      <c r="D7745" s="2">
        <v>593.52347999999995</v>
      </c>
      <c r="F7745" s="2">
        <v>18353.295160000001</v>
      </c>
      <c r="G7745" s="2">
        <v>13548.935960000001</v>
      </c>
      <c r="I7745" s="2">
        <v>15723.81553</v>
      </c>
      <c r="K7745" s="2">
        <v>119453.45071999999</v>
      </c>
      <c r="L7745" s="2">
        <v>90429.632769999997</v>
      </c>
    </row>
    <row r="7746" spans="1:12" x14ac:dyDescent="0.25">
      <c r="A7746" s="2" t="s">
        <v>322</v>
      </c>
      <c r="B7746" s="2" t="s">
        <v>9</v>
      </c>
      <c r="C7746" s="2">
        <v>0</v>
      </c>
      <c r="D7746" s="2">
        <v>0</v>
      </c>
      <c r="F7746" s="2">
        <v>1194.4760000000001</v>
      </c>
      <c r="G7746" s="2">
        <v>570.97779000000003</v>
      </c>
      <c r="I7746" s="2">
        <v>838.44722000000002</v>
      </c>
      <c r="K7746" s="2">
        <v>3332.6528600000001</v>
      </c>
      <c r="L7746" s="2">
        <v>4363.2228599999999</v>
      </c>
    </row>
    <row r="7747" spans="1:12" x14ac:dyDescent="0.25">
      <c r="A7747" s="2" t="s">
        <v>322</v>
      </c>
      <c r="B7747" s="2" t="s">
        <v>67</v>
      </c>
      <c r="C7747" s="2">
        <v>0</v>
      </c>
      <c r="D7747" s="2">
        <v>0</v>
      </c>
      <c r="F7747" s="2">
        <v>0</v>
      </c>
      <c r="G7747" s="2">
        <v>0</v>
      </c>
      <c r="I7747" s="2">
        <v>0</v>
      </c>
      <c r="K7747" s="2">
        <v>37.188549999999999</v>
      </c>
      <c r="L7747" s="2">
        <v>0</v>
      </c>
    </row>
    <row r="7748" spans="1:12" x14ac:dyDescent="0.25">
      <c r="A7748" s="2" t="s">
        <v>322</v>
      </c>
      <c r="B7748" s="2" t="s">
        <v>45</v>
      </c>
      <c r="C7748" s="2">
        <v>0</v>
      </c>
      <c r="D7748" s="2">
        <v>14.618</v>
      </c>
      <c r="F7748" s="2">
        <v>176.42500000000001</v>
      </c>
      <c r="G7748" s="2">
        <v>203.49780000000001</v>
      </c>
      <c r="I7748" s="2">
        <v>359.17138999999997</v>
      </c>
      <c r="K7748" s="2">
        <v>4336.08824</v>
      </c>
      <c r="L7748" s="2">
        <v>1536.0620100000001</v>
      </c>
    </row>
    <row r="7749" spans="1:12" x14ac:dyDescent="0.25">
      <c r="A7749" s="2" t="s">
        <v>322</v>
      </c>
      <c r="B7749" s="2" t="s">
        <v>24</v>
      </c>
      <c r="C7749" s="2">
        <v>0</v>
      </c>
      <c r="D7749" s="2">
        <v>9.016</v>
      </c>
      <c r="F7749" s="2">
        <v>22.690049999999999</v>
      </c>
      <c r="G7749" s="2">
        <v>893.12450000000001</v>
      </c>
      <c r="I7749" s="2">
        <v>31.599599999999999</v>
      </c>
      <c r="K7749" s="2">
        <v>796.23924</v>
      </c>
      <c r="L7749" s="2">
        <v>1357.8245300000001</v>
      </c>
    </row>
    <row r="7750" spans="1:12" x14ac:dyDescent="0.25">
      <c r="A7750" s="2" t="s">
        <v>322</v>
      </c>
      <c r="B7750" s="2" t="s">
        <v>68</v>
      </c>
      <c r="C7750" s="2">
        <v>0</v>
      </c>
      <c r="D7750" s="2">
        <v>0</v>
      </c>
      <c r="F7750" s="2">
        <v>1.20678</v>
      </c>
      <c r="G7750" s="2">
        <v>15.811</v>
      </c>
      <c r="I7750" s="2">
        <v>0</v>
      </c>
      <c r="K7750" s="2">
        <v>683.83840999999995</v>
      </c>
      <c r="L7750" s="2">
        <v>107.20638</v>
      </c>
    </row>
    <row r="7751" spans="1:12" x14ac:dyDescent="0.25">
      <c r="A7751" s="2" t="s">
        <v>322</v>
      </c>
      <c r="B7751" s="2" t="s">
        <v>69</v>
      </c>
      <c r="C7751" s="2">
        <v>0</v>
      </c>
      <c r="D7751" s="2">
        <v>0</v>
      </c>
      <c r="F7751" s="2">
        <v>0</v>
      </c>
      <c r="G7751" s="2">
        <v>0</v>
      </c>
      <c r="I7751" s="2">
        <v>0</v>
      </c>
      <c r="K7751" s="2">
        <v>0</v>
      </c>
      <c r="L7751" s="2">
        <v>0</v>
      </c>
    </row>
    <row r="7752" spans="1:12" x14ac:dyDescent="0.25">
      <c r="A7752" s="2" t="s">
        <v>322</v>
      </c>
      <c r="B7752" s="2" t="s">
        <v>46</v>
      </c>
      <c r="C7752" s="2">
        <v>95.390219999999999</v>
      </c>
      <c r="D7752" s="2">
        <v>0</v>
      </c>
      <c r="F7752" s="2">
        <v>107.38921000000001</v>
      </c>
      <c r="G7752" s="2">
        <v>10.5984</v>
      </c>
      <c r="I7752" s="2">
        <v>0</v>
      </c>
      <c r="K7752" s="2">
        <v>145.67514</v>
      </c>
      <c r="L7752" s="2">
        <v>156.47448</v>
      </c>
    </row>
    <row r="7753" spans="1:12" x14ac:dyDescent="0.25">
      <c r="A7753" s="2" t="s">
        <v>322</v>
      </c>
      <c r="B7753" s="2" t="s">
        <v>25</v>
      </c>
      <c r="C7753" s="2">
        <v>0</v>
      </c>
      <c r="D7753" s="2">
        <v>0</v>
      </c>
      <c r="F7753" s="2">
        <v>0</v>
      </c>
      <c r="G7753" s="2">
        <v>0</v>
      </c>
      <c r="I7753" s="2">
        <v>0</v>
      </c>
      <c r="K7753" s="2">
        <v>12.729290000000001</v>
      </c>
      <c r="L7753" s="2">
        <v>0</v>
      </c>
    </row>
    <row r="7754" spans="1:12" x14ac:dyDescent="0.25">
      <c r="A7754" s="2" t="s">
        <v>322</v>
      </c>
      <c r="B7754" s="2" t="s">
        <v>73</v>
      </c>
      <c r="C7754" s="2">
        <v>0</v>
      </c>
      <c r="D7754" s="2">
        <v>0</v>
      </c>
      <c r="F7754" s="2">
        <v>0</v>
      </c>
      <c r="G7754" s="2">
        <v>196.89259000000001</v>
      </c>
      <c r="I7754" s="2">
        <v>51.250500000000002</v>
      </c>
      <c r="K7754" s="2">
        <v>0</v>
      </c>
      <c r="L7754" s="2">
        <v>369.98239999999998</v>
      </c>
    </row>
    <row r="7755" spans="1:12" x14ac:dyDescent="0.25">
      <c r="A7755" s="2" t="s">
        <v>322</v>
      </c>
      <c r="B7755" s="2" t="s">
        <v>10</v>
      </c>
      <c r="C7755" s="2">
        <v>520.96169999999995</v>
      </c>
      <c r="D7755" s="2">
        <v>12.26778</v>
      </c>
      <c r="F7755" s="2">
        <v>3139.11852</v>
      </c>
      <c r="G7755" s="2">
        <v>1760.7883300000001</v>
      </c>
      <c r="I7755" s="2">
        <v>2711.3700699999999</v>
      </c>
      <c r="K7755" s="2">
        <v>17218.48387</v>
      </c>
      <c r="L7755" s="2">
        <v>14734.21825</v>
      </c>
    </row>
    <row r="7756" spans="1:12" x14ac:dyDescent="0.25">
      <c r="A7756" s="2" t="s">
        <v>322</v>
      </c>
      <c r="B7756" s="2" t="s">
        <v>62</v>
      </c>
      <c r="C7756" s="2">
        <v>0</v>
      </c>
      <c r="D7756" s="2">
        <v>0</v>
      </c>
      <c r="F7756" s="2">
        <v>0</v>
      </c>
      <c r="G7756" s="2">
        <v>0</v>
      </c>
      <c r="I7756" s="2">
        <v>0</v>
      </c>
      <c r="K7756" s="2">
        <v>0</v>
      </c>
      <c r="L7756" s="2">
        <v>36.194899999999997</v>
      </c>
    </row>
    <row r="7757" spans="1:12" x14ac:dyDescent="0.25">
      <c r="A7757" s="2" t="s">
        <v>322</v>
      </c>
      <c r="B7757" s="2" t="s">
        <v>47</v>
      </c>
      <c r="C7757" s="2">
        <v>0</v>
      </c>
      <c r="D7757" s="2">
        <v>0</v>
      </c>
      <c r="F7757" s="2">
        <v>3.8557000000000001</v>
      </c>
      <c r="G7757" s="2">
        <v>0</v>
      </c>
      <c r="I7757" s="2">
        <v>0</v>
      </c>
      <c r="K7757" s="2">
        <v>32.845700000000001</v>
      </c>
      <c r="L7757" s="2">
        <v>0</v>
      </c>
    </row>
    <row r="7758" spans="1:12" x14ac:dyDescent="0.25">
      <c r="A7758" s="2" t="s">
        <v>322</v>
      </c>
      <c r="B7758" s="2" t="s">
        <v>11</v>
      </c>
      <c r="C7758" s="2">
        <v>0</v>
      </c>
      <c r="D7758" s="2">
        <v>0</v>
      </c>
      <c r="F7758" s="2">
        <v>145.43458000000001</v>
      </c>
      <c r="G7758" s="2">
        <v>275.08062000000001</v>
      </c>
      <c r="I7758" s="2">
        <v>118.71613000000001</v>
      </c>
      <c r="K7758" s="2">
        <v>674.18393000000003</v>
      </c>
      <c r="L7758" s="2">
        <v>1044.42218</v>
      </c>
    </row>
    <row r="7759" spans="1:12" x14ac:dyDescent="0.25">
      <c r="A7759" s="2" t="s">
        <v>322</v>
      </c>
      <c r="B7759" s="2" t="s">
        <v>48</v>
      </c>
      <c r="C7759" s="2">
        <v>0</v>
      </c>
      <c r="D7759" s="2">
        <v>0</v>
      </c>
      <c r="F7759" s="2">
        <v>0</v>
      </c>
      <c r="G7759" s="2">
        <v>75.231819999999999</v>
      </c>
      <c r="I7759" s="2">
        <v>52.013599999999997</v>
      </c>
      <c r="K7759" s="2">
        <v>47.155000000000001</v>
      </c>
      <c r="L7759" s="2">
        <v>236.84442000000001</v>
      </c>
    </row>
    <row r="7760" spans="1:12" x14ac:dyDescent="0.25">
      <c r="A7760" s="2" t="s">
        <v>322</v>
      </c>
      <c r="B7760" s="2" t="s">
        <v>27</v>
      </c>
      <c r="C7760" s="2">
        <v>0</v>
      </c>
      <c r="D7760" s="2">
        <v>0</v>
      </c>
      <c r="F7760" s="2">
        <v>59.715000000000003</v>
      </c>
      <c r="G7760" s="2">
        <v>130.2312</v>
      </c>
      <c r="I7760" s="2">
        <v>28.402850000000001</v>
      </c>
      <c r="K7760" s="2">
        <v>925.64227000000005</v>
      </c>
      <c r="L7760" s="2">
        <v>158.63405</v>
      </c>
    </row>
    <row r="7761" spans="1:12" x14ac:dyDescent="0.25">
      <c r="A7761" s="2" t="s">
        <v>322</v>
      </c>
      <c r="B7761" s="2" t="s">
        <v>74</v>
      </c>
      <c r="C7761" s="2">
        <v>0</v>
      </c>
      <c r="D7761" s="2">
        <v>0</v>
      </c>
      <c r="F7761" s="2">
        <v>0</v>
      </c>
      <c r="G7761" s="2">
        <v>0</v>
      </c>
      <c r="I7761" s="2">
        <v>0</v>
      </c>
      <c r="K7761" s="2">
        <v>0</v>
      </c>
      <c r="L7761" s="2">
        <v>107.208</v>
      </c>
    </row>
    <row r="7762" spans="1:12" x14ac:dyDescent="0.25">
      <c r="A7762" s="2" t="s">
        <v>322</v>
      </c>
      <c r="B7762" s="2" t="s">
        <v>49</v>
      </c>
      <c r="C7762" s="2">
        <v>0</v>
      </c>
      <c r="D7762" s="2">
        <v>0</v>
      </c>
      <c r="F7762" s="2">
        <v>0</v>
      </c>
      <c r="G7762" s="2">
        <v>0</v>
      </c>
      <c r="I7762" s="2">
        <v>136.80000000000001</v>
      </c>
      <c r="K7762" s="2">
        <v>65</v>
      </c>
      <c r="L7762" s="2">
        <v>375.10899999999998</v>
      </c>
    </row>
    <row r="7763" spans="1:12" x14ac:dyDescent="0.25">
      <c r="A7763" s="2" t="s">
        <v>322</v>
      </c>
      <c r="B7763" s="2" t="s">
        <v>75</v>
      </c>
      <c r="C7763" s="2">
        <v>0</v>
      </c>
      <c r="D7763" s="2">
        <v>0</v>
      </c>
      <c r="F7763" s="2">
        <v>0</v>
      </c>
      <c r="G7763" s="2">
        <v>0</v>
      </c>
      <c r="I7763" s="2">
        <v>0</v>
      </c>
      <c r="K7763" s="2">
        <v>3.54609</v>
      </c>
      <c r="L7763" s="2">
        <v>3.4706000000000001</v>
      </c>
    </row>
    <row r="7764" spans="1:12" x14ac:dyDescent="0.25">
      <c r="A7764" s="2" t="s">
        <v>322</v>
      </c>
      <c r="B7764" s="2" t="s">
        <v>50</v>
      </c>
      <c r="C7764" s="2">
        <v>0</v>
      </c>
      <c r="D7764" s="2">
        <v>0</v>
      </c>
      <c r="F7764" s="2">
        <v>10.49963</v>
      </c>
      <c r="G7764" s="2">
        <v>9.7899999999999991</v>
      </c>
      <c r="I7764" s="2">
        <v>73.828720000000004</v>
      </c>
      <c r="K7764" s="2">
        <v>31.60013</v>
      </c>
      <c r="L7764" s="2">
        <v>83.618719999999996</v>
      </c>
    </row>
    <row r="7765" spans="1:12" x14ac:dyDescent="0.25">
      <c r="A7765" s="2" t="s">
        <v>322</v>
      </c>
      <c r="B7765" s="2" t="s">
        <v>51</v>
      </c>
      <c r="C7765" s="2">
        <v>4.2292800000000002</v>
      </c>
      <c r="D7765" s="2">
        <v>474.77</v>
      </c>
      <c r="F7765" s="2">
        <v>582.17116999999996</v>
      </c>
      <c r="G7765" s="2">
        <v>869.37917000000004</v>
      </c>
      <c r="I7765" s="2">
        <v>331.81029999999998</v>
      </c>
      <c r="K7765" s="2">
        <v>4754.01487</v>
      </c>
      <c r="L7765" s="2">
        <v>2176.5893799999999</v>
      </c>
    </row>
    <row r="7766" spans="1:12" x14ac:dyDescent="0.25">
      <c r="A7766" s="2" t="s">
        <v>322</v>
      </c>
      <c r="B7766" s="2" t="s">
        <v>12</v>
      </c>
      <c r="C7766" s="2">
        <v>257.38866000000002</v>
      </c>
      <c r="D7766" s="2">
        <v>157.21071000000001</v>
      </c>
      <c r="F7766" s="2">
        <v>3227.7219700000001</v>
      </c>
      <c r="G7766" s="2">
        <v>1830.16328</v>
      </c>
      <c r="I7766" s="2">
        <v>2891.00749</v>
      </c>
      <c r="K7766" s="2">
        <v>17282.773369999999</v>
      </c>
      <c r="L7766" s="2">
        <v>14653.35881</v>
      </c>
    </row>
    <row r="7767" spans="1:12" x14ac:dyDescent="0.25">
      <c r="A7767" s="2" t="s">
        <v>322</v>
      </c>
      <c r="B7767" s="2" t="s">
        <v>76</v>
      </c>
      <c r="C7767" s="2">
        <v>0</v>
      </c>
      <c r="D7767" s="2">
        <v>0</v>
      </c>
      <c r="F7767" s="2">
        <v>0</v>
      </c>
      <c r="G7767" s="2">
        <v>131.87</v>
      </c>
      <c r="I7767" s="2">
        <v>0</v>
      </c>
      <c r="K7767" s="2">
        <v>91.933710000000005</v>
      </c>
      <c r="L7767" s="2">
        <v>349.37</v>
      </c>
    </row>
    <row r="7768" spans="1:12" x14ac:dyDescent="0.25">
      <c r="A7768" s="2" t="s">
        <v>322</v>
      </c>
      <c r="B7768" s="2" t="s">
        <v>19</v>
      </c>
      <c r="C7768" s="2">
        <v>0</v>
      </c>
      <c r="D7768" s="2">
        <v>0</v>
      </c>
      <c r="F7768" s="2">
        <v>81.502309999999994</v>
      </c>
      <c r="G7768" s="2">
        <v>2744.6285699999999</v>
      </c>
      <c r="I7768" s="2">
        <v>2456.1165500000002</v>
      </c>
      <c r="K7768" s="2">
        <v>6365.9033900000004</v>
      </c>
      <c r="L7768" s="2">
        <v>15908.31594</v>
      </c>
    </row>
    <row r="7769" spans="1:12" x14ac:dyDescent="0.25">
      <c r="A7769" s="2" t="s">
        <v>322</v>
      </c>
      <c r="B7769" s="2" t="s">
        <v>52</v>
      </c>
      <c r="C7769" s="2">
        <v>0</v>
      </c>
      <c r="D7769" s="2">
        <v>0</v>
      </c>
      <c r="F7769" s="2">
        <v>218.88074</v>
      </c>
      <c r="G7769" s="2">
        <v>163.80063999999999</v>
      </c>
      <c r="I7769" s="2">
        <v>255.12495999999999</v>
      </c>
      <c r="K7769" s="2">
        <v>2259.2672899999998</v>
      </c>
      <c r="L7769" s="2">
        <v>2118.4183200000002</v>
      </c>
    </row>
    <row r="7770" spans="1:12" x14ac:dyDescent="0.25">
      <c r="A7770" s="2" t="s">
        <v>322</v>
      </c>
      <c r="B7770" s="2" t="s">
        <v>53</v>
      </c>
      <c r="C7770" s="2">
        <v>0</v>
      </c>
      <c r="D7770" s="2">
        <v>0</v>
      </c>
      <c r="F7770" s="2">
        <v>3.2477999999999998</v>
      </c>
      <c r="G7770" s="2">
        <v>1273.26377</v>
      </c>
      <c r="I7770" s="2">
        <v>387.57276999999999</v>
      </c>
      <c r="K7770" s="2">
        <v>398.56272000000001</v>
      </c>
      <c r="L7770" s="2">
        <v>2287.2331300000001</v>
      </c>
    </row>
    <row r="7771" spans="1:12" x14ac:dyDescent="0.25">
      <c r="A7771" s="2" t="s">
        <v>322</v>
      </c>
      <c r="B7771" s="2" t="s">
        <v>13</v>
      </c>
      <c r="C7771" s="2">
        <v>8355.7773400000005</v>
      </c>
      <c r="D7771" s="2">
        <v>3687.84798</v>
      </c>
      <c r="F7771" s="2">
        <v>115070.75982000001</v>
      </c>
      <c r="G7771" s="2">
        <v>71252.690789999993</v>
      </c>
      <c r="I7771" s="2">
        <v>71323.813380000007</v>
      </c>
      <c r="K7771" s="2">
        <v>664770.28859999997</v>
      </c>
      <c r="L7771" s="2">
        <v>456321.51762</v>
      </c>
    </row>
    <row r="7772" spans="1:12" x14ac:dyDescent="0.25">
      <c r="A7772" s="2" t="s">
        <v>322</v>
      </c>
      <c r="B7772" s="2" t="s">
        <v>28</v>
      </c>
      <c r="C7772" s="2">
        <v>39.671900000000001</v>
      </c>
      <c r="D7772" s="2">
        <v>39.171639999999996</v>
      </c>
      <c r="F7772" s="2">
        <v>1712.52431</v>
      </c>
      <c r="G7772" s="2">
        <v>2457.0213800000001</v>
      </c>
      <c r="I7772" s="2">
        <v>3548.1882700000001</v>
      </c>
      <c r="K7772" s="2">
        <v>18799.399669999999</v>
      </c>
      <c r="L7772" s="2">
        <v>12878.95729</v>
      </c>
    </row>
    <row r="7773" spans="1:12" x14ac:dyDescent="0.25">
      <c r="A7773" s="2" t="s">
        <v>322</v>
      </c>
      <c r="B7773" s="2" t="s">
        <v>78</v>
      </c>
      <c r="C7773" s="2">
        <v>42.220880000000001</v>
      </c>
      <c r="D7773" s="2">
        <v>6.4279799999999998</v>
      </c>
      <c r="F7773" s="2">
        <v>142.15066999999999</v>
      </c>
      <c r="G7773" s="2">
        <v>6.4279799999999998</v>
      </c>
      <c r="I7773" s="2">
        <v>0</v>
      </c>
      <c r="K7773" s="2">
        <v>381.62767000000002</v>
      </c>
      <c r="L7773" s="2">
        <v>76.009280000000004</v>
      </c>
    </row>
    <row r="7774" spans="1:12" x14ac:dyDescent="0.25">
      <c r="A7774" s="2" t="s">
        <v>322</v>
      </c>
      <c r="B7774" s="2" t="s">
        <v>54</v>
      </c>
      <c r="C7774" s="2">
        <v>0</v>
      </c>
      <c r="D7774" s="2">
        <v>0</v>
      </c>
      <c r="F7774" s="2">
        <v>522.70186999999999</v>
      </c>
      <c r="G7774" s="2">
        <v>409.98205000000002</v>
      </c>
      <c r="I7774" s="2">
        <v>340.65</v>
      </c>
      <c r="K7774" s="2">
        <v>2189.6590700000002</v>
      </c>
      <c r="L7774" s="2">
        <v>1725.92128</v>
      </c>
    </row>
    <row r="7775" spans="1:12" x14ac:dyDescent="0.25">
      <c r="A7775" s="2" t="s">
        <v>322</v>
      </c>
      <c r="B7775" s="2" t="s">
        <v>63</v>
      </c>
      <c r="C7775" s="2">
        <v>0</v>
      </c>
      <c r="D7775" s="2">
        <v>0</v>
      </c>
      <c r="F7775" s="2">
        <v>9.7792499999999993</v>
      </c>
      <c r="G7775" s="2">
        <v>0</v>
      </c>
      <c r="I7775" s="2">
        <v>40.996899999999997</v>
      </c>
      <c r="K7775" s="2">
        <v>1004.35321</v>
      </c>
      <c r="L7775" s="2">
        <v>164.89686</v>
      </c>
    </row>
    <row r="7776" spans="1:12" x14ac:dyDescent="0.25">
      <c r="A7776" s="2" t="s">
        <v>322</v>
      </c>
      <c r="B7776" s="2" t="s">
        <v>14</v>
      </c>
      <c r="C7776" s="2">
        <v>5.58</v>
      </c>
      <c r="D7776" s="2">
        <v>27.751999999999999</v>
      </c>
      <c r="F7776" s="2">
        <v>4261.7551400000002</v>
      </c>
      <c r="G7776" s="2">
        <v>1500.1964800000001</v>
      </c>
      <c r="I7776" s="2">
        <v>2979.9951700000001</v>
      </c>
      <c r="K7776" s="2">
        <v>31156.180990000001</v>
      </c>
      <c r="L7776" s="2">
        <v>18998.912759999999</v>
      </c>
    </row>
    <row r="7777" spans="1:12" x14ac:dyDescent="0.25">
      <c r="A7777" s="2" t="s">
        <v>322</v>
      </c>
      <c r="B7777" s="2" t="s">
        <v>80</v>
      </c>
      <c r="C7777" s="2">
        <v>0</v>
      </c>
      <c r="D7777" s="2">
        <v>0</v>
      </c>
      <c r="F7777" s="2">
        <v>219.46052</v>
      </c>
      <c r="G7777" s="2">
        <v>452.84237999999999</v>
      </c>
      <c r="I7777" s="2">
        <v>545.42349999999999</v>
      </c>
      <c r="K7777" s="2">
        <v>219.46052</v>
      </c>
      <c r="L7777" s="2">
        <v>998.26588000000004</v>
      </c>
    </row>
    <row r="7778" spans="1:12" x14ac:dyDescent="0.25">
      <c r="A7778" s="2" t="s">
        <v>322</v>
      </c>
      <c r="B7778" s="2" t="s">
        <v>81</v>
      </c>
      <c r="C7778" s="2">
        <v>0</v>
      </c>
      <c r="D7778" s="2">
        <v>0</v>
      </c>
      <c r="F7778" s="2">
        <v>122.50048</v>
      </c>
      <c r="G7778" s="2">
        <v>83.934169999999995</v>
      </c>
      <c r="I7778" s="2">
        <v>68.861599999999996</v>
      </c>
      <c r="K7778" s="2">
        <v>188.18307999999999</v>
      </c>
      <c r="L7778" s="2">
        <v>530.55277000000001</v>
      </c>
    </row>
    <row r="7779" spans="1:12" x14ac:dyDescent="0.25">
      <c r="A7779" s="2" t="s">
        <v>322</v>
      </c>
      <c r="B7779" s="2" t="s">
        <v>64</v>
      </c>
      <c r="C7779" s="2">
        <v>0</v>
      </c>
      <c r="D7779" s="2">
        <v>0</v>
      </c>
      <c r="F7779" s="2">
        <v>184.3202</v>
      </c>
      <c r="G7779" s="2">
        <v>0</v>
      </c>
      <c r="I7779" s="2">
        <v>0</v>
      </c>
      <c r="K7779" s="2">
        <v>1128.8530499999999</v>
      </c>
      <c r="L7779" s="2">
        <v>217.51263</v>
      </c>
    </row>
    <row r="7780" spans="1:12" x14ac:dyDescent="0.25">
      <c r="A7780" s="2" t="s">
        <v>322</v>
      </c>
      <c r="B7780" s="2" t="s">
        <v>29</v>
      </c>
      <c r="C7780" s="2">
        <v>0</v>
      </c>
      <c r="D7780" s="2">
        <v>0</v>
      </c>
      <c r="F7780" s="2">
        <v>0</v>
      </c>
      <c r="G7780" s="2">
        <v>0</v>
      </c>
      <c r="I7780" s="2">
        <v>0</v>
      </c>
      <c r="K7780" s="2">
        <v>302.73957999999999</v>
      </c>
      <c r="L7780" s="2">
        <v>174.10045</v>
      </c>
    </row>
    <row r="7781" spans="1:12" x14ac:dyDescent="0.25">
      <c r="A7781" s="2" t="s">
        <v>322</v>
      </c>
      <c r="B7781" s="2" t="s">
        <v>30</v>
      </c>
      <c r="C7781" s="2">
        <v>0</v>
      </c>
      <c r="D7781" s="2">
        <v>0</v>
      </c>
      <c r="F7781" s="2">
        <v>121.295</v>
      </c>
      <c r="G7781" s="2">
        <v>77.958020000000005</v>
      </c>
      <c r="I7781" s="2">
        <v>44.5</v>
      </c>
      <c r="K7781" s="2">
        <v>152.27906999999999</v>
      </c>
      <c r="L7781" s="2">
        <v>178.24802</v>
      </c>
    </row>
    <row r="7782" spans="1:12" x14ac:dyDescent="0.25">
      <c r="A7782" s="2" t="s">
        <v>322</v>
      </c>
      <c r="B7782" s="2" t="s">
        <v>15</v>
      </c>
      <c r="C7782" s="2">
        <v>96.773110000000003</v>
      </c>
      <c r="D7782" s="2">
        <v>61.4634</v>
      </c>
      <c r="F7782" s="2">
        <v>4207.5599700000002</v>
      </c>
      <c r="G7782" s="2">
        <v>3610.0977800000001</v>
      </c>
      <c r="I7782" s="2">
        <v>1289.16275</v>
      </c>
      <c r="K7782" s="2">
        <v>12202.98724</v>
      </c>
      <c r="L7782" s="2">
        <v>10162.40281</v>
      </c>
    </row>
    <row r="7783" spans="1:12" x14ac:dyDescent="0.25">
      <c r="A7783" s="2" t="s">
        <v>322</v>
      </c>
      <c r="B7783" s="2" t="s">
        <v>31</v>
      </c>
      <c r="C7783" s="2">
        <v>0</v>
      </c>
      <c r="D7783" s="2">
        <v>0</v>
      </c>
      <c r="F7783" s="2">
        <v>705.80178999999998</v>
      </c>
      <c r="G7783" s="2">
        <v>681.63499000000002</v>
      </c>
      <c r="I7783" s="2">
        <v>832.55263000000002</v>
      </c>
      <c r="K7783" s="2">
        <v>3658.7784999999999</v>
      </c>
      <c r="L7783" s="2">
        <v>4913.7224299999998</v>
      </c>
    </row>
    <row r="7784" spans="1:12" x14ac:dyDescent="0.25">
      <c r="A7784" s="2" t="s">
        <v>322</v>
      </c>
      <c r="B7784" s="2" t="s">
        <v>82</v>
      </c>
      <c r="C7784" s="2">
        <v>0</v>
      </c>
      <c r="D7784" s="2">
        <v>0</v>
      </c>
      <c r="F7784" s="2">
        <v>44.249549999999999</v>
      </c>
      <c r="G7784" s="2">
        <v>18.518699999999999</v>
      </c>
      <c r="I7784" s="2">
        <v>66.05865</v>
      </c>
      <c r="K7784" s="2">
        <v>626.61212</v>
      </c>
      <c r="L7784" s="2">
        <v>231.66069999999999</v>
      </c>
    </row>
    <row r="7785" spans="1:12" x14ac:dyDescent="0.25">
      <c r="A7785" s="2" t="s">
        <v>322</v>
      </c>
      <c r="B7785" s="2" t="s">
        <v>55</v>
      </c>
      <c r="C7785" s="2">
        <v>0</v>
      </c>
      <c r="D7785" s="2">
        <v>44.05</v>
      </c>
      <c r="F7785" s="2">
        <v>0</v>
      </c>
      <c r="G7785" s="2">
        <v>687.64041999999995</v>
      </c>
      <c r="I7785" s="2">
        <v>897.28864999999996</v>
      </c>
      <c r="K7785" s="2">
        <v>173.0324</v>
      </c>
      <c r="L7785" s="2">
        <v>3751.22588</v>
      </c>
    </row>
    <row r="7786" spans="1:12" x14ac:dyDescent="0.25">
      <c r="A7786" s="2" t="s">
        <v>322</v>
      </c>
      <c r="B7786" s="2" t="s">
        <v>32</v>
      </c>
      <c r="C7786" s="2">
        <v>15.954000000000001</v>
      </c>
      <c r="D7786" s="2">
        <v>150.33000000000001</v>
      </c>
      <c r="F7786" s="2">
        <v>2574.3218700000002</v>
      </c>
      <c r="G7786" s="2">
        <v>801.75638000000004</v>
      </c>
      <c r="I7786" s="2">
        <v>1592.4736399999999</v>
      </c>
      <c r="K7786" s="2">
        <v>6747.9619400000001</v>
      </c>
      <c r="L7786" s="2">
        <v>4603.9286000000002</v>
      </c>
    </row>
    <row r="7787" spans="1:12" x14ac:dyDescent="0.25">
      <c r="A7787" s="2" t="s">
        <v>322</v>
      </c>
      <c r="B7787" s="2" t="s">
        <v>56</v>
      </c>
      <c r="C7787" s="2">
        <v>0</v>
      </c>
      <c r="D7787" s="2">
        <v>0</v>
      </c>
      <c r="F7787" s="2">
        <v>0</v>
      </c>
      <c r="G7787" s="2">
        <v>0</v>
      </c>
      <c r="I7787" s="2">
        <v>0</v>
      </c>
      <c r="K7787" s="2">
        <v>131.12092999999999</v>
      </c>
      <c r="L7787" s="2">
        <v>26.368559999999999</v>
      </c>
    </row>
    <row r="7788" spans="1:12" x14ac:dyDescent="0.25">
      <c r="A7788" s="2" t="s">
        <v>322</v>
      </c>
      <c r="B7788" s="2" t="s">
        <v>33</v>
      </c>
      <c r="C7788" s="2">
        <v>146.16673</v>
      </c>
      <c r="D7788" s="2">
        <v>39.100189999999998</v>
      </c>
      <c r="F7788" s="2">
        <v>786.61542999999995</v>
      </c>
      <c r="G7788" s="2">
        <v>644.32524000000001</v>
      </c>
      <c r="I7788" s="2">
        <v>555.62356999999997</v>
      </c>
      <c r="K7788" s="2">
        <v>2909.3912799999998</v>
      </c>
      <c r="L7788" s="2">
        <v>3903.19875</v>
      </c>
    </row>
    <row r="7789" spans="1:12" x14ac:dyDescent="0.25">
      <c r="A7789" s="2" t="s">
        <v>322</v>
      </c>
      <c r="B7789" s="2" t="s">
        <v>34</v>
      </c>
      <c r="C7789" s="2">
        <v>0</v>
      </c>
      <c r="D7789" s="2">
        <v>0</v>
      </c>
      <c r="F7789" s="2">
        <v>0</v>
      </c>
      <c r="G7789" s="2">
        <v>6.24</v>
      </c>
      <c r="I7789" s="2">
        <v>11.84</v>
      </c>
      <c r="K7789" s="2">
        <v>0</v>
      </c>
      <c r="L7789" s="2">
        <v>18.079999999999998</v>
      </c>
    </row>
    <row r="7790" spans="1:12" x14ac:dyDescent="0.25">
      <c r="A7790" s="2" t="s">
        <v>322</v>
      </c>
      <c r="B7790" s="2" t="s">
        <v>84</v>
      </c>
      <c r="C7790" s="2">
        <v>0</v>
      </c>
      <c r="D7790" s="2">
        <v>0</v>
      </c>
      <c r="F7790" s="2">
        <v>0</v>
      </c>
      <c r="G7790" s="2">
        <v>63.498289999999997</v>
      </c>
      <c r="I7790" s="2">
        <v>0</v>
      </c>
      <c r="K7790" s="2">
        <v>0</v>
      </c>
      <c r="L7790" s="2">
        <v>167.53990999999999</v>
      </c>
    </row>
    <row r="7791" spans="1:12" x14ac:dyDescent="0.25">
      <c r="A7791" s="2" t="s">
        <v>322</v>
      </c>
      <c r="B7791" s="2" t="s">
        <v>85</v>
      </c>
      <c r="C7791" s="2">
        <v>0</v>
      </c>
      <c r="D7791" s="2">
        <v>0</v>
      </c>
      <c r="F7791" s="2">
        <v>56.383000000000003</v>
      </c>
      <c r="G7791" s="2">
        <v>77.485510000000005</v>
      </c>
      <c r="I7791" s="2">
        <v>19.2668</v>
      </c>
      <c r="K7791" s="2">
        <v>602.65278000000001</v>
      </c>
      <c r="L7791" s="2">
        <v>334.24943000000002</v>
      </c>
    </row>
    <row r="7792" spans="1:12" x14ac:dyDescent="0.25">
      <c r="A7792" s="2" t="s">
        <v>322</v>
      </c>
      <c r="B7792" s="2" t="s">
        <v>36</v>
      </c>
      <c r="C7792" s="2">
        <v>0</v>
      </c>
      <c r="D7792" s="2">
        <v>0</v>
      </c>
      <c r="F7792" s="2">
        <v>0</v>
      </c>
      <c r="G7792" s="2">
        <v>0</v>
      </c>
      <c r="I7792" s="2">
        <v>0</v>
      </c>
      <c r="K7792" s="2">
        <v>0</v>
      </c>
      <c r="L7792" s="2">
        <v>0</v>
      </c>
    </row>
    <row r="7793" spans="1:13" x14ac:dyDescent="0.25">
      <c r="A7793" s="2" t="s">
        <v>322</v>
      </c>
      <c r="B7793" s="2" t="s">
        <v>57</v>
      </c>
      <c r="C7793" s="2">
        <v>0</v>
      </c>
      <c r="D7793" s="2">
        <v>0</v>
      </c>
      <c r="F7793" s="2">
        <v>0</v>
      </c>
      <c r="G7793" s="2">
        <v>0</v>
      </c>
      <c r="I7793" s="2">
        <v>0</v>
      </c>
      <c r="K7793" s="2">
        <v>64.546459999999996</v>
      </c>
      <c r="L7793" s="2">
        <v>0</v>
      </c>
    </row>
    <row r="7794" spans="1:13" x14ac:dyDescent="0.25">
      <c r="A7794" s="2" t="s">
        <v>322</v>
      </c>
      <c r="B7794" s="2" t="s">
        <v>37</v>
      </c>
      <c r="C7794" s="2">
        <v>0</v>
      </c>
      <c r="D7794" s="2">
        <v>108.39498</v>
      </c>
      <c r="F7794" s="2">
        <v>270.73388999999997</v>
      </c>
      <c r="G7794" s="2">
        <v>1863.2596599999999</v>
      </c>
      <c r="I7794" s="2">
        <v>1066.1536900000001</v>
      </c>
      <c r="K7794" s="2">
        <v>4188.2067500000003</v>
      </c>
      <c r="L7794" s="2">
        <v>6571.8499700000002</v>
      </c>
    </row>
    <row r="7795" spans="1:13" x14ac:dyDescent="0.25">
      <c r="A7795" s="2" t="s">
        <v>322</v>
      </c>
      <c r="B7795" s="2" t="s">
        <v>58</v>
      </c>
      <c r="C7795" s="2">
        <v>0</v>
      </c>
      <c r="D7795" s="2">
        <v>866.45</v>
      </c>
      <c r="F7795" s="2">
        <v>714.51802999999995</v>
      </c>
      <c r="G7795" s="2">
        <v>2344.1046900000001</v>
      </c>
      <c r="I7795" s="2">
        <v>752.32660999999996</v>
      </c>
      <c r="K7795" s="2">
        <v>2866.6489499999998</v>
      </c>
      <c r="L7795" s="2">
        <v>6408.0551699999996</v>
      </c>
    </row>
    <row r="7796" spans="1:13" x14ac:dyDescent="0.25">
      <c r="A7796" s="2" t="s">
        <v>322</v>
      </c>
      <c r="B7796" s="2" t="s">
        <v>86</v>
      </c>
      <c r="C7796" s="2">
        <v>0</v>
      </c>
      <c r="D7796" s="2">
        <v>0</v>
      </c>
      <c r="F7796" s="2">
        <v>0</v>
      </c>
      <c r="G7796" s="2">
        <v>0</v>
      </c>
      <c r="I7796" s="2">
        <v>42.678440000000002</v>
      </c>
      <c r="K7796" s="2">
        <v>0</v>
      </c>
      <c r="L7796" s="2">
        <v>1100.56087</v>
      </c>
    </row>
    <row r="7797" spans="1:13" x14ac:dyDescent="0.25">
      <c r="A7797" s="2" t="s">
        <v>322</v>
      </c>
      <c r="B7797" s="2" t="s">
        <v>88</v>
      </c>
      <c r="C7797" s="2">
        <v>0</v>
      </c>
      <c r="D7797" s="2">
        <v>0</v>
      </c>
      <c r="F7797" s="2">
        <v>38.222999999999999</v>
      </c>
      <c r="G7797" s="2">
        <v>0</v>
      </c>
      <c r="I7797" s="2">
        <v>88.39434</v>
      </c>
      <c r="K7797" s="2">
        <v>607.39696000000004</v>
      </c>
      <c r="L7797" s="2">
        <v>183.13650000000001</v>
      </c>
    </row>
    <row r="7798" spans="1:13" x14ac:dyDescent="0.25">
      <c r="A7798" s="2" t="s">
        <v>322</v>
      </c>
      <c r="B7798" s="2" t="s">
        <v>59</v>
      </c>
      <c r="C7798" s="2">
        <v>0</v>
      </c>
      <c r="D7798" s="2">
        <v>0</v>
      </c>
      <c r="F7798" s="2">
        <v>347.66304000000002</v>
      </c>
      <c r="G7798" s="2">
        <v>80.782060000000001</v>
      </c>
      <c r="I7798" s="2">
        <v>0</v>
      </c>
      <c r="K7798" s="2">
        <v>927.45129999999995</v>
      </c>
      <c r="L7798" s="2">
        <v>143.53961000000001</v>
      </c>
    </row>
    <row r="7799" spans="1:13" x14ac:dyDescent="0.25">
      <c r="A7799" s="2" t="s">
        <v>322</v>
      </c>
      <c r="B7799" s="2" t="s">
        <v>89</v>
      </c>
      <c r="C7799" s="2">
        <v>0</v>
      </c>
      <c r="D7799" s="2">
        <v>0</v>
      </c>
      <c r="F7799" s="2">
        <v>0</v>
      </c>
      <c r="G7799" s="2">
        <v>0</v>
      </c>
      <c r="I7799" s="2">
        <v>0</v>
      </c>
      <c r="K7799" s="2">
        <v>16.648330000000001</v>
      </c>
      <c r="L7799" s="2">
        <v>0</v>
      </c>
    </row>
    <row r="7800" spans="1:13" x14ac:dyDescent="0.25">
      <c r="A7800" s="2" t="s">
        <v>322</v>
      </c>
      <c r="B7800" s="2" t="s">
        <v>38</v>
      </c>
      <c r="C7800" s="2">
        <v>45.232819999999997</v>
      </c>
      <c r="D7800" s="2">
        <v>0</v>
      </c>
      <c r="F7800" s="2">
        <v>522.73279000000002</v>
      </c>
      <c r="G7800" s="2">
        <v>976.55487000000005</v>
      </c>
      <c r="I7800" s="2">
        <v>490.45627000000002</v>
      </c>
      <c r="K7800" s="2">
        <v>3890.7777599999999</v>
      </c>
      <c r="L7800" s="2">
        <v>3431.3566999999998</v>
      </c>
    </row>
    <row r="7801" spans="1:13" x14ac:dyDescent="0.25">
      <c r="A7801" s="2" t="s">
        <v>322</v>
      </c>
      <c r="B7801" s="2" t="s">
        <v>90</v>
      </c>
      <c r="C7801" s="2">
        <v>0</v>
      </c>
      <c r="D7801" s="2">
        <v>0</v>
      </c>
      <c r="F7801" s="2">
        <v>0</v>
      </c>
      <c r="G7801" s="2">
        <v>0</v>
      </c>
      <c r="I7801" s="2">
        <v>0</v>
      </c>
      <c r="K7801" s="2">
        <v>0</v>
      </c>
      <c r="L7801" s="2">
        <v>0</v>
      </c>
    </row>
    <row r="7802" spans="1:13" x14ac:dyDescent="0.25">
      <c r="A7802" s="2" t="s">
        <v>322</v>
      </c>
      <c r="B7802" s="2" t="s">
        <v>39</v>
      </c>
      <c r="C7802" s="2">
        <v>0</v>
      </c>
      <c r="D7802" s="2">
        <v>0</v>
      </c>
      <c r="F7802" s="2">
        <v>64.107650000000007</v>
      </c>
      <c r="G7802" s="2">
        <v>0</v>
      </c>
      <c r="I7802" s="2">
        <v>82.536760000000001</v>
      </c>
      <c r="K7802" s="2">
        <v>928.20345999999995</v>
      </c>
      <c r="L7802" s="2">
        <v>383.30885999999998</v>
      </c>
    </row>
    <row r="7803" spans="1:13" x14ac:dyDescent="0.25">
      <c r="A7803" s="2" t="s">
        <v>322</v>
      </c>
      <c r="B7803" s="2" t="s">
        <v>92</v>
      </c>
      <c r="C7803" s="2">
        <v>0</v>
      </c>
      <c r="D7803" s="2">
        <v>0</v>
      </c>
      <c r="F7803" s="2">
        <v>7.6850100000000001</v>
      </c>
      <c r="G7803" s="2">
        <v>30.500360000000001</v>
      </c>
      <c r="I7803" s="2">
        <v>4.9759200000000003</v>
      </c>
      <c r="K7803" s="2">
        <v>232.67090999999999</v>
      </c>
      <c r="L7803" s="2">
        <v>35.476280000000003</v>
      </c>
    </row>
    <row r="7804" spans="1:13" x14ac:dyDescent="0.25">
      <c r="A7804" s="2" t="s">
        <v>322</v>
      </c>
      <c r="B7804" s="2" t="s">
        <v>40</v>
      </c>
      <c r="C7804" s="2">
        <v>0</v>
      </c>
      <c r="D7804" s="2">
        <v>15.8802</v>
      </c>
      <c r="F7804" s="2">
        <v>58.449860000000001</v>
      </c>
      <c r="G7804" s="2">
        <v>81.603309999999993</v>
      </c>
      <c r="I7804" s="2">
        <v>84.681539999999998</v>
      </c>
      <c r="K7804" s="2">
        <v>335.13959</v>
      </c>
      <c r="L7804" s="2">
        <v>396.54048</v>
      </c>
    </row>
    <row r="7805" spans="1:13" x14ac:dyDescent="0.25">
      <c r="A7805" s="2" t="s">
        <v>322</v>
      </c>
      <c r="B7805" s="2" t="s">
        <v>60</v>
      </c>
      <c r="C7805" s="2">
        <v>0</v>
      </c>
      <c r="D7805" s="2">
        <v>0</v>
      </c>
      <c r="F7805" s="2">
        <v>0</v>
      </c>
      <c r="G7805" s="2">
        <v>22.050640000000001</v>
      </c>
      <c r="I7805" s="2">
        <v>7.6249000000000002</v>
      </c>
      <c r="K7805" s="2">
        <v>256.95544000000001</v>
      </c>
      <c r="L7805" s="2">
        <v>89.638339999999999</v>
      </c>
    </row>
    <row r="7806" spans="1:13" x14ac:dyDescent="0.25">
      <c r="A7806" s="2" t="s">
        <v>322</v>
      </c>
      <c r="B7806" s="2" t="s">
        <v>93</v>
      </c>
      <c r="C7806" s="2">
        <v>0</v>
      </c>
      <c r="D7806" s="2">
        <v>0</v>
      </c>
      <c r="F7806" s="2">
        <v>0</v>
      </c>
      <c r="G7806" s="2">
        <v>0</v>
      </c>
      <c r="I7806" s="2">
        <v>0</v>
      </c>
      <c r="K7806" s="2">
        <v>114.03339</v>
      </c>
      <c r="L7806" s="2">
        <v>65.987629999999996</v>
      </c>
    </row>
    <row r="7807" spans="1:13" x14ac:dyDescent="0.25">
      <c r="A7807" s="2" t="s">
        <v>322</v>
      </c>
      <c r="B7807" s="2" t="s">
        <v>41</v>
      </c>
      <c r="C7807" s="2">
        <v>0</v>
      </c>
      <c r="D7807" s="2">
        <v>0</v>
      </c>
      <c r="F7807" s="2">
        <v>14.29</v>
      </c>
      <c r="G7807" s="2">
        <v>20.50066</v>
      </c>
      <c r="I7807" s="2">
        <v>0</v>
      </c>
      <c r="K7807" s="2">
        <v>14.29</v>
      </c>
      <c r="L7807" s="2">
        <v>20.50066</v>
      </c>
    </row>
    <row r="7808" spans="1:13" ht="13" x14ac:dyDescent="0.3">
      <c r="A7808" s="4" t="s">
        <v>322</v>
      </c>
      <c r="B7808" s="4" t="s">
        <v>16</v>
      </c>
      <c r="C7808" s="4">
        <v>10243.453149999999</v>
      </c>
      <c r="D7808" s="4">
        <v>6308.2743399999999</v>
      </c>
      <c r="E7808" s="4"/>
      <c r="F7808" s="4">
        <v>162472.52442</v>
      </c>
      <c r="G7808" s="4">
        <v>114315.8545</v>
      </c>
      <c r="H7808" s="4"/>
      <c r="I7808" s="4">
        <v>114805.74757000001</v>
      </c>
      <c r="J7808" s="4"/>
      <c r="K7808" s="4">
        <v>951856.91865999997</v>
      </c>
      <c r="L7808" s="4">
        <v>700727.53440999996</v>
      </c>
      <c r="M7808" s="4"/>
    </row>
    <row r="7809" spans="1:12" x14ac:dyDescent="0.25">
      <c r="A7809" s="2" t="s">
        <v>323</v>
      </c>
      <c r="B7809" s="2" t="s">
        <v>21</v>
      </c>
      <c r="C7809" s="2">
        <v>0</v>
      </c>
      <c r="D7809" s="2">
        <v>0</v>
      </c>
      <c r="F7809" s="2">
        <v>0</v>
      </c>
      <c r="G7809" s="2">
        <v>0</v>
      </c>
      <c r="I7809" s="2">
        <v>31.675000000000001</v>
      </c>
      <c r="K7809" s="2">
        <v>70.61242</v>
      </c>
      <c r="L7809" s="2">
        <v>124.71794</v>
      </c>
    </row>
    <row r="7810" spans="1:12" x14ac:dyDescent="0.25">
      <c r="A7810" s="2" t="s">
        <v>323</v>
      </c>
      <c r="B7810" s="2" t="s">
        <v>23</v>
      </c>
      <c r="C7810" s="2">
        <v>0</v>
      </c>
      <c r="D7810" s="2">
        <v>0</v>
      </c>
      <c r="F7810" s="2">
        <v>0</v>
      </c>
      <c r="G7810" s="2">
        <v>63.819510000000001</v>
      </c>
      <c r="I7810" s="2">
        <v>0</v>
      </c>
      <c r="K7810" s="2">
        <v>0</v>
      </c>
      <c r="L7810" s="2">
        <v>63.819510000000001</v>
      </c>
    </row>
    <row r="7811" spans="1:12" x14ac:dyDescent="0.25">
      <c r="A7811" s="2" t="s">
        <v>323</v>
      </c>
      <c r="B7811" s="2" t="s">
        <v>18</v>
      </c>
      <c r="C7811" s="2">
        <v>20.632760000000001</v>
      </c>
      <c r="D7811" s="2">
        <v>0</v>
      </c>
      <c r="F7811" s="2">
        <v>39.724020000000003</v>
      </c>
      <c r="G7811" s="2">
        <v>26.0182</v>
      </c>
      <c r="I7811" s="2">
        <v>30.33916</v>
      </c>
      <c r="K7811" s="2">
        <v>3064.2656000000002</v>
      </c>
      <c r="L7811" s="2">
        <v>394.64846</v>
      </c>
    </row>
    <row r="7812" spans="1:12" x14ac:dyDescent="0.25">
      <c r="A7812" s="2" t="s">
        <v>323</v>
      </c>
      <c r="B7812" s="2" t="s">
        <v>9</v>
      </c>
      <c r="C7812" s="2">
        <v>0</v>
      </c>
      <c r="D7812" s="2">
        <v>0</v>
      </c>
      <c r="F7812" s="2">
        <v>0</v>
      </c>
      <c r="G7812" s="2">
        <v>0</v>
      </c>
      <c r="I7812" s="2">
        <v>0</v>
      </c>
      <c r="K7812" s="2">
        <v>0</v>
      </c>
      <c r="L7812" s="2">
        <v>12.144</v>
      </c>
    </row>
    <row r="7813" spans="1:12" x14ac:dyDescent="0.25">
      <c r="A7813" s="2" t="s">
        <v>323</v>
      </c>
      <c r="B7813" s="2" t="s">
        <v>24</v>
      </c>
      <c r="C7813" s="2">
        <v>0</v>
      </c>
      <c r="D7813" s="2">
        <v>0</v>
      </c>
      <c r="F7813" s="2">
        <v>0</v>
      </c>
      <c r="G7813" s="2">
        <v>0</v>
      </c>
      <c r="I7813" s="2">
        <v>0</v>
      </c>
      <c r="K7813" s="2">
        <v>20.774249999999999</v>
      </c>
      <c r="L7813" s="2">
        <v>145.77785</v>
      </c>
    </row>
    <row r="7814" spans="1:12" x14ac:dyDescent="0.25">
      <c r="A7814" s="2" t="s">
        <v>323</v>
      </c>
      <c r="B7814" s="2" t="s">
        <v>46</v>
      </c>
      <c r="C7814" s="2">
        <v>0</v>
      </c>
      <c r="D7814" s="2">
        <v>0</v>
      </c>
      <c r="F7814" s="2">
        <v>0</v>
      </c>
      <c r="G7814" s="2">
        <v>0</v>
      </c>
      <c r="I7814" s="2">
        <v>0</v>
      </c>
      <c r="K7814" s="2">
        <v>0</v>
      </c>
      <c r="L7814" s="2">
        <v>0</v>
      </c>
    </row>
    <row r="7815" spans="1:12" x14ac:dyDescent="0.25">
      <c r="A7815" s="2" t="s">
        <v>323</v>
      </c>
      <c r="B7815" s="2" t="s">
        <v>10</v>
      </c>
      <c r="C7815" s="2">
        <v>0</v>
      </c>
      <c r="D7815" s="2">
        <v>0</v>
      </c>
      <c r="F7815" s="2">
        <v>0</v>
      </c>
      <c r="G7815" s="2">
        <v>14.32098</v>
      </c>
      <c r="I7815" s="2">
        <v>64.695120000000003</v>
      </c>
      <c r="K7815" s="2">
        <v>2.8403900000000002</v>
      </c>
      <c r="L7815" s="2">
        <v>288.50277999999997</v>
      </c>
    </row>
    <row r="7816" spans="1:12" x14ac:dyDescent="0.25">
      <c r="A7816" s="2" t="s">
        <v>323</v>
      </c>
      <c r="B7816" s="2" t="s">
        <v>26</v>
      </c>
      <c r="C7816" s="2">
        <v>0</v>
      </c>
      <c r="D7816" s="2">
        <v>0</v>
      </c>
      <c r="F7816" s="2">
        <v>0</v>
      </c>
      <c r="G7816" s="2">
        <v>0</v>
      </c>
      <c r="I7816" s="2">
        <v>0</v>
      </c>
      <c r="K7816" s="2">
        <v>0</v>
      </c>
      <c r="L7816" s="2">
        <v>0</v>
      </c>
    </row>
    <row r="7817" spans="1:12" x14ac:dyDescent="0.25">
      <c r="A7817" s="2" t="s">
        <v>323</v>
      </c>
      <c r="B7817" s="2" t="s">
        <v>11</v>
      </c>
      <c r="C7817" s="2">
        <v>0</v>
      </c>
      <c r="D7817" s="2">
        <v>0</v>
      </c>
      <c r="F7817" s="2">
        <v>0</v>
      </c>
      <c r="G7817" s="2">
        <v>0</v>
      </c>
      <c r="I7817" s="2">
        <v>0</v>
      </c>
      <c r="K7817" s="2">
        <v>6</v>
      </c>
      <c r="L7817" s="2">
        <v>0</v>
      </c>
    </row>
    <row r="7818" spans="1:12" x14ac:dyDescent="0.25">
      <c r="A7818" s="2" t="s">
        <v>323</v>
      </c>
      <c r="B7818" s="2" t="s">
        <v>51</v>
      </c>
      <c r="C7818" s="2">
        <v>0</v>
      </c>
      <c r="D7818" s="2">
        <v>39.355960000000003</v>
      </c>
      <c r="F7818" s="2">
        <v>0</v>
      </c>
      <c r="G7818" s="2">
        <v>39.355960000000003</v>
      </c>
      <c r="I7818" s="2">
        <v>40.50806</v>
      </c>
      <c r="K7818" s="2">
        <v>0</v>
      </c>
      <c r="L7818" s="2">
        <v>160.96340000000001</v>
      </c>
    </row>
    <row r="7819" spans="1:12" x14ac:dyDescent="0.25">
      <c r="A7819" s="2" t="s">
        <v>323</v>
      </c>
      <c r="B7819" s="2" t="s">
        <v>12</v>
      </c>
      <c r="C7819" s="2">
        <v>0</v>
      </c>
      <c r="D7819" s="2">
        <v>0</v>
      </c>
      <c r="F7819" s="2">
        <v>151.76</v>
      </c>
      <c r="G7819" s="2">
        <v>32.15258</v>
      </c>
      <c r="I7819" s="2">
        <v>0</v>
      </c>
      <c r="K7819" s="2">
        <v>732.80669999999998</v>
      </c>
      <c r="L7819" s="2">
        <v>231.98797999999999</v>
      </c>
    </row>
    <row r="7820" spans="1:12" x14ac:dyDescent="0.25">
      <c r="A7820" s="2" t="s">
        <v>323</v>
      </c>
      <c r="B7820" s="2" t="s">
        <v>19</v>
      </c>
      <c r="C7820" s="2">
        <v>0</v>
      </c>
      <c r="D7820" s="2">
        <v>0</v>
      </c>
      <c r="F7820" s="2">
        <v>0</v>
      </c>
      <c r="G7820" s="2">
        <v>21.045999999999999</v>
      </c>
      <c r="I7820" s="2">
        <v>0</v>
      </c>
      <c r="K7820" s="2">
        <v>123.28</v>
      </c>
      <c r="L7820" s="2">
        <v>167.12481</v>
      </c>
    </row>
    <row r="7821" spans="1:12" x14ac:dyDescent="0.25">
      <c r="A7821" s="2" t="s">
        <v>323</v>
      </c>
      <c r="B7821" s="2" t="s">
        <v>13</v>
      </c>
      <c r="C7821" s="2">
        <v>81.194999999999993</v>
      </c>
      <c r="D7821" s="2">
        <v>116.06261000000001</v>
      </c>
      <c r="F7821" s="2">
        <v>708.49995999999999</v>
      </c>
      <c r="G7821" s="2">
        <v>1486.7995100000001</v>
      </c>
      <c r="I7821" s="2">
        <v>887.10037</v>
      </c>
      <c r="K7821" s="2">
        <v>4791.9448899999998</v>
      </c>
      <c r="L7821" s="2">
        <v>5670.1190200000001</v>
      </c>
    </row>
    <row r="7822" spans="1:12" x14ac:dyDescent="0.25">
      <c r="A7822" s="2" t="s">
        <v>323</v>
      </c>
      <c r="B7822" s="2" t="s">
        <v>28</v>
      </c>
      <c r="C7822" s="2">
        <v>0</v>
      </c>
      <c r="D7822" s="2">
        <v>1.056</v>
      </c>
      <c r="F7822" s="2">
        <v>450.56097999999997</v>
      </c>
      <c r="G7822" s="2">
        <v>138.02303000000001</v>
      </c>
      <c r="I7822" s="2">
        <v>393.48243000000002</v>
      </c>
      <c r="K7822" s="2">
        <v>1094.2713900000001</v>
      </c>
      <c r="L7822" s="2">
        <v>1470.68929</v>
      </c>
    </row>
    <row r="7823" spans="1:12" x14ac:dyDescent="0.25">
      <c r="A7823" s="2" t="s">
        <v>323</v>
      </c>
      <c r="B7823" s="2" t="s">
        <v>78</v>
      </c>
      <c r="C7823" s="2">
        <v>0</v>
      </c>
      <c r="D7823" s="2">
        <v>0</v>
      </c>
      <c r="F7823" s="2">
        <v>0</v>
      </c>
      <c r="G7823" s="2">
        <v>0</v>
      </c>
      <c r="I7823" s="2">
        <v>0</v>
      </c>
      <c r="K7823" s="2">
        <v>0</v>
      </c>
      <c r="L7823" s="2">
        <v>0</v>
      </c>
    </row>
    <row r="7824" spans="1:12" x14ac:dyDescent="0.25">
      <c r="A7824" s="2" t="s">
        <v>323</v>
      </c>
      <c r="B7824" s="2" t="s">
        <v>54</v>
      </c>
      <c r="C7824" s="2">
        <v>0</v>
      </c>
      <c r="D7824" s="2">
        <v>0</v>
      </c>
      <c r="F7824" s="2">
        <v>0</v>
      </c>
      <c r="G7824" s="2">
        <v>0</v>
      </c>
      <c r="I7824" s="2">
        <v>35.676110000000001</v>
      </c>
      <c r="K7824" s="2">
        <v>0</v>
      </c>
      <c r="L7824" s="2">
        <v>35.676110000000001</v>
      </c>
    </row>
    <row r="7825" spans="1:13" x14ac:dyDescent="0.25">
      <c r="A7825" s="2" t="s">
        <v>323</v>
      </c>
      <c r="B7825" s="2" t="s">
        <v>14</v>
      </c>
      <c r="C7825" s="2">
        <v>8.2409999999999997</v>
      </c>
      <c r="D7825" s="2">
        <v>0</v>
      </c>
      <c r="F7825" s="2">
        <v>31.902000000000001</v>
      </c>
      <c r="G7825" s="2">
        <v>8.0004200000000001</v>
      </c>
      <c r="I7825" s="2">
        <v>25.960999999999999</v>
      </c>
      <c r="K7825" s="2">
        <v>358.41739999999999</v>
      </c>
      <c r="L7825" s="2">
        <v>111.50525</v>
      </c>
    </row>
    <row r="7826" spans="1:13" x14ac:dyDescent="0.25">
      <c r="A7826" s="2" t="s">
        <v>323</v>
      </c>
      <c r="B7826" s="2" t="s">
        <v>15</v>
      </c>
      <c r="C7826" s="2">
        <v>0</v>
      </c>
      <c r="D7826" s="2">
        <v>0</v>
      </c>
      <c r="F7826" s="2">
        <v>38.689689999999999</v>
      </c>
      <c r="G7826" s="2">
        <v>95.064670000000007</v>
      </c>
      <c r="I7826" s="2">
        <v>0</v>
      </c>
      <c r="K7826" s="2">
        <v>337.10820999999999</v>
      </c>
      <c r="L7826" s="2">
        <v>201.94526999999999</v>
      </c>
    </row>
    <row r="7827" spans="1:13" x14ac:dyDescent="0.25">
      <c r="A7827" s="2" t="s">
        <v>323</v>
      </c>
      <c r="B7827" s="2" t="s">
        <v>31</v>
      </c>
      <c r="C7827" s="2">
        <v>0</v>
      </c>
      <c r="D7827" s="2">
        <v>0</v>
      </c>
      <c r="F7827" s="2">
        <v>25.204409999999999</v>
      </c>
      <c r="G7827" s="2">
        <v>17.94286</v>
      </c>
      <c r="I7827" s="2">
        <v>114.52705</v>
      </c>
      <c r="K7827" s="2">
        <v>2069.3904299999999</v>
      </c>
      <c r="L7827" s="2">
        <v>356.79496</v>
      </c>
    </row>
    <row r="7828" spans="1:13" x14ac:dyDescent="0.25">
      <c r="A7828" s="2" t="s">
        <v>323</v>
      </c>
      <c r="B7828" s="2" t="s">
        <v>82</v>
      </c>
      <c r="C7828" s="2">
        <v>0</v>
      </c>
      <c r="D7828" s="2">
        <v>0</v>
      </c>
      <c r="F7828" s="2">
        <v>33.450200000000002</v>
      </c>
      <c r="G7828" s="2">
        <v>0</v>
      </c>
      <c r="I7828" s="2">
        <v>0</v>
      </c>
      <c r="K7828" s="2">
        <v>33.450200000000002</v>
      </c>
      <c r="L7828" s="2">
        <v>0</v>
      </c>
    </row>
    <row r="7829" spans="1:13" x14ac:dyDescent="0.25">
      <c r="A7829" s="2" t="s">
        <v>323</v>
      </c>
      <c r="B7829" s="2" t="s">
        <v>55</v>
      </c>
      <c r="C7829" s="2">
        <v>0</v>
      </c>
      <c r="D7829" s="2">
        <v>0</v>
      </c>
      <c r="F7829" s="2">
        <v>0</v>
      </c>
      <c r="G7829" s="2">
        <v>0</v>
      </c>
      <c r="I7829" s="2">
        <v>0</v>
      </c>
      <c r="K7829" s="2">
        <v>5.22</v>
      </c>
      <c r="L7829" s="2">
        <v>0</v>
      </c>
    </row>
    <row r="7830" spans="1:13" x14ac:dyDescent="0.25">
      <c r="A7830" s="2" t="s">
        <v>323</v>
      </c>
      <c r="B7830" s="2" t="s">
        <v>33</v>
      </c>
      <c r="C7830" s="2">
        <v>0</v>
      </c>
      <c r="D7830" s="2">
        <v>0</v>
      </c>
      <c r="F7830" s="2">
        <v>0</v>
      </c>
      <c r="G7830" s="2">
        <v>0</v>
      </c>
      <c r="I7830" s="2">
        <v>0</v>
      </c>
      <c r="K7830" s="2">
        <v>14.264250000000001</v>
      </c>
      <c r="L7830" s="2">
        <v>0</v>
      </c>
    </row>
    <row r="7831" spans="1:13" x14ac:dyDescent="0.25">
      <c r="A7831" s="2" t="s">
        <v>323</v>
      </c>
      <c r="B7831" s="2" t="s">
        <v>37</v>
      </c>
      <c r="C7831" s="2">
        <v>0</v>
      </c>
      <c r="D7831" s="2">
        <v>0</v>
      </c>
      <c r="F7831" s="2">
        <v>0</v>
      </c>
      <c r="G7831" s="2">
        <v>27.953600000000002</v>
      </c>
      <c r="I7831" s="2">
        <v>8.5843799999999995</v>
      </c>
      <c r="K7831" s="2">
        <v>121.24422</v>
      </c>
      <c r="L7831" s="2">
        <v>69.332980000000006</v>
      </c>
    </row>
    <row r="7832" spans="1:13" x14ac:dyDescent="0.25">
      <c r="A7832" s="2" t="s">
        <v>323</v>
      </c>
      <c r="B7832" s="2" t="s">
        <v>58</v>
      </c>
      <c r="C7832" s="2">
        <v>0</v>
      </c>
      <c r="D7832" s="2">
        <v>0</v>
      </c>
      <c r="F7832" s="2">
        <v>0</v>
      </c>
      <c r="G7832" s="2">
        <v>11.546379999999999</v>
      </c>
      <c r="I7832" s="2">
        <v>27.2896</v>
      </c>
      <c r="K7832" s="2">
        <v>31.665299999999998</v>
      </c>
      <c r="L7832" s="2">
        <v>79.260980000000004</v>
      </c>
    </row>
    <row r="7833" spans="1:13" x14ac:dyDescent="0.25">
      <c r="A7833" s="2" t="s">
        <v>323</v>
      </c>
      <c r="B7833" s="2" t="s">
        <v>88</v>
      </c>
      <c r="C7833" s="2">
        <v>0</v>
      </c>
      <c r="D7833" s="2">
        <v>0</v>
      </c>
      <c r="F7833" s="2">
        <v>0</v>
      </c>
      <c r="G7833" s="2">
        <v>0</v>
      </c>
      <c r="I7833" s="2">
        <v>0</v>
      </c>
      <c r="K7833" s="2">
        <v>0</v>
      </c>
      <c r="L7833" s="2">
        <v>11.7</v>
      </c>
    </row>
    <row r="7834" spans="1:13" x14ac:dyDescent="0.25">
      <c r="A7834" s="2" t="s">
        <v>323</v>
      </c>
      <c r="B7834" s="2" t="s">
        <v>59</v>
      </c>
      <c r="C7834" s="2">
        <v>0</v>
      </c>
      <c r="D7834" s="2">
        <v>0</v>
      </c>
      <c r="F7834" s="2">
        <v>0</v>
      </c>
      <c r="G7834" s="2">
        <v>0</v>
      </c>
      <c r="I7834" s="2">
        <v>0</v>
      </c>
      <c r="K7834" s="2">
        <v>0</v>
      </c>
      <c r="L7834" s="2">
        <v>0</v>
      </c>
    </row>
    <row r="7835" spans="1:13" x14ac:dyDescent="0.25">
      <c r="A7835" s="2" t="s">
        <v>323</v>
      </c>
      <c r="B7835" s="2" t="s">
        <v>38</v>
      </c>
      <c r="C7835" s="2">
        <v>0</v>
      </c>
      <c r="D7835" s="2">
        <v>0</v>
      </c>
      <c r="F7835" s="2">
        <v>0</v>
      </c>
      <c r="G7835" s="2">
        <v>0</v>
      </c>
      <c r="I7835" s="2">
        <v>0</v>
      </c>
      <c r="K7835" s="2">
        <v>0</v>
      </c>
      <c r="L7835" s="2">
        <v>0</v>
      </c>
    </row>
    <row r="7836" spans="1:13" x14ac:dyDescent="0.25">
      <c r="A7836" s="2" t="s">
        <v>323</v>
      </c>
      <c r="B7836" s="2" t="s">
        <v>39</v>
      </c>
      <c r="C7836" s="2">
        <v>0</v>
      </c>
      <c r="D7836" s="2">
        <v>0</v>
      </c>
      <c r="F7836" s="2">
        <v>0</v>
      </c>
      <c r="G7836" s="2">
        <v>0</v>
      </c>
      <c r="I7836" s="2">
        <v>0</v>
      </c>
      <c r="K7836" s="2">
        <v>0</v>
      </c>
      <c r="L7836" s="2">
        <v>65.479799999999997</v>
      </c>
    </row>
    <row r="7837" spans="1:13" x14ac:dyDescent="0.25">
      <c r="A7837" s="2" t="s">
        <v>323</v>
      </c>
      <c r="B7837" s="2" t="s">
        <v>92</v>
      </c>
      <c r="C7837" s="2">
        <v>0</v>
      </c>
      <c r="D7837" s="2">
        <v>0</v>
      </c>
      <c r="F7837" s="2">
        <v>0</v>
      </c>
      <c r="G7837" s="2">
        <v>0</v>
      </c>
      <c r="I7837" s="2">
        <v>0</v>
      </c>
      <c r="K7837" s="2">
        <v>0</v>
      </c>
      <c r="L7837" s="2">
        <v>0</v>
      </c>
    </row>
    <row r="7838" spans="1:13" x14ac:dyDescent="0.25">
      <c r="A7838" s="2" t="s">
        <v>323</v>
      </c>
      <c r="B7838" s="2" t="s">
        <v>41</v>
      </c>
      <c r="C7838" s="2">
        <v>333.04545000000002</v>
      </c>
      <c r="D7838" s="2">
        <v>0</v>
      </c>
      <c r="F7838" s="2">
        <v>333.04545000000002</v>
      </c>
      <c r="G7838" s="2">
        <v>0</v>
      </c>
      <c r="I7838" s="2">
        <v>0</v>
      </c>
      <c r="K7838" s="2">
        <v>353.56887</v>
      </c>
      <c r="L7838" s="2">
        <v>0</v>
      </c>
    </row>
    <row r="7839" spans="1:13" ht="13" x14ac:dyDescent="0.3">
      <c r="A7839" s="4" t="s">
        <v>323</v>
      </c>
      <c r="B7839" s="4" t="s">
        <v>16</v>
      </c>
      <c r="C7839" s="4">
        <v>443.11421000000001</v>
      </c>
      <c r="D7839" s="4">
        <v>156.47457</v>
      </c>
      <c r="E7839" s="4"/>
      <c r="F7839" s="4">
        <v>1812.83671</v>
      </c>
      <c r="G7839" s="4">
        <v>1982.0436999999999</v>
      </c>
      <c r="H7839" s="4"/>
      <c r="I7839" s="4">
        <v>1659.8382799999999</v>
      </c>
      <c r="J7839" s="4"/>
      <c r="K7839" s="4">
        <v>13231.124519999999</v>
      </c>
      <c r="L7839" s="4">
        <v>9662.1903899999998</v>
      </c>
      <c r="M7839" s="4"/>
    </row>
    <row r="7840" spans="1:13" x14ac:dyDescent="0.25">
      <c r="A7840" s="2" t="s">
        <v>324</v>
      </c>
      <c r="B7840" s="2" t="s">
        <v>21</v>
      </c>
      <c r="C7840" s="2">
        <v>0</v>
      </c>
      <c r="D7840" s="2">
        <v>114.33195000000001</v>
      </c>
      <c r="F7840" s="2">
        <v>182.60096999999999</v>
      </c>
      <c r="G7840" s="2">
        <v>748.92367000000002</v>
      </c>
      <c r="I7840" s="2">
        <v>624.55538000000001</v>
      </c>
      <c r="K7840" s="2">
        <v>4591.7075800000002</v>
      </c>
      <c r="L7840" s="2">
        <v>7070.2580699999999</v>
      </c>
    </row>
    <row r="7841" spans="1:12" x14ac:dyDescent="0.25">
      <c r="A7841" s="2" t="s">
        <v>324</v>
      </c>
      <c r="B7841" s="2" t="s">
        <v>43</v>
      </c>
      <c r="C7841" s="2">
        <v>0</v>
      </c>
      <c r="D7841" s="2">
        <v>57.595770000000002</v>
      </c>
      <c r="F7841" s="2">
        <v>2412.7163</v>
      </c>
      <c r="G7841" s="2">
        <v>373.75547999999998</v>
      </c>
      <c r="I7841" s="2">
        <v>4857.86708</v>
      </c>
      <c r="K7841" s="2">
        <v>18851.535950000001</v>
      </c>
      <c r="L7841" s="2">
        <v>56934.438569999998</v>
      </c>
    </row>
    <row r="7842" spans="1:12" x14ac:dyDescent="0.25">
      <c r="A7842" s="2" t="s">
        <v>324</v>
      </c>
      <c r="B7842" s="2" t="s">
        <v>22</v>
      </c>
      <c r="C7842" s="2">
        <v>0</v>
      </c>
      <c r="D7842" s="2">
        <v>0</v>
      </c>
      <c r="F7842" s="2">
        <v>141.14058</v>
      </c>
      <c r="G7842" s="2">
        <v>45.092689999999997</v>
      </c>
      <c r="I7842" s="2">
        <v>14.697190000000001</v>
      </c>
      <c r="K7842" s="2">
        <v>209.42472000000001</v>
      </c>
      <c r="L7842" s="2">
        <v>415.72232000000002</v>
      </c>
    </row>
    <row r="7843" spans="1:12" x14ac:dyDescent="0.25">
      <c r="A7843" s="2" t="s">
        <v>324</v>
      </c>
      <c r="B7843" s="2" t="s">
        <v>44</v>
      </c>
      <c r="C7843" s="2">
        <v>0</v>
      </c>
      <c r="D7843" s="2">
        <v>0</v>
      </c>
      <c r="F7843" s="2">
        <v>0</v>
      </c>
      <c r="G7843" s="2">
        <v>0</v>
      </c>
      <c r="I7843" s="2">
        <v>0</v>
      </c>
      <c r="K7843" s="2">
        <v>0</v>
      </c>
      <c r="L7843" s="2">
        <v>0</v>
      </c>
    </row>
    <row r="7844" spans="1:12" x14ac:dyDescent="0.25">
      <c r="A7844" s="2" t="s">
        <v>324</v>
      </c>
      <c r="B7844" s="2" t="s">
        <v>23</v>
      </c>
      <c r="C7844" s="2">
        <v>0</v>
      </c>
      <c r="D7844" s="2">
        <v>0</v>
      </c>
      <c r="F7844" s="2">
        <v>15.614000000000001</v>
      </c>
      <c r="G7844" s="2">
        <v>26.618569999999998</v>
      </c>
      <c r="I7844" s="2">
        <v>0</v>
      </c>
      <c r="K7844" s="2">
        <v>1943.4296899999999</v>
      </c>
      <c r="L7844" s="2">
        <v>275.18963000000002</v>
      </c>
    </row>
    <row r="7845" spans="1:12" x14ac:dyDescent="0.25">
      <c r="A7845" s="2" t="s">
        <v>324</v>
      </c>
      <c r="B7845" s="2" t="s">
        <v>66</v>
      </c>
      <c r="C7845" s="2">
        <v>0</v>
      </c>
      <c r="D7845" s="2">
        <v>0</v>
      </c>
      <c r="F7845" s="2">
        <v>5.1260000000000003</v>
      </c>
      <c r="G7845" s="2">
        <v>0</v>
      </c>
      <c r="I7845" s="2">
        <v>0</v>
      </c>
      <c r="K7845" s="2">
        <v>200.35798</v>
      </c>
      <c r="L7845" s="2">
        <v>252.21136999999999</v>
      </c>
    </row>
    <row r="7846" spans="1:12" x14ac:dyDescent="0.25">
      <c r="A7846" s="2" t="s">
        <v>324</v>
      </c>
      <c r="B7846" s="2" t="s">
        <v>18</v>
      </c>
      <c r="C7846" s="2">
        <v>35</v>
      </c>
      <c r="D7846" s="2">
        <v>311.13339999999999</v>
      </c>
      <c r="F7846" s="2">
        <v>2073.3856700000001</v>
      </c>
      <c r="G7846" s="2">
        <v>4149.7441099999996</v>
      </c>
      <c r="I7846" s="2">
        <v>3560.8375999999998</v>
      </c>
      <c r="K7846" s="2">
        <v>17683.726589999998</v>
      </c>
      <c r="L7846" s="2">
        <v>20691.85672</v>
      </c>
    </row>
    <row r="7847" spans="1:12" x14ac:dyDescent="0.25">
      <c r="A7847" s="2" t="s">
        <v>324</v>
      </c>
      <c r="B7847" s="2" t="s">
        <v>9</v>
      </c>
      <c r="C7847" s="2">
        <v>54.570079999999997</v>
      </c>
      <c r="D7847" s="2">
        <v>62.919640000000001</v>
      </c>
      <c r="F7847" s="2">
        <v>969.96735999999999</v>
      </c>
      <c r="G7847" s="2">
        <v>1388.6913199999999</v>
      </c>
      <c r="I7847" s="2">
        <v>3332.6742800000002</v>
      </c>
      <c r="K7847" s="2">
        <v>18011.09217</v>
      </c>
      <c r="L7847" s="2">
        <v>20157.633699999998</v>
      </c>
    </row>
    <row r="7848" spans="1:12" x14ac:dyDescent="0.25">
      <c r="A7848" s="2" t="s">
        <v>324</v>
      </c>
      <c r="B7848" s="2" t="s">
        <v>45</v>
      </c>
      <c r="C7848" s="2">
        <v>0</v>
      </c>
      <c r="D7848" s="2">
        <v>0</v>
      </c>
      <c r="F7848" s="2">
        <v>217.03213</v>
      </c>
      <c r="G7848" s="2">
        <v>547.76473999999996</v>
      </c>
      <c r="I7848" s="2">
        <v>237.78836000000001</v>
      </c>
      <c r="K7848" s="2">
        <v>1275.81142</v>
      </c>
      <c r="L7848" s="2">
        <v>1961.662</v>
      </c>
    </row>
    <row r="7849" spans="1:12" x14ac:dyDescent="0.25">
      <c r="A7849" s="2" t="s">
        <v>324</v>
      </c>
      <c r="B7849" s="2" t="s">
        <v>24</v>
      </c>
      <c r="C7849" s="2">
        <v>0</v>
      </c>
      <c r="D7849" s="2">
        <v>21.14931</v>
      </c>
      <c r="F7849" s="2">
        <v>146.00757999999999</v>
      </c>
      <c r="G7849" s="2">
        <v>80.100849999999994</v>
      </c>
      <c r="I7849" s="2">
        <v>72.387230000000002</v>
      </c>
      <c r="K7849" s="2">
        <v>391.59915999999998</v>
      </c>
      <c r="L7849" s="2">
        <v>213.46821</v>
      </c>
    </row>
    <row r="7850" spans="1:12" x14ac:dyDescent="0.25">
      <c r="A7850" s="2" t="s">
        <v>324</v>
      </c>
      <c r="B7850" s="2" t="s">
        <v>68</v>
      </c>
      <c r="C7850" s="2">
        <v>0</v>
      </c>
      <c r="D7850" s="2">
        <v>0</v>
      </c>
      <c r="F7850" s="2">
        <v>0</v>
      </c>
      <c r="G7850" s="2">
        <v>0</v>
      </c>
      <c r="I7850" s="2">
        <v>0</v>
      </c>
      <c r="K7850" s="2">
        <v>0</v>
      </c>
      <c r="L7850" s="2">
        <v>0</v>
      </c>
    </row>
    <row r="7851" spans="1:12" x14ac:dyDescent="0.25">
      <c r="A7851" s="2" t="s">
        <v>324</v>
      </c>
      <c r="B7851" s="2" t="s">
        <v>69</v>
      </c>
      <c r="C7851" s="2">
        <v>0</v>
      </c>
      <c r="D7851" s="2">
        <v>0</v>
      </c>
      <c r="F7851" s="2">
        <v>0</v>
      </c>
      <c r="G7851" s="2">
        <v>0</v>
      </c>
      <c r="I7851" s="2">
        <v>151.3809</v>
      </c>
      <c r="K7851" s="2">
        <v>203.91267999999999</v>
      </c>
      <c r="L7851" s="2">
        <v>295.65305000000001</v>
      </c>
    </row>
    <row r="7852" spans="1:12" x14ac:dyDescent="0.25">
      <c r="A7852" s="2" t="s">
        <v>324</v>
      </c>
      <c r="B7852" s="2" t="s">
        <v>46</v>
      </c>
      <c r="C7852" s="2">
        <v>0</v>
      </c>
      <c r="D7852" s="2">
        <v>0</v>
      </c>
      <c r="F7852" s="2">
        <v>16.328420000000001</v>
      </c>
      <c r="G7852" s="2">
        <v>30.459620000000001</v>
      </c>
      <c r="I7852" s="2">
        <v>12.60478</v>
      </c>
      <c r="K7852" s="2">
        <v>67.147599999999997</v>
      </c>
      <c r="L7852" s="2">
        <v>114.25449</v>
      </c>
    </row>
    <row r="7853" spans="1:12" x14ac:dyDescent="0.25">
      <c r="A7853" s="2" t="s">
        <v>324</v>
      </c>
      <c r="B7853" s="2" t="s">
        <v>72</v>
      </c>
      <c r="C7853" s="2">
        <v>0</v>
      </c>
      <c r="D7853" s="2">
        <v>0</v>
      </c>
      <c r="F7853" s="2">
        <v>0</v>
      </c>
      <c r="G7853" s="2">
        <v>0</v>
      </c>
      <c r="I7853" s="2">
        <v>0</v>
      </c>
      <c r="K7853" s="2">
        <v>0</v>
      </c>
      <c r="L7853" s="2">
        <v>0</v>
      </c>
    </row>
    <row r="7854" spans="1:12" x14ac:dyDescent="0.25">
      <c r="A7854" s="2" t="s">
        <v>324</v>
      </c>
      <c r="B7854" s="2" t="s">
        <v>25</v>
      </c>
      <c r="C7854" s="2">
        <v>0</v>
      </c>
      <c r="D7854" s="2">
        <v>0</v>
      </c>
      <c r="F7854" s="2">
        <v>37.320010000000003</v>
      </c>
      <c r="G7854" s="2">
        <v>84.792010000000005</v>
      </c>
      <c r="I7854" s="2">
        <v>11.33023</v>
      </c>
      <c r="K7854" s="2">
        <v>845.89251000000002</v>
      </c>
      <c r="L7854" s="2">
        <v>1004.43891</v>
      </c>
    </row>
    <row r="7855" spans="1:12" x14ac:dyDescent="0.25">
      <c r="A7855" s="2" t="s">
        <v>324</v>
      </c>
      <c r="B7855" s="2" t="s">
        <v>73</v>
      </c>
      <c r="C7855" s="2">
        <v>0</v>
      </c>
      <c r="D7855" s="2">
        <v>0</v>
      </c>
      <c r="F7855" s="2">
        <v>0</v>
      </c>
      <c r="G7855" s="2">
        <v>0</v>
      </c>
      <c r="I7855" s="2">
        <v>0</v>
      </c>
      <c r="K7855" s="2">
        <v>0</v>
      </c>
      <c r="L7855" s="2">
        <v>0</v>
      </c>
    </row>
    <row r="7856" spans="1:12" x14ac:dyDescent="0.25">
      <c r="A7856" s="2" t="s">
        <v>324</v>
      </c>
      <c r="B7856" s="2" t="s">
        <v>10</v>
      </c>
      <c r="C7856" s="2">
        <v>42.897750000000002</v>
      </c>
      <c r="D7856" s="2">
        <v>136.15186</v>
      </c>
      <c r="F7856" s="2">
        <v>2759.4194600000001</v>
      </c>
      <c r="G7856" s="2">
        <v>2810.1985100000002</v>
      </c>
      <c r="I7856" s="2">
        <v>2132.8168799999999</v>
      </c>
      <c r="K7856" s="2">
        <v>19120.610720000001</v>
      </c>
      <c r="L7856" s="2">
        <v>15906.507739999999</v>
      </c>
    </row>
    <row r="7857" spans="1:12" x14ac:dyDescent="0.25">
      <c r="A7857" s="2" t="s">
        <v>324</v>
      </c>
      <c r="B7857" s="2" t="s">
        <v>47</v>
      </c>
      <c r="C7857" s="2">
        <v>0</v>
      </c>
      <c r="D7857" s="2">
        <v>0</v>
      </c>
      <c r="F7857" s="2">
        <v>0</v>
      </c>
      <c r="G7857" s="2">
        <v>15.71813</v>
      </c>
      <c r="I7857" s="2">
        <v>0</v>
      </c>
      <c r="K7857" s="2">
        <v>0</v>
      </c>
      <c r="L7857" s="2">
        <v>116.28944</v>
      </c>
    </row>
    <row r="7858" spans="1:12" x14ac:dyDescent="0.25">
      <c r="A7858" s="2" t="s">
        <v>324</v>
      </c>
      <c r="B7858" s="2" t="s">
        <v>26</v>
      </c>
      <c r="C7858" s="2">
        <v>0</v>
      </c>
      <c r="D7858" s="2">
        <v>15.719099999999999</v>
      </c>
      <c r="F7858" s="2">
        <v>21.1</v>
      </c>
      <c r="G7858" s="2">
        <v>1126.1896200000001</v>
      </c>
      <c r="I7858" s="2">
        <v>760.92938000000004</v>
      </c>
      <c r="K7858" s="2">
        <v>1379.3308300000001</v>
      </c>
      <c r="L7858" s="2">
        <v>3800.02738</v>
      </c>
    </row>
    <row r="7859" spans="1:12" x14ac:dyDescent="0.25">
      <c r="A7859" s="2" t="s">
        <v>324</v>
      </c>
      <c r="B7859" s="2" t="s">
        <v>11</v>
      </c>
      <c r="C7859" s="2">
        <v>20.408899999999999</v>
      </c>
      <c r="D7859" s="2">
        <v>37.376519999999999</v>
      </c>
      <c r="F7859" s="2">
        <v>164.32983999999999</v>
      </c>
      <c r="G7859" s="2">
        <v>538.99873000000002</v>
      </c>
      <c r="I7859" s="2">
        <v>291.3143</v>
      </c>
      <c r="K7859" s="2">
        <v>1343.05682</v>
      </c>
      <c r="L7859" s="2">
        <v>2442.9207299999998</v>
      </c>
    </row>
    <row r="7860" spans="1:12" x14ac:dyDescent="0.25">
      <c r="A7860" s="2" t="s">
        <v>324</v>
      </c>
      <c r="B7860" s="2" t="s">
        <v>48</v>
      </c>
      <c r="C7860" s="2">
        <v>0</v>
      </c>
      <c r="D7860" s="2">
        <v>0</v>
      </c>
      <c r="F7860" s="2">
        <v>0</v>
      </c>
      <c r="G7860" s="2">
        <v>319.01389999999998</v>
      </c>
      <c r="I7860" s="2">
        <v>0</v>
      </c>
      <c r="K7860" s="2">
        <v>0</v>
      </c>
      <c r="L7860" s="2">
        <v>325.904</v>
      </c>
    </row>
    <row r="7861" spans="1:12" x14ac:dyDescent="0.25">
      <c r="A7861" s="2" t="s">
        <v>324</v>
      </c>
      <c r="B7861" s="2" t="s">
        <v>27</v>
      </c>
      <c r="C7861" s="2">
        <v>0</v>
      </c>
      <c r="D7861" s="2">
        <v>0</v>
      </c>
      <c r="F7861" s="2">
        <v>5.0030000000000001</v>
      </c>
      <c r="G7861" s="2">
        <v>15.78248</v>
      </c>
      <c r="I7861" s="2">
        <v>0</v>
      </c>
      <c r="K7861" s="2">
        <v>189.62601000000001</v>
      </c>
      <c r="L7861" s="2">
        <v>81.819609999999997</v>
      </c>
    </row>
    <row r="7862" spans="1:12" x14ac:dyDescent="0.25">
      <c r="A7862" s="2" t="s">
        <v>324</v>
      </c>
      <c r="B7862" s="2" t="s">
        <v>74</v>
      </c>
      <c r="C7862" s="2">
        <v>0</v>
      </c>
      <c r="D7862" s="2">
        <v>0</v>
      </c>
      <c r="F7862" s="2">
        <v>0</v>
      </c>
      <c r="G7862" s="2">
        <v>0</v>
      </c>
      <c r="I7862" s="2">
        <v>0</v>
      </c>
      <c r="K7862" s="2">
        <v>0</v>
      </c>
      <c r="L7862" s="2">
        <v>0</v>
      </c>
    </row>
    <row r="7863" spans="1:12" x14ac:dyDescent="0.25">
      <c r="A7863" s="2" t="s">
        <v>324</v>
      </c>
      <c r="B7863" s="2" t="s">
        <v>49</v>
      </c>
      <c r="C7863" s="2">
        <v>0</v>
      </c>
      <c r="D7863" s="2">
        <v>0</v>
      </c>
      <c r="F7863" s="2">
        <v>14.68482</v>
      </c>
      <c r="G7863" s="2">
        <v>0</v>
      </c>
      <c r="I7863" s="2">
        <v>0</v>
      </c>
      <c r="K7863" s="2">
        <v>14.68482</v>
      </c>
      <c r="L7863" s="2">
        <v>15.850899999999999</v>
      </c>
    </row>
    <row r="7864" spans="1:12" x14ac:dyDescent="0.25">
      <c r="A7864" s="2" t="s">
        <v>324</v>
      </c>
      <c r="B7864" s="2" t="s">
        <v>75</v>
      </c>
      <c r="C7864" s="2">
        <v>0</v>
      </c>
      <c r="D7864" s="2">
        <v>0</v>
      </c>
      <c r="F7864" s="2">
        <v>25.3613</v>
      </c>
      <c r="G7864" s="2">
        <v>0</v>
      </c>
      <c r="I7864" s="2">
        <v>30.19725</v>
      </c>
      <c r="K7864" s="2">
        <v>25.3613</v>
      </c>
      <c r="L7864" s="2">
        <v>58.115349999999999</v>
      </c>
    </row>
    <row r="7865" spans="1:12" x14ac:dyDescent="0.25">
      <c r="A7865" s="2" t="s">
        <v>324</v>
      </c>
      <c r="B7865" s="2" t="s">
        <v>50</v>
      </c>
      <c r="C7865" s="2">
        <v>0</v>
      </c>
      <c r="D7865" s="2">
        <v>0</v>
      </c>
      <c r="F7865" s="2">
        <v>399.33922999999999</v>
      </c>
      <c r="G7865" s="2">
        <v>0</v>
      </c>
      <c r="I7865" s="2">
        <v>346.93624999999997</v>
      </c>
      <c r="K7865" s="2">
        <v>741.18808000000001</v>
      </c>
      <c r="L7865" s="2">
        <v>681.90165000000002</v>
      </c>
    </row>
    <row r="7866" spans="1:12" x14ac:dyDescent="0.25">
      <c r="A7866" s="2" t="s">
        <v>324</v>
      </c>
      <c r="B7866" s="2" t="s">
        <v>51</v>
      </c>
      <c r="C7866" s="2">
        <v>0</v>
      </c>
      <c r="D7866" s="2">
        <v>0</v>
      </c>
      <c r="F7866" s="2">
        <v>149.15769</v>
      </c>
      <c r="G7866" s="2">
        <v>86.319180000000003</v>
      </c>
      <c r="I7866" s="2">
        <v>389.51501999999999</v>
      </c>
      <c r="K7866" s="2">
        <v>628.20426999999995</v>
      </c>
      <c r="L7866" s="2">
        <v>1321.62069</v>
      </c>
    </row>
    <row r="7867" spans="1:12" x14ac:dyDescent="0.25">
      <c r="A7867" s="2" t="s">
        <v>324</v>
      </c>
      <c r="B7867" s="2" t="s">
        <v>12</v>
      </c>
      <c r="C7867" s="2">
        <v>153.46373</v>
      </c>
      <c r="D7867" s="2">
        <v>248.09566000000001</v>
      </c>
      <c r="F7867" s="2">
        <v>3598.1179499999998</v>
      </c>
      <c r="G7867" s="2">
        <v>2972.3741199999999</v>
      </c>
      <c r="I7867" s="2">
        <v>1999.0734500000001</v>
      </c>
      <c r="K7867" s="2">
        <v>14747.84971</v>
      </c>
      <c r="L7867" s="2">
        <v>13353.23732</v>
      </c>
    </row>
    <row r="7868" spans="1:12" x14ac:dyDescent="0.25">
      <c r="A7868" s="2" t="s">
        <v>324</v>
      </c>
      <c r="B7868" s="2" t="s">
        <v>76</v>
      </c>
      <c r="C7868" s="2">
        <v>0</v>
      </c>
      <c r="D7868" s="2">
        <v>0</v>
      </c>
      <c r="F7868" s="2">
        <v>1.76789</v>
      </c>
      <c r="G7868" s="2">
        <v>4.54399</v>
      </c>
      <c r="I7868" s="2">
        <v>20.961449999999999</v>
      </c>
      <c r="K7868" s="2">
        <v>1.76789</v>
      </c>
      <c r="L7868" s="2">
        <v>36.924720000000001</v>
      </c>
    </row>
    <row r="7869" spans="1:12" x14ac:dyDescent="0.25">
      <c r="A7869" s="2" t="s">
        <v>324</v>
      </c>
      <c r="B7869" s="2" t="s">
        <v>109</v>
      </c>
      <c r="C7869" s="2">
        <v>0</v>
      </c>
      <c r="D7869" s="2">
        <v>0</v>
      </c>
      <c r="F7869" s="2">
        <v>0</v>
      </c>
      <c r="G7869" s="2">
        <v>0</v>
      </c>
      <c r="I7869" s="2">
        <v>0</v>
      </c>
      <c r="K7869" s="2">
        <v>0</v>
      </c>
      <c r="L7869" s="2">
        <v>0</v>
      </c>
    </row>
    <row r="7870" spans="1:12" x14ac:dyDescent="0.25">
      <c r="A7870" s="2" t="s">
        <v>324</v>
      </c>
      <c r="B7870" s="2" t="s">
        <v>19</v>
      </c>
      <c r="C7870" s="2">
        <v>0</v>
      </c>
      <c r="D7870" s="2">
        <v>0</v>
      </c>
      <c r="F7870" s="2">
        <v>33.411180000000002</v>
      </c>
      <c r="G7870" s="2">
        <v>351.93205999999998</v>
      </c>
      <c r="I7870" s="2">
        <v>661.30574999999999</v>
      </c>
      <c r="K7870" s="2">
        <v>4129.4715299999998</v>
      </c>
      <c r="L7870" s="2">
        <v>7793.9694</v>
      </c>
    </row>
    <row r="7871" spans="1:12" x14ac:dyDescent="0.25">
      <c r="A7871" s="2" t="s">
        <v>324</v>
      </c>
      <c r="B7871" s="2" t="s">
        <v>53</v>
      </c>
      <c r="C7871" s="2">
        <v>0</v>
      </c>
      <c r="D7871" s="2">
        <v>0</v>
      </c>
      <c r="F7871" s="2">
        <v>82.288560000000004</v>
      </c>
      <c r="G7871" s="2">
        <v>30.077500000000001</v>
      </c>
      <c r="I7871" s="2">
        <v>52.885039999999996</v>
      </c>
      <c r="K7871" s="2">
        <v>270.19308999999998</v>
      </c>
      <c r="L7871" s="2">
        <v>448.92171000000002</v>
      </c>
    </row>
    <row r="7872" spans="1:12" x14ac:dyDescent="0.25">
      <c r="A7872" s="2" t="s">
        <v>324</v>
      </c>
      <c r="B7872" s="2" t="s">
        <v>13</v>
      </c>
      <c r="C7872" s="2">
        <v>1166.57043</v>
      </c>
      <c r="D7872" s="2">
        <v>2471.1748400000001</v>
      </c>
      <c r="F7872" s="2">
        <v>48490.520089999998</v>
      </c>
      <c r="G7872" s="2">
        <v>49106.641750000003</v>
      </c>
      <c r="I7872" s="2">
        <v>38923.153209999997</v>
      </c>
      <c r="K7872" s="2">
        <v>307533.76909000002</v>
      </c>
      <c r="L7872" s="2">
        <v>304598.20994999999</v>
      </c>
    </row>
    <row r="7873" spans="1:12" x14ac:dyDescent="0.25">
      <c r="A7873" s="2" t="s">
        <v>324</v>
      </c>
      <c r="B7873" s="2" t="s">
        <v>28</v>
      </c>
      <c r="C7873" s="2">
        <v>32.829459999999997</v>
      </c>
      <c r="D7873" s="2">
        <v>211.4487</v>
      </c>
      <c r="F7873" s="2">
        <v>1859.95418</v>
      </c>
      <c r="G7873" s="2">
        <v>3322.3666199999998</v>
      </c>
      <c r="I7873" s="2">
        <v>2307.5096400000002</v>
      </c>
      <c r="K7873" s="2">
        <v>17624.05185</v>
      </c>
      <c r="L7873" s="2">
        <v>31003.20837</v>
      </c>
    </row>
    <row r="7874" spans="1:12" x14ac:dyDescent="0.25">
      <c r="A7874" s="2" t="s">
        <v>324</v>
      </c>
      <c r="B7874" s="2" t="s">
        <v>78</v>
      </c>
      <c r="C7874" s="2">
        <v>0</v>
      </c>
      <c r="D7874" s="2">
        <v>0</v>
      </c>
      <c r="F7874" s="2">
        <v>35.852600000000002</v>
      </c>
      <c r="G7874" s="2">
        <v>61.105499999999999</v>
      </c>
      <c r="I7874" s="2">
        <v>115.08074000000001</v>
      </c>
      <c r="K7874" s="2">
        <v>174.26665</v>
      </c>
      <c r="L7874" s="2">
        <v>230.28827999999999</v>
      </c>
    </row>
    <row r="7875" spans="1:12" x14ac:dyDescent="0.25">
      <c r="A7875" s="2" t="s">
        <v>324</v>
      </c>
      <c r="B7875" s="2" t="s">
        <v>54</v>
      </c>
      <c r="C7875" s="2">
        <v>0</v>
      </c>
      <c r="D7875" s="2">
        <v>0</v>
      </c>
      <c r="F7875" s="2">
        <v>46.791170000000001</v>
      </c>
      <c r="G7875" s="2">
        <v>13.65</v>
      </c>
      <c r="I7875" s="2">
        <v>6.8682999999999996</v>
      </c>
      <c r="K7875" s="2">
        <v>64.591170000000005</v>
      </c>
      <c r="L7875" s="2">
        <v>1033.9453000000001</v>
      </c>
    </row>
    <row r="7876" spans="1:12" x14ac:dyDescent="0.25">
      <c r="A7876" s="2" t="s">
        <v>324</v>
      </c>
      <c r="B7876" s="2" t="s">
        <v>14</v>
      </c>
      <c r="C7876" s="2">
        <v>0</v>
      </c>
      <c r="D7876" s="2">
        <v>50.501480000000001</v>
      </c>
      <c r="F7876" s="2">
        <v>18.650089999999999</v>
      </c>
      <c r="G7876" s="2">
        <v>389.48262</v>
      </c>
      <c r="I7876" s="2">
        <v>263.88051999999999</v>
      </c>
      <c r="K7876" s="2">
        <v>1581.3845899999999</v>
      </c>
      <c r="L7876" s="2">
        <v>1626.03504</v>
      </c>
    </row>
    <row r="7877" spans="1:12" x14ac:dyDescent="0.25">
      <c r="A7877" s="2" t="s">
        <v>324</v>
      </c>
      <c r="B7877" s="2" t="s">
        <v>80</v>
      </c>
      <c r="C7877" s="2">
        <v>0</v>
      </c>
      <c r="D7877" s="2">
        <v>0</v>
      </c>
      <c r="F7877" s="2">
        <v>0</v>
      </c>
      <c r="G7877" s="2">
        <v>564.96756000000005</v>
      </c>
      <c r="I7877" s="2">
        <v>936.93949999999995</v>
      </c>
      <c r="K7877" s="2">
        <v>122.61503</v>
      </c>
      <c r="L7877" s="2">
        <v>5432.5522300000002</v>
      </c>
    </row>
    <row r="7878" spans="1:12" x14ac:dyDescent="0.25">
      <c r="A7878" s="2" t="s">
        <v>324</v>
      </c>
      <c r="B7878" s="2" t="s">
        <v>81</v>
      </c>
      <c r="C7878" s="2">
        <v>0</v>
      </c>
      <c r="D7878" s="2">
        <v>0</v>
      </c>
      <c r="F7878" s="2">
        <v>73.787940000000006</v>
      </c>
      <c r="G7878" s="2">
        <v>11.86501</v>
      </c>
      <c r="I7878" s="2">
        <v>18.27486</v>
      </c>
      <c r="K7878" s="2">
        <v>119.36315</v>
      </c>
      <c r="L7878" s="2">
        <v>83.314570000000003</v>
      </c>
    </row>
    <row r="7879" spans="1:12" x14ac:dyDescent="0.25">
      <c r="A7879" s="2" t="s">
        <v>324</v>
      </c>
      <c r="B7879" s="2" t="s">
        <v>64</v>
      </c>
      <c r="C7879" s="2">
        <v>0</v>
      </c>
      <c r="D7879" s="2">
        <v>0</v>
      </c>
      <c r="F7879" s="2">
        <v>0</v>
      </c>
      <c r="G7879" s="2">
        <v>599.02382</v>
      </c>
      <c r="I7879" s="2">
        <v>1159.14003</v>
      </c>
      <c r="K7879" s="2">
        <v>17848.64892</v>
      </c>
      <c r="L7879" s="2">
        <v>2375.0112399999998</v>
      </c>
    </row>
    <row r="7880" spans="1:12" x14ac:dyDescent="0.25">
      <c r="A7880" s="2" t="s">
        <v>324</v>
      </c>
      <c r="B7880" s="2" t="s">
        <v>29</v>
      </c>
      <c r="C7880" s="2">
        <v>0</v>
      </c>
      <c r="D7880" s="2">
        <v>0</v>
      </c>
      <c r="F7880" s="2">
        <v>80.156400000000005</v>
      </c>
      <c r="G7880" s="2">
        <v>144.38023999999999</v>
      </c>
      <c r="I7880" s="2">
        <v>135.3974</v>
      </c>
      <c r="K7880" s="2">
        <v>943.24440000000004</v>
      </c>
      <c r="L7880" s="2">
        <v>1496.75713</v>
      </c>
    </row>
    <row r="7881" spans="1:12" x14ac:dyDescent="0.25">
      <c r="A7881" s="2" t="s">
        <v>324</v>
      </c>
      <c r="B7881" s="2" t="s">
        <v>30</v>
      </c>
      <c r="C7881" s="2">
        <v>0</v>
      </c>
      <c r="D7881" s="2">
        <v>29.469989999999999</v>
      </c>
      <c r="F7881" s="2">
        <v>109.25991999999999</v>
      </c>
      <c r="G7881" s="2">
        <v>208.32127</v>
      </c>
      <c r="I7881" s="2">
        <v>187.60491999999999</v>
      </c>
      <c r="K7881" s="2">
        <v>648.33776999999998</v>
      </c>
      <c r="L7881" s="2">
        <v>1304.8272899999999</v>
      </c>
    </row>
    <row r="7882" spans="1:12" x14ac:dyDescent="0.25">
      <c r="A7882" s="2" t="s">
        <v>324</v>
      </c>
      <c r="B7882" s="2" t="s">
        <v>15</v>
      </c>
      <c r="C7882" s="2">
        <v>4.6844000000000001</v>
      </c>
      <c r="D7882" s="2">
        <v>602.09051999999997</v>
      </c>
      <c r="F7882" s="2">
        <v>1822.82692</v>
      </c>
      <c r="G7882" s="2">
        <v>2716.17292</v>
      </c>
      <c r="I7882" s="2">
        <v>2281.3454200000001</v>
      </c>
      <c r="K7882" s="2">
        <v>14787.791069999999</v>
      </c>
      <c r="L7882" s="2">
        <v>12918.13471</v>
      </c>
    </row>
    <row r="7883" spans="1:12" x14ac:dyDescent="0.25">
      <c r="A7883" s="2" t="s">
        <v>324</v>
      </c>
      <c r="B7883" s="2" t="s">
        <v>31</v>
      </c>
      <c r="C7883" s="2">
        <v>47.248480000000001</v>
      </c>
      <c r="D7883" s="2">
        <v>210.75058999999999</v>
      </c>
      <c r="F7883" s="2">
        <v>934.35244</v>
      </c>
      <c r="G7883" s="2">
        <v>1528.25073</v>
      </c>
      <c r="I7883" s="2">
        <v>1191.2519299999999</v>
      </c>
      <c r="K7883" s="2">
        <v>5023.5322999999999</v>
      </c>
      <c r="L7883" s="2">
        <v>6107.5525600000001</v>
      </c>
    </row>
    <row r="7884" spans="1:12" x14ac:dyDescent="0.25">
      <c r="A7884" s="2" t="s">
        <v>324</v>
      </c>
      <c r="B7884" s="2" t="s">
        <v>82</v>
      </c>
      <c r="C7884" s="2">
        <v>0</v>
      </c>
      <c r="D7884" s="2">
        <v>0</v>
      </c>
      <c r="F7884" s="2">
        <v>11.031560000000001</v>
      </c>
      <c r="G7884" s="2">
        <v>49.811450000000001</v>
      </c>
      <c r="I7884" s="2">
        <v>39.395290000000003</v>
      </c>
      <c r="K7884" s="2">
        <v>219.91292999999999</v>
      </c>
      <c r="L7884" s="2">
        <v>112.1713</v>
      </c>
    </row>
    <row r="7885" spans="1:12" x14ac:dyDescent="0.25">
      <c r="A7885" s="2" t="s">
        <v>324</v>
      </c>
      <c r="B7885" s="2" t="s">
        <v>55</v>
      </c>
      <c r="C7885" s="2">
        <v>0</v>
      </c>
      <c r="D7885" s="2">
        <v>0</v>
      </c>
      <c r="F7885" s="2">
        <v>45</v>
      </c>
      <c r="G7885" s="2">
        <v>114.73526</v>
      </c>
      <c r="I7885" s="2">
        <v>284.3897</v>
      </c>
      <c r="K7885" s="2">
        <v>295.06362999999999</v>
      </c>
      <c r="L7885" s="2">
        <v>1504.25135</v>
      </c>
    </row>
    <row r="7886" spans="1:12" x14ac:dyDescent="0.25">
      <c r="A7886" s="2" t="s">
        <v>324</v>
      </c>
      <c r="B7886" s="2" t="s">
        <v>32</v>
      </c>
      <c r="C7886" s="2">
        <v>0</v>
      </c>
      <c r="D7886" s="2">
        <v>0</v>
      </c>
      <c r="F7886" s="2">
        <v>529.43579999999997</v>
      </c>
      <c r="G7886" s="2">
        <v>1170.36528</v>
      </c>
      <c r="I7886" s="2">
        <v>449.96496999999999</v>
      </c>
      <c r="K7886" s="2">
        <v>3484.3322800000001</v>
      </c>
      <c r="L7886" s="2">
        <v>4858.8599299999996</v>
      </c>
    </row>
    <row r="7887" spans="1:12" x14ac:dyDescent="0.25">
      <c r="A7887" s="2" t="s">
        <v>324</v>
      </c>
      <c r="B7887" s="2" t="s">
        <v>56</v>
      </c>
      <c r="C7887" s="2">
        <v>0</v>
      </c>
      <c r="D7887" s="2">
        <v>0</v>
      </c>
      <c r="F7887" s="2">
        <v>0</v>
      </c>
      <c r="G7887" s="2">
        <v>182.69837999999999</v>
      </c>
      <c r="I7887" s="2">
        <v>21.495159999999998</v>
      </c>
      <c r="K7887" s="2">
        <v>1437.8814600000001</v>
      </c>
      <c r="L7887" s="2">
        <v>312.33127000000002</v>
      </c>
    </row>
    <row r="7888" spans="1:12" x14ac:dyDescent="0.25">
      <c r="A7888" s="2" t="s">
        <v>324</v>
      </c>
      <c r="B7888" s="2" t="s">
        <v>33</v>
      </c>
      <c r="C7888" s="2">
        <v>0</v>
      </c>
      <c r="D7888" s="2">
        <v>35.344999999999999</v>
      </c>
      <c r="F7888" s="2">
        <v>286.22809999999998</v>
      </c>
      <c r="G7888" s="2">
        <v>552.36860000000001</v>
      </c>
      <c r="I7888" s="2">
        <v>1084.98486</v>
      </c>
      <c r="K7888" s="2">
        <v>13201.474550000001</v>
      </c>
      <c r="L7888" s="2">
        <v>17982.327679999999</v>
      </c>
    </row>
    <row r="7889" spans="1:12" x14ac:dyDescent="0.25">
      <c r="A7889" s="2" t="s">
        <v>324</v>
      </c>
      <c r="B7889" s="2" t="s">
        <v>34</v>
      </c>
      <c r="C7889" s="2">
        <v>0</v>
      </c>
      <c r="D7889" s="2">
        <v>20.079999999999998</v>
      </c>
      <c r="F7889" s="2">
        <v>146.14389</v>
      </c>
      <c r="G7889" s="2">
        <v>523.70987000000002</v>
      </c>
      <c r="I7889" s="2">
        <v>563.56622000000004</v>
      </c>
      <c r="K7889" s="2">
        <v>988.64170999999999</v>
      </c>
      <c r="L7889" s="2">
        <v>3124.6853000000001</v>
      </c>
    </row>
    <row r="7890" spans="1:12" x14ac:dyDescent="0.25">
      <c r="A7890" s="2" t="s">
        <v>324</v>
      </c>
      <c r="B7890" s="2" t="s">
        <v>84</v>
      </c>
      <c r="C7890" s="2">
        <v>0</v>
      </c>
      <c r="D7890" s="2">
        <v>0</v>
      </c>
      <c r="F7890" s="2">
        <v>0</v>
      </c>
      <c r="G7890" s="2">
        <v>6.766</v>
      </c>
      <c r="I7890" s="2">
        <v>0</v>
      </c>
      <c r="K7890" s="2">
        <v>0</v>
      </c>
      <c r="L7890" s="2">
        <v>6.766</v>
      </c>
    </row>
    <row r="7891" spans="1:12" x14ac:dyDescent="0.25">
      <c r="A7891" s="2" t="s">
        <v>324</v>
      </c>
      <c r="B7891" s="2" t="s">
        <v>35</v>
      </c>
      <c r="C7891" s="2">
        <v>0</v>
      </c>
      <c r="D7891" s="2">
        <v>0</v>
      </c>
      <c r="F7891" s="2">
        <v>0</v>
      </c>
      <c r="G7891" s="2">
        <v>0</v>
      </c>
      <c r="I7891" s="2">
        <v>0</v>
      </c>
      <c r="K7891" s="2">
        <v>224.23746</v>
      </c>
      <c r="L7891" s="2">
        <v>589.08812999999998</v>
      </c>
    </row>
    <row r="7892" spans="1:12" x14ac:dyDescent="0.25">
      <c r="A7892" s="2" t="s">
        <v>324</v>
      </c>
      <c r="B7892" s="2" t="s">
        <v>85</v>
      </c>
      <c r="C7892" s="2">
        <v>0</v>
      </c>
      <c r="D7892" s="2">
        <v>13.11173</v>
      </c>
      <c r="F7892" s="2">
        <v>0</v>
      </c>
      <c r="G7892" s="2">
        <v>18.861730000000001</v>
      </c>
      <c r="I7892" s="2">
        <v>53.079830000000001</v>
      </c>
      <c r="K7892" s="2">
        <v>0</v>
      </c>
      <c r="L7892" s="2">
        <v>134.57937000000001</v>
      </c>
    </row>
    <row r="7893" spans="1:12" x14ac:dyDescent="0.25">
      <c r="A7893" s="2" t="s">
        <v>324</v>
      </c>
      <c r="B7893" s="2" t="s">
        <v>36</v>
      </c>
      <c r="C7893" s="2">
        <v>0</v>
      </c>
      <c r="D7893" s="2">
        <v>0</v>
      </c>
      <c r="F7893" s="2">
        <v>0</v>
      </c>
      <c r="G7893" s="2">
        <v>0</v>
      </c>
      <c r="I7893" s="2">
        <v>0</v>
      </c>
      <c r="K7893" s="2">
        <v>0.84399999999999997</v>
      </c>
      <c r="L7893" s="2">
        <v>424.98502999999999</v>
      </c>
    </row>
    <row r="7894" spans="1:12" x14ac:dyDescent="0.25">
      <c r="A7894" s="2" t="s">
        <v>324</v>
      </c>
      <c r="B7894" s="2" t="s">
        <v>57</v>
      </c>
      <c r="C7894" s="2">
        <v>0</v>
      </c>
      <c r="D7894" s="2">
        <v>0</v>
      </c>
      <c r="F7894" s="2">
        <v>0</v>
      </c>
      <c r="G7894" s="2">
        <v>0</v>
      </c>
      <c r="I7894" s="2">
        <v>25.294</v>
      </c>
      <c r="K7894" s="2">
        <v>30</v>
      </c>
      <c r="L7894" s="2">
        <v>221.91291000000001</v>
      </c>
    </row>
    <row r="7895" spans="1:12" x14ac:dyDescent="0.25">
      <c r="A7895" s="2" t="s">
        <v>324</v>
      </c>
      <c r="B7895" s="2" t="s">
        <v>37</v>
      </c>
      <c r="C7895" s="2">
        <v>0</v>
      </c>
      <c r="D7895" s="2">
        <v>0</v>
      </c>
      <c r="F7895" s="2">
        <v>372.48811000000001</v>
      </c>
      <c r="G7895" s="2">
        <v>950.64230999999995</v>
      </c>
      <c r="I7895" s="2">
        <v>759.44386999999995</v>
      </c>
      <c r="K7895" s="2">
        <v>7598.4257600000001</v>
      </c>
      <c r="L7895" s="2">
        <v>13332.08455</v>
      </c>
    </row>
    <row r="7896" spans="1:12" x14ac:dyDescent="0.25">
      <c r="A7896" s="2" t="s">
        <v>324</v>
      </c>
      <c r="B7896" s="2" t="s">
        <v>58</v>
      </c>
      <c r="C7896" s="2">
        <v>0</v>
      </c>
      <c r="D7896" s="2">
        <v>114.102</v>
      </c>
      <c r="F7896" s="2">
        <v>138.32514</v>
      </c>
      <c r="G7896" s="2">
        <v>410.49360999999999</v>
      </c>
      <c r="I7896" s="2">
        <v>134.74976000000001</v>
      </c>
      <c r="K7896" s="2">
        <v>638.30741999999998</v>
      </c>
      <c r="L7896" s="2">
        <v>1175.84437</v>
      </c>
    </row>
    <row r="7897" spans="1:12" x14ac:dyDescent="0.25">
      <c r="A7897" s="2" t="s">
        <v>324</v>
      </c>
      <c r="B7897" s="2" t="s">
        <v>86</v>
      </c>
      <c r="C7897" s="2">
        <v>0</v>
      </c>
      <c r="D7897" s="2">
        <v>0</v>
      </c>
      <c r="F7897" s="2">
        <v>0</v>
      </c>
      <c r="G7897" s="2">
        <v>110.8232</v>
      </c>
      <c r="I7897" s="2">
        <v>718.91524000000004</v>
      </c>
      <c r="K7897" s="2">
        <v>0</v>
      </c>
      <c r="L7897" s="2">
        <v>2366.93568</v>
      </c>
    </row>
    <row r="7898" spans="1:12" x14ac:dyDescent="0.25">
      <c r="A7898" s="2" t="s">
        <v>324</v>
      </c>
      <c r="B7898" s="2" t="s">
        <v>87</v>
      </c>
      <c r="C7898" s="2">
        <v>0</v>
      </c>
      <c r="D7898" s="2">
        <v>0</v>
      </c>
      <c r="F7898" s="2">
        <v>0</v>
      </c>
      <c r="G7898" s="2">
        <v>11.234</v>
      </c>
      <c r="I7898" s="2">
        <v>55.720399999999998</v>
      </c>
      <c r="K7898" s="2">
        <v>1394.6539600000001</v>
      </c>
      <c r="L7898" s="2">
        <v>746.72540000000004</v>
      </c>
    </row>
    <row r="7899" spans="1:12" x14ac:dyDescent="0.25">
      <c r="A7899" s="2" t="s">
        <v>324</v>
      </c>
      <c r="B7899" s="2" t="s">
        <v>88</v>
      </c>
      <c r="C7899" s="2">
        <v>0</v>
      </c>
      <c r="D7899" s="2">
        <v>0</v>
      </c>
      <c r="F7899" s="2">
        <v>0</v>
      </c>
      <c r="G7899" s="2">
        <v>0</v>
      </c>
      <c r="I7899" s="2">
        <v>0</v>
      </c>
      <c r="K7899" s="2">
        <v>19.263819999999999</v>
      </c>
      <c r="L7899" s="2">
        <v>0</v>
      </c>
    </row>
    <row r="7900" spans="1:12" x14ac:dyDescent="0.25">
      <c r="A7900" s="2" t="s">
        <v>324</v>
      </c>
      <c r="B7900" s="2" t="s">
        <v>59</v>
      </c>
      <c r="C7900" s="2">
        <v>0</v>
      </c>
      <c r="D7900" s="2">
        <v>0</v>
      </c>
      <c r="F7900" s="2">
        <v>0</v>
      </c>
      <c r="G7900" s="2">
        <v>537.80340999999999</v>
      </c>
      <c r="I7900" s="2">
        <v>668.89359000000002</v>
      </c>
      <c r="K7900" s="2">
        <v>0</v>
      </c>
      <c r="L7900" s="2">
        <v>3267.4798599999999</v>
      </c>
    </row>
    <row r="7901" spans="1:12" x14ac:dyDescent="0.25">
      <c r="A7901" s="2" t="s">
        <v>324</v>
      </c>
      <c r="B7901" s="2" t="s">
        <v>89</v>
      </c>
      <c r="C7901" s="2">
        <v>0</v>
      </c>
      <c r="D7901" s="2">
        <v>0</v>
      </c>
      <c r="F7901" s="2">
        <v>0</v>
      </c>
      <c r="G7901" s="2">
        <v>0</v>
      </c>
      <c r="I7901" s="2">
        <v>59.800490000000003</v>
      </c>
      <c r="K7901" s="2">
        <v>46.21</v>
      </c>
      <c r="L7901" s="2">
        <v>86.475489999999994</v>
      </c>
    </row>
    <row r="7902" spans="1:12" x14ac:dyDescent="0.25">
      <c r="A7902" s="2" t="s">
        <v>324</v>
      </c>
      <c r="B7902" s="2" t="s">
        <v>38</v>
      </c>
      <c r="C7902" s="2">
        <v>0</v>
      </c>
      <c r="D7902" s="2">
        <v>1.47505</v>
      </c>
      <c r="F7902" s="2">
        <v>233.68916999999999</v>
      </c>
      <c r="G7902" s="2">
        <v>90.780850000000001</v>
      </c>
      <c r="I7902" s="2">
        <v>106.99621999999999</v>
      </c>
      <c r="K7902" s="2">
        <v>1224.2078899999999</v>
      </c>
      <c r="L7902" s="2">
        <v>900.11897999999997</v>
      </c>
    </row>
    <row r="7903" spans="1:12" x14ac:dyDescent="0.25">
      <c r="A7903" s="2" t="s">
        <v>324</v>
      </c>
      <c r="B7903" s="2" t="s">
        <v>90</v>
      </c>
      <c r="C7903" s="2">
        <v>0</v>
      </c>
      <c r="D7903" s="2">
        <v>0</v>
      </c>
      <c r="F7903" s="2">
        <v>0</v>
      </c>
      <c r="G7903" s="2">
        <v>0</v>
      </c>
      <c r="I7903" s="2">
        <v>0</v>
      </c>
      <c r="K7903" s="2">
        <v>0</v>
      </c>
      <c r="L7903" s="2">
        <v>36.777389999999997</v>
      </c>
    </row>
    <row r="7904" spans="1:12" x14ac:dyDescent="0.25">
      <c r="A7904" s="2" t="s">
        <v>324</v>
      </c>
      <c r="B7904" s="2" t="s">
        <v>39</v>
      </c>
      <c r="C7904" s="2">
        <v>0</v>
      </c>
      <c r="D7904" s="2">
        <v>151.62440000000001</v>
      </c>
      <c r="F7904" s="2">
        <v>0</v>
      </c>
      <c r="G7904" s="2">
        <v>532.29858000000002</v>
      </c>
      <c r="I7904" s="2">
        <v>195.6865</v>
      </c>
      <c r="K7904" s="2">
        <v>827.52</v>
      </c>
      <c r="L7904" s="2">
        <v>3777.2040999999999</v>
      </c>
    </row>
    <row r="7905" spans="1:13" x14ac:dyDescent="0.25">
      <c r="A7905" s="2" t="s">
        <v>324</v>
      </c>
      <c r="B7905" s="2" t="s">
        <v>92</v>
      </c>
      <c r="C7905" s="2">
        <v>0</v>
      </c>
      <c r="D7905" s="2">
        <v>0</v>
      </c>
      <c r="F7905" s="2">
        <v>277.56286</v>
      </c>
      <c r="G7905" s="2">
        <v>422.95546999999999</v>
      </c>
      <c r="I7905" s="2">
        <v>290.09476999999998</v>
      </c>
      <c r="K7905" s="2">
        <v>2101.46621</v>
      </c>
      <c r="L7905" s="2">
        <v>2142.4425099999999</v>
      </c>
    </row>
    <row r="7906" spans="1:13" x14ac:dyDescent="0.25">
      <c r="A7906" s="2" t="s">
        <v>324</v>
      </c>
      <c r="B7906" s="2" t="s">
        <v>40</v>
      </c>
      <c r="C7906" s="2">
        <v>0</v>
      </c>
      <c r="D7906" s="2">
        <v>0</v>
      </c>
      <c r="F7906" s="2">
        <v>0</v>
      </c>
      <c r="G7906" s="2">
        <v>0</v>
      </c>
      <c r="I7906" s="2">
        <v>0</v>
      </c>
      <c r="K7906" s="2">
        <v>0</v>
      </c>
      <c r="L7906" s="2">
        <v>0</v>
      </c>
    </row>
    <row r="7907" spans="1:13" x14ac:dyDescent="0.25">
      <c r="A7907" s="2" t="s">
        <v>324</v>
      </c>
      <c r="B7907" s="2" t="s">
        <v>60</v>
      </c>
      <c r="C7907" s="2">
        <v>0</v>
      </c>
      <c r="D7907" s="2">
        <v>0</v>
      </c>
      <c r="F7907" s="2">
        <v>0</v>
      </c>
      <c r="G7907" s="2">
        <v>8.7266600000000007</v>
      </c>
      <c r="I7907" s="2">
        <v>41.652509999999999</v>
      </c>
      <c r="K7907" s="2">
        <v>166.66098</v>
      </c>
      <c r="L7907" s="2">
        <v>231.53442000000001</v>
      </c>
    </row>
    <row r="7908" spans="1:13" x14ac:dyDescent="0.25">
      <c r="A7908" s="2" t="s">
        <v>324</v>
      </c>
      <c r="B7908" s="2" t="s">
        <v>41</v>
      </c>
      <c r="C7908" s="2">
        <v>0</v>
      </c>
      <c r="D7908" s="2">
        <v>0</v>
      </c>
      <c r="F7908" s="2">
        <v>24.30322</v>
      </c>
      <c r="G7908" s="2">
        <v>556.87873999999999</v>
      </c>
      <c r="I7908" s="2">
        <v>0</v>
      </c>
      <c r="K7908" s="2">
        <v>1061.8901499999999</v>
      </c>
      <c r="L7908" s="2">
        <v>1444.4670100000001</v>
      </c>
    </row>
    <row r="7909" spans="1:13" ht="13" x14ac:dyDescent="0.3">
      <c r="A7909" s="4" t="s">
        <v>324</v>
      </c>
      <c r="B7909" s="4" t="s">
        <v>16</v>
      </c>
      <c r="C7909" s="4">
        <v>1557.6732300000001</v>
      </c>
      <c r="D7909" s="4">
        <v>4915.6475099999998</v>
      </c>
      <c r="E7909" s="4"/>
      <c r="F7909" s="4">
        <v>69007.579540000006</v>
      </c>
      <c r="G7909" s="4">
        <v>80665.272719999994</v>
      </c>
      <c r="H7909" s="4"/>
      <c r="I7909" s="4">
        <v>72642.627649999995</v>
      </c>
      <c r="J7909" s="4"/>
      <c r="K7909" s="4">
        <v>508299.57332000002</v>
      </c>
      <c r="L7909" s="4">
        <v>582760.68238000001</v>
      </c>
      <c r="M7909" s="4"/>
    </row>
    <row r="7910" spans="1:13" x14ac:dyDescent="0.25">
      <c r="A7910" s="2" t="s">
        <v>325</v>
      </c>
      <c r="B7910" s="2" t="s">
        <v>21</v>
      </c>
      <c r="C7910" s="2">
        <v>0</v>
      </c>
      <c r="D7910" s="2">
        <v>0</v>
      </c>
      <c r="F7910" s="2">
        <v>112.56662</v>
      </c>
      <c r="G7910" s="2">
        <v>28.419920000000001</v>
      </c>
      <c r="I7910" s="2">
        <v>67.301019999999994</v>
      </c>
      <c r="K7910" s="2">
        <v>733.37908000000004</v>
      </c>
      <c r="L7910" s="2">
        <v>526.44728999999995</v>
      </c>
    </row>
    <row r="7911" spans="1:13" x14ac:dyDescent="0.25">
      <c r="A7911" s="2" t="s">
        <v>325</v>
      </c>
      <c r="B7911" s="2" t="s">
        <v>22</v>
      </c>
      <c r="C7911" s="2">
        <v>0</v>
      </c>
      <c r="D7911" s="2">
        <v>0</v>
      </c>
      <c r="F7911" s="2">
        <v>33.088259999999998</v>
      </c>
      <c r="G7911" s="2">
        <v>66.266050000000007</v>
      </c>
      <c r="I7911" s="2">
        <v>0</v>
      </c>
      <c r="K7911" s="2">
        <v>243.16766999999999</v>
      </c>
      <c r="L7911" s="2">
        <v>340.42295000000001</v>
      </c>
    </row>
    <row r="7912" spans="1:13" x14ac:dyDescent="0.25">
      <c r="A7912" s="2" t="s">
        <v>325</v>
      </c>
      <c r="B7912" s="2" t="s">
        <v>23</v>
      </c>
      <c r="C7912" s="2">
        <v>0</v>
      </c>
      <c r="D7912" s="2">
        <v>0</v>
      </c>
      <c r="F7912" s="2">
        <v>0</v>
      </c>
      <c r="G7912" s="2">
        <v>10.2813</v>
      </c>
      <c r="I7912" s="2">
        <v>33.104999999999997</v>
      </c>
      <c r="K7912" s="2">
        <v>40.522489999999998</v>
      </c>
      <c r="L7912" s="2">
        <v>175.29230000000001</v>
      </c>
    </row>
    <row r="7913" spans="1:13" x14ac:dyDescent="0.25">
      <c r="A7913" s="2" t="s">
        <v>325</v>
      </c>
      <c r="B7913" s="2" t="s">
        <v>18</v>
      </c>
      <c r="C7913" s="2">
        <v>19.82047</v>
      </c>
      <c r="D7913" s="2">
        <v>0.36820999999999998</v>
      </c>
      <c r="F7913" s="2">
        <v>1651.8187700000001</v>
      </c>
      <c r="G7913" s="2">
        <v>1043.3802800000001</v>
      </c>
      <c r="I7913" s="2">
        <v>917.60883999999999</v>
      </c>
      <c r="K7913" s="2">
        <v>9604.0837800000008</v>
      </c>
      <c r="L7913" s="2">
        <v>8364.8956699999999</v>
      </c>
    </row>
    <row r="7914" spans="1:13" x14ac:dyDescent="0.25">
      <c r="A7914" s="2" t="s">
        <v>325</v>
      </c>
      <c r="B7914" s="2" t="s">
        <v>9</v>
      </c>
      <c r="C7914" s="2">
        <v>0</v>
      </c>
      <c r="D7914" s="2">
        <v>0</v>
      </c>
      <c r="F7914" s="2">
        <v>226.51489000000001</v>
      </c>
      <c r="G7914" s="2">
        <v>338.14647000000002</v>
      </c>
      <c r="I7914" s="2">
        <v>309.27165000000002</v>
      </c>
      <c r="K7914" s="2">
        <v>1526.6985199999999</v>
      </c>
      <c r="L7914" s="2">
        <v>2255.8577100000002</v>
      </c>
    </row>
    <row r="7915" spans="1:13" x14ac:dyDescent="0.25">
      <c r="A7915" s="2" t="s">
        <v>325</v>
      </c>
      <c r="B7915" s="2" t="s">
        <v>45</v>
      </c>
      <c r="C7915" s="2">
        <v>0</v>
      </c>
      <c r="D7915" s="2">
        <v>0</v>
      </c>
      <c r="F7915" s="2">
        <v>0</v>
      </c>
      <c r="G7915" s="2">
        <v>28.77</v>
      </c>
      <c r="I7915" s="2">
        <v>0</v>
      </c>
      <c r="K7915" s="2">
        <v>14.9</v>
      </c>
      <c r="L7915" s="2">
        <v>122.86</v>
      </c>
    </row>
    <row r="7916" spans="1:13" x14ac:dyDescent="0.25">
      <c r="A7916" s="2" t="s">
        <v>325</v>
      </c>
      <c r="B7916" s="2" t="s">
        <v>24</v>
      </c>
      <c r="C7916" s="2">
        <v>0</v>
      </c>
      <c r="D7916" s="2">
        <v>0</v>
      </c>
      <c r="F7916" s="2">
        <v>0</v>
      </c>
      <c r="G7916" s="2">
        <v>140.14439999999999</v>
      </c>
      <c r="I7916" s="2">
        <v>0</v>
      </c>
      <c r="K7916" s="2">
        <v>0</v>
      </c>
      <c r="L7916" s="2">
        <v>248.3878</v>
      </c>
    </row>
    <row r="7917" spans="1:13" x14ac:dyDescent="0.25">
      <c r="A7917" s="2" t="s">
        <v>325</v>
      </c>
      <c r="B7917" s="2" t="s">
        <v>73</v>
      </c>
      <c r="C7917" s="2">
        <v>0</v>
      </c>
      <c r="D7917" s="2">
        <v>0</v>
      </c>
      <c r="F7917" s="2">
        <v>0</v>
      </c>
      <c r="G7917" s="2">
        <v>0</v>
      </c>
      <c r="I7917" s="2">
        <v>0</v>
      </c>
      <c r="K7917" s="2">
        <v>0</v>
      </c>
      <c r="L7917" s="2">
        <v>32.243000000000002</v>
      </c>
    </row>
    <row r="7918" spans="1:13" x14ac:dyDescent="0.25">
      <c r="A7918" s="2" t="s">
        <v>325</v>
      </c>
      <c r="B7918" s="2" t="s">
        <v>10</v>
      </c>
      <c r="C7918" s="2">
        <v>0</v>
      </c>
      <c r="D7918" s="2">
        <v>155.22887</v>
      </c>
      <c r="F7918" s="2">
        <v>1860.6346599999999</v>
      </c>
      <c r="G7918" s="2">
        <v>920.62608</v>
      </c>
      <c r="I7918" s="2">
        <v>687.19703000000004</v>
      </c>
      <c r="K7918" s="2">
        <v>4494.0218299999997</v>
      </c>
      <c r="L7918" s="2">
        <v>5299.50036</v>
      </c>
    </row>
    <row r="7919" spans="1:13" x14ac:dyDescent="0.25">
      <c r="A7919" s="2" t="s">
        <v>325</v>
      </c>
      <c r="B7919" s="2" t="s">
        <v>47</v>
      </c>
      <c r="C7919" s="2">
        <v>0</v>
      </c>
      <c r="D7919" s="2">
        <v>0</v>
      </c>
      <c r="F7919" s="2">
        <v>0</v>
      </c>
      <c r="G7919" s="2">
        <v>17.64</v>
      </c>
      <c r="I7919" s="2">
        <v>0</v>
      </c>
      <c r="K7919" s="2">
        <v>0</v>
      </c>
      <c r="L7919" s="2">
        <v>17.64</v>
      </c>
    </row>
    <row r="7920" spans="1:13" x14ac:dyDescent="0.25">
      <c r="A7920" s="2" t="s">
        <v>325</v>
      </c>
      <c r="B7920" s="2" t="s">
        <v>26</v>
      </c>
      <c r="C7920" s="2">
        <v>0</v>
      </c>
      <c r="D7920" s="2">
        <v>0</v>
      </c>
      <c r="F7920" s="2">
        <v>0</v>
      </c>
      <c r="G7920" s="2">
        <v>10.3727</v>
      </c>
      <c r="I7920" s="2">
        <v>0</v>
      </c>
      <c r="K7920" s="2">
        <v>0</v>
      </c>
      <c r="L7920" s="2">
        <v>10.3727</v>
      </c>
    </row>
    <row r="7921" spans="1:12" x14ac:dyDescent="0.25">
      <c r="A7921" s="2" t="s">
        <v>325</v>
      </c>
      <c r="B7921" s="2" t="s">
        <v>11</v>
      </c>
      <c r="C7921" s="2">
        <v>0</v>
      </c>
      <c r="D7921" s="2">
        <v>0</v>
      </c>
      <c r="F7921" s="2">
        <v>143.98657</v>
      </c>
      <c r="G7921" s="2">
        <v>148.58687</v>
      </c>
      <c r="I7921" s="2">
        <v>33.922499999999999</v>
      </c>
      <c r="K7921" s="2">
        <v>1233.3214499999999</v>
      </c>
      <c r="L7921" s="2">
        <v>683.80503999999996</v>
      </c>
    </row>
    <row r="7922" spans="1:12" x14ac:dyDescent="0.25">
      <c r="A7922" s="2" t="s">
        <v>325</v>
      </c>
      <c r="B7922" s="2" t="s">
        <v>48</v>
      </c>
      <c r="C7922" s="2">
        <v>0</v>
      </c>
      <c r="D7922" s="2">
        <v>0</v>
      </c>
      <c r="F7922" s="2">
        <v>42.026009999999999</v>
      </c>
      <c r="G7922" s="2">
        <v>15.76693</v>
      </c>
      <c r="I7922" s="2">
        <v>6.117</v>
      </c>
      <c r="K7922" s="2">
        <v>42.026009999999999</v>
      </c>
      <c r="L7922" s="2">
        <v>47.795780000000001</v>
      </c>
    </row>
    <row r="7923" spans="1:12" x14ac:dyDescent="0.25">
      <c r="A7923" s="2" t="s">
        <v>325</v>
      </c>
      <c r="B7923" s="2" t="s">
        <v>27</v>
      </c>
      <c r="C7923" s="2">
        <v>0</v>
      </c>
      <c r="D7923" s="2">
        <v>0</v>
      </c>
      <c r="F7923" s="2">
        <v>15.596299999999999</v>
      </c>
      <c r="G7923" s="2">
        <v>7.548</v>
      </c>
      <c r="I7923" s="2">
        <v>5.7288500000000004</v>
      </c>
      <c r="K7923" s="2">
        <v>170.65373</v>
      </c>
      <c r="L7923" s="2">
        <v>29.806080000000001</v>
      </c>
    </row>
    <row r="7924" spans="1:12" x14ac:dyDescent="0.25">
      <c r="A7924" s="2" t="s">
        <v>325</v>
      </c>
      <c r="B7924" s="2" t="s">
        <v>49</v>
      </c>
      <c r="C7924" s="2">
        <v>0</v>
      </c>
      <c r="D7924" s="2">
        <v>0</v>
      </c>
      <c r="F7924" s="2">
        <v>0</v>
      </c>
      <c r="G7924" s="2">
        <v>46.478729999999999</v>
      </c>
      <c r="I7924" s="2">
        <v>74.055949999999996</v>
      </c>
      <c r="K7924" s="2">
        <v>33.608440000000002</v>
      </c>
      <c r="L7924" s="2">
        <v>197.55431999999999</v>
      </c>
    </row>
    <row r="7925" spans="1:12" x14ac:dyDescent="0.25">
      <c r="A7925" s="2" t="s">
        <v>325</v>
      </c>
      <c r="B7925" s="2" t="s">
        <v>51</v>
      </c>
      <c r="C7925" s="2">
        <v>0</v>
      </c>
      <c r="D7925" s="2">
        <v>0</v>
      </c>
      <c r="F7925" s="2">
        <v>9.2230000000000008</v>
      </c>
      <c r="G7925" s="2">
        <v>312.19184999999999</v>
      </c>
      <c r="I7925" s="2">
        <v>251.76456999999999</v>
      </c>
      <c r="K7925" s="2">
        <v>46.160040000000002</v>
      </c>
      <c r="L7925" s="2">
        <v>736.76107999999999</v>
      </c>
    </row>
    <row r="7926" spans="1:12" x14ac:dyDescent="0.25">
      <c r="A7926" s="2" t="s">
        <v>325</v>
      </c>
      <c r="B7926" s="2" t="s">
        <v>12</v>
      </c>
      <c r="C7926" s="2">
        <v>100.44668</v>
      </c>
      <c r="D7926" s="2">
        <v>36.381430000000002</v>
      </c>
      <c r="F7926" s="2">
        <v>1354.4927</v>
      </c>
      <c r="G7926" s="2">
        <v>1572.0197900000001</v>
      </c>
      <c r="I7926" s="2">
        <v>1861.86671</v>
      </c>
      <c r="K7926" s="2">
        <v>7861.9442300000001</v>
      </c>
      <c r="L7926" s="2">
        <v>8787.7508199999993</v>
      </c>
    </row>
    <row r="7927" spans="1:12" x14ac:dyDescent="0.25">
      <c r="A7927" s="2" t="s">
        <v>325</v>
      </c>
      <c r="B7927" s="2" t="s">
        <v>76</v>
      </c>
      <c r="C7927" s="2">
        <v>0</v>
      </c>
      <c r="D7927" s="2">
        <v>0</v>
      </c>
      <c r="F7927" s="2">
        <v>0</v>
      </c>
      <c r="G7927" s="2">
        <v>27.785299999999999</v>
      </c>
      <c r="I7927" s="2">
        <v>0</v>
      </c>
      <c r="K7927" s="2">
        <v>0</v>
      </c>
      <c r="L7927" s="2">
        <v>27.785299999999999</v>
      </c>
    </row>
    <row r="7928" spans="1:12" x14ac:dyDescent="0.25">
      <c r="A7928" s="2" t="s">
        <v>325</v>
      </c>
      <c r="B7928" s="2" t="s">
        <v>19</v>
      </c>
      <c r="C7928" s="2">
        <v>0</v>
      </c>
      <c r="D7928" s="2">
        <v>33.097499999999997</v>
      </c>
      <c r="F7928" s="2">
        <v>282.84348999999997</v>
      </c>
      <c r="G7928" s="2">
        <v>246.96767</v>
      </c>
      <c r="I7928" s="2">
        <v>57.130659999999999</v>
      </c>
      <c r="K7928" s="2">
        <v>1771.93569</v>
      </c>
      <c r="L7928" s="2">
        <v>1493.5593899999999</v>
      </c>
    </row>
    <row r="7929" spans="1:12" x14ac:dyDescent="0.25">
      <c r="A7929" s="2" t="s">
        <v>325</v>
      </c>
      <c r="B7929" s="2" t="s">
        <v>53</v>
      </c>
      <c r="C7929" s="2">
        <v>0</v>
      </c>
      <c r="D7929" s="2">
        <v>0</v>
      </c>
      <c r="F7929" s="2">
        <v>230.86160000000001</v>
      </c>
      <c r="G7929" s="2">
        <v>92.047669999999997</v>
      </c>
      <c r="I7929" s="2">
        <v>44.14996</v>
      </c>
      <c r="K7929" s="2">
        <v>299.87894999999997</v>
      </c>
      <c r="L7929" s="2">
        <v>217.23338000000001</v>
      </c>
    </row>
    <row r="7930" spans="1:12" x14ac:dyDescent="0.25">
      <c r="A7930" s="2" t="s">
        <v>325</v>
      </c>
      <c r="B7930" s="2" t="s">
        <v>13</v>
      </c>
      <c r="C7930" s="2">
        <v>324.85228999999998</v>
      </c>
      <c r="D7930" s="2">
        <v>769.83864000000005</v>
      </c>
      <c r="F7930" s="2">
        <v>15429.324000000001</v>
      </c>
      <c r="G7930" s="2">
        <v>22224.77375</v>
      </c>
      <c r="I7930" s="2">
        <v>13775.0481</v>
      </c>
      <c r="K7930" s="2">
        <v>83089.917759999997</v>
      </c>
      <c r="L7930" s="2">
        <v>95261.746029999995</v>
      </c>
    </row>
    <row r="7931" spans="1:12" x14ac:dyDescent="0.25">
      <c r="A7931" s="2" t="s">
        <v>325</v>
      </c>
      <c r="B7931" s="2" t="s">
        <v>28</v>
      </c>
      <c r="C7931" s="2">
        <v>1.0678000000000001</v>
      </c>
      <c r="D7931" s="2">
        <v>15.6335</v>
      </c>
      <c r="F7931" s="2">
        <v>1870.5473300000001</v>
      </c>
      <c r="G7931" s="2">
        <v>709.85994000000005</v>
      </c>
      <c r="I7931" s="2">
        <v>1227.37904</v>
      </c>
      <c r="K7931" s="2">
        <v>6208.2548500000003</v>
      </c>
      <c r="L7931" s="2">
        <v>4628.0313399999995</v>
      </c>
    </row>
    <row r="7932" spans="1:12" x14ac:dyDescent="0.25">
      <c r="A7932" s="2" t="s">
        <v>325</v>
      </c>
      <c r="B7932" s="2" t="s">
        <v>78</v>
      </c>
      <c r="C7932" s="2">
        <v>0</v>
      </c>
      <c r="D7932" s="2">
        <v>0</v>
      </c>
      <c r="F7932" s="2">
        <v>192.03371999999999</v>
      </c>
      <c r="G7932" s="2">
        <v>0</v>
      </c>
      <c r="I7932" s="2">
        <v>81.883340000000004</v>
      </c>
      <c r="K7932" s="2">
        <v>357.52210000000002</v>
      </c>
      <c r="L7932" s="2">
        <v>254.51402999999999</v>
      </c>
    </row>
    <row r="7933" spans="1:12" x14ac:dyDescent="0.25">
      <c r="A7933" s="2" t="s">
        <v>325</v>
      </c>
      <c r="B7933" s="2" t="s">
        <v>54</v>
      </c>
      <c r="C7933" s="2">
        <v>0</v>
      </c>
      <c r="D7933" s="2">
        <v>0</v>
      </c>
      <c r="F7933" s="2">
        <v>122.86112</v>
      </c>
      <c r="G7933" s="2">
        <v>62.257930000000002</v>
      </c>
      <c r="I7933" s="2">
        <v>65.045950000000005</v>
      </c>
      <c r="K7933" s="2">
        <v>254.01692</v>
      </c>
      <c r="L7933" s="2">
        <v>731.03598999999997</v>
      </c>
    </row>
    <row r="7934" spans="1:12" x14ac:dyDescent="0.25">
      <c r="A7934" s="2" t="s">
        <v>325</v>
      </c>
      <c r="B7934" s="2" t="s">
        <v>14</v>
      </c>
      <c r="C7934" s="2">
        <v>0</v>
      </c>
      <c r="D7934" s="2">
        <v>82.870559999999998</v>
      </c>
      <c r="F7934" s="2">
        <v>757.43570999999997</v>
      </c>
      <c r="G7934" s="2">
        <v>492.48847999999998</v>
      </c>
      <c r="I7934" s="2">
        <v>626.87819999999999</v>
      </c>
      <c r="K7934" s="2">
        <v>2508.5149299999998</v>
      </c>
      <c r="L7934" s="2">
        <v>2468.9512100000002</v>
      </c>
    </row>
    <row r="7935" spans="1:12" x14ac:dyDescent="0.25">
      <c r="A7935" s="2" t="s">
        <v>325</v>
      </c>
      <c r="B7935" s="2" t="s">
        <v>80</v>
      </c>
      <c r="C7935" s="2">
        <v>0</v>
      </c>
      <c r="D7935" s="2">
        <v>0</v>
      </c>
      <c r="F7935" s="2">
        <v>0</v>
      </c>
      <c r="G7935" s="2">
        <v>0</v>
      </c>
      <c r="I7935" s="2">
        <v>0</v>
      </c>
      <c r="K7935" s="2">
        <v>0</v>
      </c>
      <c r="L7935" s="2">
        <v>0</v>
      </c>
    </row>
    <row r="7936" spans="1:12" x14ac:dyDescent="0.25">
      <c r="A7936" s="2" t="s">
        <v>325</v>
      </c>
      <c r="B7936" s="2" t="s">
        <v>64</v>
      </c>
      <c r="C7936" s="2">
        <v>0</v>
      </c>
      <c r="D7936" s="2">
        <v>0</v>
      </c>
      <c r="F7936" s="2">
        <v>0</v>
      </c>
      <c r="G7936" s="2">
        <v>0</v>
      </c>
      <c r="I7936" s="2">
        <v>0</v>
      </c>
      <c r="K7936" s="2">
        <v>0</v>
      </c>
      <c r="L7936" s="2">
        <v>0</v>
      </c>
    </row>
    <row r="7937" spans="1:12" x14ac:dyDescent="0.25">
      <c r="A7937" s="2" t="s">
        <v>325</v>
      </c>
      <c r="B7937" s="2" t="s">
        <v>29</v>
      </c>
      <c r="C7937" s="2">
        <v>0</v>
      </c>
      <c r="D7937" s="2">
        <v>0</v>
      </c>
      <c r="F7937" s="2">
        <v>0</v>
      </c>
      <c r="G7937" s="2">
        <v>36.431220000000003</v>
      </c>
      <c r="I7937" s="2">
        <v>0</v>
      </c>
      <c r="K7937" s="2">
        <v>92.5745</v>
      </c>
      <c r="L7937" s="2">
        <v>42.975619999999999</v>
      </c>
    </row>
    <row r="7938" spans="1:12" x14ac:dyDescent="0.25">
      <c r="A7938" s="2" t="s">
        <v>325</v>
      </c>
      <c r="B7938" s="2" t="s">
        <v>30</v>
      </c>
      <c r="C7938" s="2">
        <v>0</v>
      </c>
      <c r="D7938" s="2">
        <v>0</v>
      </c>
      <c r="F7938" s="2">
        <v>47.1248</v>
      </c>
      <c r="G7938" s="2">
        <v>45.255600000000001</v>
      </c>
      <c r="I7938" s="2">
        <v>0</v>
      </c>
      <c r="K7938" s="2">
        <v>946.99028999999996</v>
      </c>
      <c r="L7938" s="2">
        <v>836.71880999999996</v>
      </c>
    </row>
    <row r="7939" spans="1:12" x14ac:dyDescent="0.25">
      <c r="A7939" s="2" t="s">
        <v>325</v>
      </c>
      <c r="B7939" s="2" t="s">
        <v>15</v>
      </c>
      <c r="C7939" s="2">
        <v>53.866079999999997</v>
      </c>
      <c r="D7939" s="2">
        <v>29.835599999999999</v>
      </c>
      <c r="F7939" s="2">
        <v>21841.498149999999</v>
      </c>
      <c r="G7939" s="2">
        <v>2717.5683199999999</v>
      </c>
      <c r="I7939" s="2">
        <v>803.17705000000001</v>
      </c>
      <c r="K7939" s="2">
        <v>70122.502529999998</v>
      </c>
      <c r="L7939" s="2">
        <v>8795.1270399999994</v>
      </c>
    </row>
    <row r="7940" spans="1:12" x14ac:dyDescent="0.25">
      <c r="A7940" s="2" t="s">
        <v>325</v>
      </c>
      <c r="B7940" s="2" t="s">
        <v>31</v>
      </c>
      <c r="C7940" s="2">
        <v>0</v>
      </c>
      <c r="D7940" s="2">
        <v>22.15</v>
      </c>
      <c r="F7940" s="2">
        <v>391.90105999999997</v>
      </c>
      <c r="G7940" s="2">
        <v>536.35938999999996</v>
      </c>
      <c r="I7940" s="2">
        <v>706.84909000000005</v>
      </c>
      <c r="K7940" s="2">
        <v>1013.63535</v>
      </c>
      <c r="L7940" s="2">
        <v>2321.4824899999999</v>
      </c>
    </row>
    <row r="7941" spans="1:12" x14ac:dyDescent="0.25">
      <c r="A7941" s="2" t="s">
        <v>325</v>
      </c>
      <c r="B7941" s="2" t="s">
        <v>82</v>
      </c>
      <c r="C7941" s="2">
        <v>0</v>
      </c>
      <c r="D7941" s="2">
        <v>0</v>
      </c>
      <c r="F7941" s="2">
        <v>32.680300000000003</v>
      </c>
      <c r="G7941" s="2">
        <v>0</v>
      </c>
      <c r="I7941" s="2">
        <v>19.647310000000001</v>
      </c>
      <c r="K7941" s="2">
        <v>68.423959999999994</v>
      </c>
      <c r="L7941" s="2">
        <v>40.3735</v>
      </c>
    </row>
    <row r="7942" spans="1:12" x14ac:dyDescent="0.25">
      <c r="A7942" s="2" t="s">
        <v>325</v>
      </c>
      <c r="B7942" s="2" t="s">
        <v>55</v>
      </c>
      <c r="C7942" s="2">
        <v>0</v>
      </c>
      <c r="D7942" s="2">
        <v>0</v>
      </c>
      <c r="F7942" s="2">
        <v>42</v>
      </c>
      <c r="G7942" s="2">
        <v>0</v>
      </c>
      <c r="I7942" s="2">
        <v>54.262430000000002</v>
      </c>
      <c r="K7942" s="2">
        <v>42</v>
      </c>
      <c r="L7942" s="2">
        <v>54.262430000000002</v>
      </c>
    </row>
    <row r="7943" spans="1:12" x14ac:dyDescent="0.25">
      <c r="A7943" s="2" t="s">
        <v>325</v>
      </c>
      <c r="B7943" s="2" t="s">
        <v>32</v>
      </c>
      <c r="C7943" s="2">
        <v>0</v>
      </c>
      <c r="D7943" s="2">
        <v>74.423249999999996</v>
      </c>
      <c r="F7943" s="2">
        <v>140.82544999999999</v>
      </c>
      <c r="G7943" s="2">
        <v>321.36180999999999</v>
      </c>
      <c r="I7943" s="2">
        <v>533.56961000000001</v>
      </c>
      <c r="K7943" s="2">
        <v>1977.0702100000001</v>
      </c>
      <c r="L7943" s="2">
        <v>4234.6180299999996</v>
      </c>
    </row>
    <row r="7944" spans="1:12" x14ac:dyDescent="0.25">
      <c r="A7944" s="2" t="s">
        <v>325</v>
      </c>
      <c r="B7944" s="2" t="s">
        <v>56</v>
      </c>
      <c r="C7944" s="2">
        <v>0</v>
      </c>
      <c r="D7944" s="2">
        <v>0</v>
      </c>
      <c r="F7944" s="2">
        <v>67.08</v>
      </c>
      <c r="G7944" s="2">
        <v>0</v>
      </c>
      <c r="I7944" s="2">
        <v>0</v>
      </c>
      <c r="K7944" s="2">
        <v>179.08</v>
      </c>
      <c r="L7944" s="2">
        <v>35.9</v>
      </c>
    </row>
    <row r="7945" spans="1:12" x14ac:dyDescent="0.25">
      <c r="A7945" s="2" t="s">
        <v>325</v>
      </c>
      <c r="B7945" s="2" t="s">
        <v>33</v>
      </c>
      <c r="C7945" s="2">
        <v>0</v>
      </c>
      <c r="D7945" s="2">
        <v>0</v>
      </c>
      <c r="F7945" s="2">
        <v>0</v>
      </c>
      <c r="G7945" s="2">
        <v>163.35760999999999</v>
      </c>
      <c r="I7945" s="2">
        <v>189.74968999999999</v>
      </c>
      <c r="K7945" s="2">
        <v>23.329920000000001</v>
      </c>
      <c r="L7945" s="2">
        <v>479.21363000000002</v>
      </c>
    </row>
    <row r="7946" spans="1:12" x14ac:dyDescent="0.25">
      <c r="A7946" s="2" t="s">
        <v>325</v>
      </c>
      <c r="B7946" s="2" t="s">
        <v>34</v>
      </c>
      <c r="C7946" s="2">
        <v>0</v>
      </c>
      <c r="D7946" s="2">
        <v>0</v>
      </c>
      <c r="F7946" s="2">
        <v>26.963920000000002</v>
      </c>
      <c r="G7946" s="2">
        <v>37.04448</v>
      </c>
      <c r="I7946" s="2">
        <v>0</v>
      </c>
      <c r="K7946" s="2">
        <v>103.268</v>
      </c>
      <c r="L7946" s="2">
        <v>58.000869999999999</v>
      </c>
    </row>
    <row r="7947" spans="1:12" x14ac:dyDescent="0.25">
      <c r="A7947" s="2" t="s">
        <v>325</v>
      </c>
      <c r="B7947" s="2" t="s">
        <v>35</v>
      </c>
      <c r="C7947" s="2">
        <v>0</v>
      </c>
      <c r="D7947" s="2">
        <v>0</v>
      </c>
      <c r="F7947" s="2">
        <v>0</v>
      </c>
      <c r="G7947" s="2">
        <v>0</v>
      </c>
      <c r="I7947" s="2">
        <v>0</v>
      </c>
      <c r="K7947" s="2">
        <v>0</v>
      </c>
      <c r="L7947" s="2">
        <v>2.875</v>
      </c>
    </row>
    <row r="7948" spans="1:12" x14ac:dyDescent="0.25">
      <c r="A7948" s="2" t="s">
        <v>325</v>
      </c>
      <c r="B7948" s="2" t="s">
        <v>37</v>
      </c>
      <c r="C7948" s="2">
        <v>0</v>
      </c>
      <c r="D7948" s="2">
        <v>0</v>
      </c>
      <c r="F7948" s="2">
        <v>41.1571</v>
      </c>
      <c r="G7948" s="2">
        <v>125.39144</v>
      </c>
      <c r="I7948" s="2">
        <v>231.91423</v>
      </c>
      <c r="K7948" s="2">
        <v>658.82857000000001</v>
      </c>
      <c r="L7948" s="2">
        <v>960.59421999999995</v>
      </c>
    </row>
    <row r="7949" spans="1:12" x14ac:dyDescent="0.25">
      <c r="A7949" s="2" t="s">
        <v>325</v>
      </c>
      <c r="B7949" s="2" t="s">
        <v>58</v>
      </c>
      <c r="C7949" s="2">
        <v>0</v>
      </c>
      <c r="D7949" s="2">
        <v>0</v>
      </c>
      <c r="F7949" s="2">
        <v>0</v>
      </c>
      <c r="G7949" s="2">
        <v>3.8940000000000001</v>
      </c>
      <c r="I7949" s="2">
        <v>0</v>
      </c>
      <c r="K7949" s="2">
        <v>36.636180000000003</v>
      </c>
      <c r="L7949" s="2">
        <v>32.813200000000002</v>
      </c>
    </row>
    <row r="7950" spans="1:12" x14ac:dyDescent="0.25">
      <c r="A7950" s="2" t="s">
        <v>325</v>
      </c>
      <c r="B7950" s="2" t="s">
        <v>88</v>
      </c>
      <c r="C7950" s="2">
        <v>0</v>
      </c>
      <c r="D7950" s="2">
        <v>0</v>
      </c>
      <c r="F7950" s="2">
        <v>0</v>
      </c>
      <c r="G7950" s="2">
        <v>43.89</v>
      </c>
      <c r="I7950" s="2">
        <v>110.437</v>
      </c>
      <c r="K7950" s="2">
        <v>0</v>
      </c>
      <c r="L7950" s="2">
        <v>154.327</v>
      </c>
    </row>
    <row r="7951" spans="1:12" x14ac:dyDescent="0.25">
      <c r="A7951" s="2" t="s">
        <v>325</v>
      </c>
      <c r="B7951" s="2" t="s">
        <v>59</v>
      </c>
      <c r="C7951" s="2">
        <v>0</v>
      </c>
      <c r="D7951" s="2">
        <v>0</v>
      </c>
      <c r="F7951" s="2">
        <v>9.0195500000000006</v>
      </c>
      <c r="G7951" s="2">
        <v>0</v>
      </c>
      <c r="I7951" s="2">
        <v>0</v>
      </c>
      <c r="K7951" s="2">
        <v>235.23063999999999</v>
      </c>
      <c r="L7951" s="2">
        <v>0</v>
      </c>
    </row>
    <row r="7952" spans="1:12" x14ac:dyDescent="0.25">
      <c r="A7952" s="2" t="s">
        <v>325</v>
      </c>
      <c r="B7952" s="2" t="s">
        <v>38</v>
      </c>
      <c r="C7952" s="2">
        <v>0</v>
      </c>
      <c r="D7952" s="2">
        <v>0</v>
      </c>
      <c r="F7952" s="2">
        <v>0</v>
      </c>
      <c r="G7952" s="2">
        <v>1.3358399999999999</v>
      </c>
      <c r="I7952" s="2">
        <v>0</v>
      </c>
      <c r="K7952" s="2">
        <v>18.520669999999999</v>
      </c>
      <c r="L7952" s="2">
        <v>24.780449999999998</v>
      </c>
    </row>
    <row r="7953" spans="1:13" x14ac:dyDescent="0.25">
      <c r="A7953" s="2" t="s">
        <v>325</v>
      </c>
      <c r="B7953" s="2" t="s">
        <v>39</v>
      </c>
      <c r="C7953" s="2">
        <v>0</v>
      </c>
      <c r="D7953" s="2">
        <v>0</v>
      </c>
      <c r="F7953" s="2">
        <v>0</v>
      </c>
      <c r="G7953" s="2">
        <v>0</v>
      </c>
      <c r="I7953" s="2">
        <v>0</v>
      </c>
      <c r="K7953" s="2">
        <v>0</v>
      </c>
      <c r="L7953" s="2">
        <v>0</v>
      </c>
    </row>
    <row r="7954" spans="1:13" x14ac:dyDescent="0.25">
      <c r="A7954" s="2" t="s">
        <v>325</v>
      </c>
      <c r="B7954" s="2" t="s">
        <v>92</v>
      </c>
      <c r="C7954" s="2">
        <v>0</v>
      </c>
      <c r="D7954" s="2">
        <v>0</v>
      </c>
      <c r="F7954" s="2">
        <v>0</v>
      </c>
      <c r="G7954" s="2">
        <v>0</v>
      </c>
      <c r="I7954" s="2">
        <v>0</v>
      </c>
      <c r="K7954" s="2">
        <v>0</v>
      </c>
      <c r="L7954" s="2">
        <v>3.8572600000000001</v>
      </c>
    </row>
    <row r="7955" spans="1:13" x14ac:dyDescent="0.25">
      <c r="A7955" s="2" t="s">
        <v>325</v>
      </c>
      <c r="B7955" s="2" t="s">
        <v>41</v>
      </c>
      <c r="C7955" s="2">
        <v>0</v>
      </c>
      <c r="D7955" s="2">
        <v>0</v>
      </c>
      <c r="F7955" s="2">
        <v>0</v>
      </c>
      <c r="G7955" s="2">
        <v>0</v>
      </c>
      <c r="I7955" s="2">
        <v>0.51278000000000001</v>
      </c>
      <c r="K7955" s="2">
        <v>27.833880000000001</v>
      </c>
      <c r="L7955" s="2">
        <v>66.510409999999993</v>
      </c>
    </row>
    <row r="7956" spans="1:13" ht="13" x14ac:dyDescent="0.3">
      <c r="A7956" s="4" t="s">
        <v>325</v>
      </c>
      <c r="B7956" s="4" t="s">
        <v>16</v>
      </c>
      <c r="C7956" s="4">
        <v>500.05331999999999</v>
      </c>
      <c r="D7956" s="4">
        <v>1219.8275599999999</v>
      </c>
      <c r="E7956" s="4"/>
      <c r="F7956" s="4">
        <v>46976.105080000001</v>
      </c>
      <c r="G7956" s="4">
        <v>32594.70982</v>
      </c>
      <c r="H7956" s="4"/>
      <c r="I7956" s="4">
        <v>22775.573560000001</v>
      </c>
      <c r="J7956" s="4"/>
      <c r="K7956" s="4">
        <v>196080.45316999999</v>
      </c>
      <c r="L7956" s="4">
        <v>151104.67952999999</v>
      </c>
      <c r="M7956" s="4"/>
    </row>
    <row r="7957" spans="1:13" x14ac:dyDescent="0.25">
      <c r="A7957" s="2" t="s">
        <v>326</v>
      </c>
      <c r="B7957" s="2" t="s">
        <v>21</v>
      </c>
      <c r="C7957" s="2">
        <v>0</v>
      </c>
      <c r="D7957" s="2">
        <v>0</v>
      </c>
      <c r="F7957" s="2">
        <v>0</v>
      </c>
      <c r="G7957" s="2">
        <v>0</v>
      </c>
      <c r="I7957" s="2">
        <v>0</v>
      </c>
      <c r="K7957" s="2">
        <v>0</v>
      </c>
      <c r="L7957" s="2">
        <v>110.79600000000001</v>
      </c>
    </row>
    <row r="7958" spans="1:13" x14ac:dyDescent="0.25">
      <c r="A7958" s="2" t="s">
        <v>326</v>
      </c>
      <c r="B7958" s="2" t="s">
        <v>22</v>
      </c>
      <c r="C7958" s="2">
        <v>0</v>
      </c>
      <c r="D7958" s="2">
        <v>0</v>
      </c>
      <c r="F7958" s="2">
        <v>9.8354599999999994</v>
      </c>
      <c r="G7958" s="2">
        <v>0</v>
      </c>
      <c r="I7958" s="2">
        <v>0</v>
      </c>
      <c r="K7958" s="2">
        <v>71.168580000000006</v>
      </c>
      <c r="L7958" s="2">
        <v>20.402840000000001</v>
      </c>
    </row>
    <row r="7959" spans="1:13" x14ac:dyDescent="0.25">
      <c r="A7959" s="2" t="s">
        <v>326</v>
      </c>
      <c r="B7959" s="2" t="s">
        <v>18</v>
      </c>
      <c r="C7959" s="2">
        <v>0</v>
      </c>
      <c r="D7959" s="2">
        <v>37.219569999999997</v>
      </c>
      <c r="F7959" s="2">
        <v>22.01566</v>
      </c>
      <c r="G7959" s="2">
        <v>84.631569999999996</v>
      </c>
      <c r="I7959" s="2">
        <v>29.83</v>
      </c>
      <c r="K7959" s="2">
        <v>1420.8798899999999</v>
      </c>
      <c r="L7959" s="2">
        <v>1359.92669</v>
      </c>
    </row>
    <row r="7960" spans="1:13" x14ac:dyDescent="0.25">
      <c r="A7960" s="2" t="s">
        <v>326</v>
      </c>
      <c r="B7960" s="2" t="s">
        <v>9</v>
      </c>
      <c r="C7960" s="2">
        <v>0</v>
      </c>
      <c r="D7960" s="2">
        <v>0</v>
      </c>
      <c r="F7960" s="2">
        <v>0</v>
      </c>
      <c r="G7960" s="2">
        <v>0</v>
      </c>
      <c r="I7960" s="2">
        <v>0</v>
      </c>
      <c r="K7960" s="2">
        <v>1.56</v>
      </c>
      <c r="L7960" s="2">
        <v>0</v>
      </c>
    </row>
    <row r="7961" spans="1:13" x14ac:dyDescent="0.25">
      <c r="A7961" s="2" t="s">
        <v>326</v>
      </c>
      <c r="B7961" s="2" t="s">
        <v>45</v>
      </c>
      <c r="C7961" s="2">
        <v>0</v>
      </c>
      <c r="D7961" s="2">
        <v>0</v>
      </c>
      <c r="F7961" s="2">
        <v>0</v>
      </c>
      <c r="G7961" s="2">
        <v>0</v>
      </c>
      <c r="I7961" s="2">
        <v>44.761000000000003</v>
      </c>
      <c r="K7961" s="2">
        <v>227.77493999999999</v>
      </c>
      <c r="L7961" s="2">
        <v>86.956509999999994</v>
      </c>
    </row>
    <row r="7962" spans="1:13" x14ac:dyDescent="0.25">
      <c r="A7962" s="2" t="s">
        <v>326</v>
      </c>
      <c r="B7962" s="2" t="s">
        <v>24</v>
      </c>
      <c r="C7962" s="2">
        <v>0</v>
      </c>
      <c r="D7962" s="2">
        <v>0</v>
      </c>
      <c r="F7962" s="2">
        <v>0</v>
      </c>
      <c r="G7962" s="2">
        <v>0</v>
      </c>
      <c r="I7962" s="2">
        <v>0</v>
      </c>
      <c r="K7962" s="2">
        <v>10.0976</v>
      </c>
      <c r="L7962" s="2">
        <v>10.698399999999999</v>
      </c>
    </row>
    <row r="7963" spans="1:13" x14ac:dyDescent="0.25">
      <c r="A7963" s="2" t="s">
        <v>326</v>
      </c>
      <c r="B7963" s="2" t="s">
        <v>73</v>
      </c>
      <c r="C7963" s="2">
        <v>0</v>
      </c>
      <c r="D7963" s="2">
        <v>0</v>
      </c>
      <c r="F7963" s="2">
        <v>18.68</v>
      </c>
      <c r="G7963" s="2">
        <v>0</v>
      </c>
      <c r="I7963" s="2">
        <v>0</v>
      </c>
      <c r="K7963" s="2">
        <v>18.68</v>
      </c>
      <c r="L7963" s="2">
        <v>0</v>
      </c>
    </row>
    <row r="7964" spans="1:13" x14ac:dyDescent="0.25">
      <c r="A7964" s="2" t="s">
        <v>326</v>
      </c>
      <c r="B7964" s="2" t="s">
        <v>10</v>
      </c>
      <c r="C7964" s="2">
        <v>0</v>
      </c>
      <c r="D7964" s="2">
        <v>18.520499999999998</v>
      </c>
      <c r="F7964" s="2">
        <v>268.06491999999997</v>
      </c>
      <c r="G7964" s="2">
        <v>120.27434</v>
      </c>
      <c r="I7964" s="2">
        <v>156.78181000000001</v>
      </c>
      <c r="K7964" s="2">
        <v>2542.96756</v>
      </c>
      <c r="L7964" s="2">
        <v>2014.3949600000001</v>
      </c>
    </row>
    <row r="7965" spans="1:13" x14ac:dyDescent="0.25">
      <c r="A7965" s="2" t="s">
        <v>326</v>
      </c>
      <c r="B7965" s="2" t="s">
        <v>11</v>
      </c>
      <c r="C7965" s="2">
        <v>0</v>
      </c>
      <c r="D7965" s="2">
        <v>129.02583000000001</v>
      </c>
      <c r="F7965" s="2">
        <v>457.09762999999998</v>
      </c>
      <c r="G7965" s="2">
        <v>964.50125000000003</v>
      </c>
      <c r="I7965" s="2">
        <v>572.58569999999997</v>
      </c>
      <c r="K7965" s="2">
        <v>3049.6018100000001</v>
      </c>
      <c r="L7965" s="2">
        <v>3323.1545900000001</v>
      </c>
    </row>
    <row r="7966" spans="1:13" x14ac:dyDescent="0.25">
      <c r="A7966" s="2" t="s">
        <v>326</v>
      </c>
      <c r="B7966" s="2" t="s">
        <v>27</v>
      </c>
      <c r="C7966" s="2">
        <v>0</v>
      </c>
      <c r="D7966" s="2">
        <v>0</v>
      </c>
      <c r="F7966" s="2">
        <v>0</v>
      </c>
      <c r="G7966" s="2">
        <v>0</v>
      </c>
      <c r="I7966" s="2">
        <v>0</v>
      </c>
      <c r="K7966" s="2">
        <v>13.75375</v>
      </c>
      <c r="L7966" s="2">
        <v>0</v>
      </c>
    </row>
    <row r="7967" spans="1:13" x14ac:dyDescent="0.25">
      <c r="A7967" s="2" t="s">
        <v>326</v>
      </c>
      <c r="B7967" s="2" t="s">
        <v>50</v>
      </c>
      <c r="C7967" s="2">
        <v>0</v>
      </c>
      <c r="D7967" s="2">
        <v>0</v>
      </c>
      <c r="F7967" s="2">
        <v>0</v>
      </c>
      <c r="G7967" s="2">
        <v>0</v>
      </c>
      <c r="I7967" s="2">
        <v>0</v>
      </c>
      <c r="K7967" s="2">
        <v>0</v>
      </c>
      <c r="L7967" s="2">
        <v>12</v>
      </c>
    </row>
    <row r="7968" spans="1:13" x14ac:dyDescent="0.25">
      <c r="A7968" s="2" t="s">
        <v>326</v>
      </c>
      <c r="B7968" s="2" t="s">
        <v>12</v>
      </c>
      <c r="C7968" s="2">
        <v>0</v>
      </c>
      <c r="D7968" s="2">
        <v>0</v>
      </c>
      <c r="F7968" s="2">
        <v>43.49418</v>
      </c>
      <c r="G7968" s="2">
        <v>0</v>
      </c>
      <c r="I7968" s="2">
        <v>39.654600000000002</v>
      </c>
      <c r="K7968" s="2">
        <v>304.24281999999999</v>
      </c>
      <c r="L7968" s="2">
        <v>85.303790000000006</v>
      </c>
    </row>
    <row r="7969" spans="1:12" x14ac:dyDescent="0.25">
      <c r="A7969" s="2" t="s">
        <v>326</v>
      </c>
      <c r="B7969" s="2" t="s">
        <v>19</v>
      </c>
      <c r="C7969" s="2">
        <v>0</v>
      </c>
      <c r="D7969" s="2">
        <v>0</v>
      </c>
      <c r="F7969" s="2">
        <v>0</v>
      </c>
      <c r="G7969" s="2">
        <v>0</v>
      </c>
      <c r="I7969" s="2">
        <v>0</v>
      </c>
      <c r="K7969" s="2">
        <v>0</v>
      </c>
      <c r="L7969" s="2">
        <v>17.019439999999999</v>
      </c>
    </row>
    <row r="7970" spans="1:12" x14ac:dyDescent="0.25">
      <c r="A7970" s="2" t="s">
        <v>326</v>
      </c>
      <c r="B7970" s="2" t="s">
        <v>53</v>
      </c>
      <c r="C7970" s="2">
        <v>0</v>
      </c>
      <c r="D7970" s="2">
        <v>0</v>
      </c>
      <c r="F7970" s="2">
        <v>0</v>
      </c>
      <c r="G7970" s="2">
        <v>0</v>
      </c>
      <c r="I7970" s="2">
        <v>24.2241</v>
      </c>
      <c r="K7970" s="2">
        <v>28.46078</v>
      </c>
      <c r="L7970" s="2">
        <v>24.2241</v>
      </c>
    </row>
    <row r="7971" spans="1:12" x14ac:dyDescent="0.25">
      <c r="A7971" s="2" t="s">
        <v>326</v>
      </c>
      <c r="B7971" s="2" t="s">
        <v>13</v>
      </c>
      <c r="C7971" s="2">
        <v>52.49006</v>
      </c>
      <c r="D7971" s="2">
        <v>71.693439999999995</v>
      </c>
      <c r="F7971" s="2">
        <v>1175.22147</v>
      </c>
      <c r="G7971" s="2">
        <v>1159.6582100000001</v>
      </c>
      <c r="I7971" s="2">
        <v>1369.72578</v>
      </c>
      <c r="K7971" s="2">
        <v>7808.0635000000002</v>
      </c>
      <c r="L7971" s="2">
        <v>7477.2796500000004</v>
      </c>
    </row>
    <row r="7972" spans="1:12" x14ac:dyDescent="0.25">
      <c r="A7972" s="2" t="s">
        <v>326</v>
      </c>
      <c r="B7972" s="2" t="s">
        <v>28</v>
      </c>
      <c r="C7972" s="2">
        <v>0</v>
      </c>
      <c r="D7972" s="2">
        <v>0</v>
      </c>
      <c r="F7972" s="2">
        <v>38.237189999999998</v>
      </c>
      <c r="G7972" s="2">
        <v>487.75959999999998</v>
      </c>
      <c r="I7972" s="2">
        <v>192.45984000000001</v>
      </c>
      <c r="K7972" s="2">
        <v>635.92043000000001</v>
      </c>
      <c r="L7972" s="2">
        <v>1637.3563899999999</v>
      </c>
    </row>
    <row r="7973" spans="1:12" x14ac:dyDescent="0.25">
      <c r="A7973" s="2" t="s">
        <v>326</v>
      </c>
      <c r="B7973" s="2" t="s">
        <v>78</v>
      </c>
      <c r="C7973" s="2">
        <v>0</v>
      </c>
      <c r="D7973" s="2">
        <v>0</v>
      </c>
      <c r="F7973" s="2">
        <v>351.13808</v>
      </c>
      <c r="G7973" s="2">
        <v>29.759</v>
      </c>
      <c r="I7973" s="2">
        <v>50.684399999999997</v>
      </c>
      <c r="K7973" s="2">
        <v>1533.0743500000001</v>
      </c>
      <c r="L7973" s="2">
        <v>508.11989</v>
      </c>
    </row>
    <row r="7974" spans="1:12" x14ac:dyDescent="0.25">
      <c r="A7974" s="2" t="s">
        <v>326</v>
      </c>
      <c r="B7974" s="2" t="s">
        <v>54</v>
      </c>
      <c r="C7974" s="2">
        <v>0</v>
      </c>
      <c r="D7974" s="2">
        <v>0</v>
      </c>
      <c r="F7974" s="2">
        <v>0</v>
      </c>
      <c r="G7974" s="2">
        <v>41.392000000000003</v>
      </c>
      <c r="I7974" s="2">
        <v>0</v>
      </c>
      <c r="K7974" s="2">
        <v>41.418799999999997</v>
      </c>
      <c r="L7974" s="2">
        <v>41.392000000000003</v>
      </c>
    </row>
    <row r="7975" spans="1:12" x14ac:dyDescent="0.25">
      <c r="A7975" s="2" t="s">
        <v>326</v>
      </c>
      <c r="B7975" s="2" t="s">
        <v>14</v>
      </c>
      <c r="C7975" s="2">
        <v>0</v>
      </c>
      <c r="D7975" s="2">
        <v>0</v>
      </c>
      <c r="F7975" s="2">
        <v>15.739000000000001</v>
      </c>
      <c r="G7975" s="2">
        <v>24.924299999999999</v>
      </c>
      <c r="I7975" s="2">
        <v>13.613</v>
      </c>
      <c r="K7975" s="2">
        <v>569.25345000000004</v>
      </c>
      <c r="L7975" s="2">
        <v>924.98348999999996</v>
      </c>
    </row>
    <row r="7976" spans="1:12" x14ac:dyDescent="0.25">
      <c r="A7976" s="2" t="s">
        <v>326</v>
      </c>
      <c r="B7976" s="2" t="s">
        <v>64</v>
      </c>
      <c r="C7976" s="2">
        <v>0</v>
      </c>
      <c r="D7976" s="2">
        <v>0</v>
      </c>
      <c r="F7976" s="2">
        <v>0</v>
      </c>
      <c r="G7976" s="2">
        <v>0</v>
      </c>
      <c r="I7976" s="2">
        <v>0</v>
      </c>
      <c r="K7976" s="2">
        <v>0</v>
      </c>
      <c r="L7976" s="2">
        <v>0.57499999999999996</v>
      </c>
    </row>
    <row r="7977" spans="1:12" x14ac:dyDescent="0.25">
      <c r="A7977" s="2" t="s">
        <v>326</v>
      </c>
      <c r="B7977" s="2" t="s">
        <v>29</v>
      </c>
      <c r="C7977" s="2">
        <v>0</v>
      </c>
      <c r="D7977" s="2">
        <v>0</v>
      </c>
      <c r="F7977" s="2">
        <v>0</v>
      </c>
      <c r="G7977" s="2">
        <v>29.249880000000001</v>
      </c>
      <c r="I7977" s="2">
        <v>0</v>
      </c>
      <c r="K7977" s="2">
        <v>31.353940000000001</v>
      </c>
      <c r="L7977" s="2">
        <v>65.680859999999996</v>
      </c>
    </row>
    <row r="7978" spans="1:12" x14ac:dyDescent="0.25">
      <c r="A7978" s="2" t="s">
        <v>326</v>
      </c>
      <c r="B7978" s="2" t="s">
        <v>30</v>
      </c>
      <c r="C7978" s="2">
        <v>0</v>
      </c>
      <c r="D7978" s="2">
        <v>0</v>
      </c>
      <c r="F7978" s="2">
        <v>0</v>
      </c>
      <c r="G7978" s="2">
        <v>0</v>
      </c>
      <c r="I7978" s="2">
        <v>0</v>
      </c>
      <c r="K7978" s="2">
        <v>35.839080000000003</v>
      </c>
      <c r="L7978" s="2">
        <v>61.854349999999997</v>
      </c>
    </row>
    <row r="7979" spans="1:12" x14ac:dyDescent="0.25">
      <c r="A7979" s="2" t="s">
        <v>326</v>
      </c>
      <c r="B7979" s="2" t="s">
        <v>15</v>
      </c>
      <c r="C7979" s="2">
        <v>0</v>
      </c>
      <c r="D7979" s="2">
        <v>0</v>
      </c>
      <c r="F7979" s="2">
        <v>3.5335000000000001</v>
      </c>
      <c r="G7979" s="2">
        <v>181.97220999999999</v>
      </c>
      <c r="I7979" s="2">
        <v>32.430999999999997</v>
      </c>
      <c r="K7979" s="2">
        <v>197.77869999999999</v>
      </c>
      <c r="L7979" s="2">
        <v>420.89488999999998</v>
      </c>
    </row>
    <row r="7980" spans="1:12" x14ac:dyDescent="0.25">
      <c r="A7980" s="2" t="s">
        <v>326</v>
      </c>
      <c r="B7980" s="2" t="s">
        <v>31</v>
      </c>
      <c r="C7980" s="2">
        <v>0</v>
      </c>
      <c r="D7980" s="2">
        <v>19.798469999999998</v>
      </c>
      <c r="F7980" s="2">
        <v>65.286000000000001</v>
      </c>
      <c r="G7980" s="2">
        <v>114.23397</v>
      </c>
      <c r="I7980" s="2">
        <v>10.85759</v>
      </c>
      <c r="K7980" s="2">
        <v>483.42020000000002</v>
      </c>
      <c r="L7980" s="2">
        <v>282.13418000000001</v>
      </c>
    </row>
    <row r="7981" spans="1:12" x14ac:dyDescent="0.25">
      <c r="A7981" s="2" t="s">
        <v>326</v>
      </c>
      <c r="B7981" s="2" t="s">
        <v>82</v>
      </c>
      <c r="C7981" s="2">
        <v>0</v>
      </c>
      <c r="D7981" s="2">
        <v>0</v>
      </c>
      <c r="F7981" s="2">
        <v>0</v>
      </c>
      <c r="G7981" s="2">
        <v>0</v>
      </c>
      <c r="I7981" s="2">
        <v>0</v>
      </c>
      <c r="K7981" s="2">
        <v>18.48387</v>
      </c>
      <c r="L7981" s="2">
        <v>31.374279999999999</v>
      </c>
    </row>
    <row r="7982" spans="1:12" x14ac:dyDescent="0.25">
      <c r="A7982" s="2" t="s">
        <v>326</v>
      </c>
      <c r="B7982" s="2" t="s">
        <v>32</v>
      </c>
      <c r="C7982" s="2">
        <v>54.280549999999998</v>
      </c>
      <c r="D7982" s="2">
        <v>0</v>
      </c>
      <c r="F7982" s="2">
        <v>54.280549999999998</v>
      </c>
      <c r="G7982" s="2">
        <v>0</v>
      </c>
      <c r="I7982" s="2">
        <v>0</v>
      </c>
      <c r="K7982" s="2">
        <v>230.49625</v>
      </c>
      <c r="L7982" s="2">
        <v>138.04253</v>
      </c>
    </row>
    <row r="7983" spans="1:12" x14ac:dyDescent="0.25">
      <c r="A7983" s="2" t="s">
        <v>326</v>
      </c>
      <c r="B7983" s="2" t="s">
        <v>33</v>
      </c>
      <c r="C7983" s="2">
        <v>0</v>
      </c>
      <c r="D7983" s="2">
        <v>0</v>
      </c>
      <c r="F7983" s="2">
        <v>94.83896</v>
      </c>
      <c r="G7983" s="2">
        <v>0</v>
      </c>
      <c r="I7983" s="2">
        <v>0</v>
      </c>
      <c r="K7983" s="2">
        <v>94.83896</v>
      </c>
      <c r="L7983" s="2">
        <v>0</v>
      </c>
    </row>
    <row r="7984" spans="1:12" x14ac:dyDescent="0.25">
      <c r="A7984" s="2" t="s">
        <v>326</v>
      </c>
      <c r="B7984" s="2" t="s">
        <v>35</v>
      </c>
      <c r="C7984" s="2">
        <v>0</v>
      </c>
      <c r="D7984" s="2">
        <v>0</v>
      </c>
      <c r="F7984" s="2">
        <v>0</v>
      </c>
      <c r="G7984" s="2">
        <v>0</v>
      </c>
      <c r="I7984" s="2">
        <v>0</v>
      </c>
      <c r="K7984" s="2">
        <v>27.597249999999999</v>
      </c>
      <c r="L7984" s="2">
        <v>0</v>
      </c>
    </row>
    <row r="7985" spans="1:13" x14ac:dyDescent="0.25">
      <c r="A7985" s="2" t="s">
        <v>326</v>
      </c>
      <c r="B7985" s="2" t="s">
        <v>37</v>
      </c>
      <c r="C7985" s="2">
        <v>0</v>
      </c>
      <c r="D7985" s="2">
        <v>0</v>
      </c>
      <c r="F7985" s="2">
        <v>0</v>
      </c>
      <c r="G7985" s="2">
        <v>0</v>
      </c>
      <c r="I7985" s="2">
        <v>54.376600000000003</v>
      </c>
      <c r="K7985" s="2">
        <v>3.16316</v>
      </c>
      <c r="L7985" s="2">
        <v>122.45884</v>
      </c>
    </row>
    <row r="7986" spans="1:13" x14ac:dyDescent="0.25">
      <c r="A7986" s="2" t="s">
        <v>326</v>
      </c>
      <c r="B7986" s="2" t="s">
        <v>58</v>
      </c>
      <c r="C7986" s="2">
        <v>0</v>
      </c>
      <c r="D7986" s="2">
        <v>0</v>
      </c>
      <c r="F7986" s="2">
        <v>7.8769999999999998</v>
      </c>
      <c r="G7986" s="2">
        <v>0</v>
      </c>
      <c r="I7986" s="2">
        <v>0</v>
      </c>
      <c r="K7986" s="2">
        <v>7.8769999999999998</v>
      </c>
      <c r="L7986" s="2">
        <v>30.712689999999998</v>
      </c>
    </row>
    <row r="7987" spans="1:13" x14ac:dyDescent="0.25">
      <c r="A7987" s="2" t="s">
        <v>326</v>
      </c>
      <c r="B7987" s="2" t="s">
        <v>88</v>
      </c>
      <c r="C7987" s="2">
        <v>0</v>
      </c>
      <c r="D7987" s="2">
        <v>0</v>
      </c>
      <c r="F7987" s="2">
        <v>0</v>
      </c>
      <c r="G7987" s="2">
        <v>0</v>
      </c>
      <c r="I7987" s="2">
        <v>0</v>
      </c>
      <c r="K7987" s="2">
        <v>12.27286</v>
      </c>
      <c r="L7987" s="2">
        <v>2.8164400000000001</v>
      </c>
    </row>
    <row r="7988" spans="1:13" x14ac:dyDescent="0.25">
      <c r="A7988" s="2" t="s">
        <v>326</v>
      </c>
      <c r="B7988" s="2" t="s">
        <v>59</v>
      </c>
      <c r="C7988" s="2">
        <v>0</v>
      </c>
      <c r="D7988" s="2">
        <v>0</v>
      </c>
      <c r="F7988" s="2">
        <v>0</v>
      </c>
      <c r="G7988" s="2">
        <v>0</v>
      </c>
      <c r="I7988" s="2">
        <v>0</v>
      </c>
      <c r="K7988" s="2">
        <v>0</v>
      </c>
      <c r="L7988" s="2">
        <v>0</v>
      </c>
    </row>
    <row r="7989" spans="1:13" x14ac:dyDescent="0.25">
      <c r="A7989" s="2" t="s">
        <v>326</v>
      </c>
      <c r="B7989" s="2" t="s">
        <v>38</v>
      </c>
      <c r="C7989" s="2">
        <v>0</v>
      </c>
      <c r="D7989" s="2">
        <v>0</v>
      </c>
      <c r="F7989" s="2">
        <v>0</v>
      </c>
      <c r="G7989" s="2">
        <v>2.7349999999999999</v>
      </c>
      <c r="I7989" s="2">
        <v>19.152000000000001</v>
      </c>
      <c r="K7989" s="2">
        <v>0</v>
      </c>
      <c r="L7989" s="2">
        <v>21.887</v>
      </c>
    </row>
    <row r="7990" spans="1:13" ht="13" x14ac:dyDescent="0.3">
      <c r="A7990" s="4" t="s">
        <v>326</v>
      </c>
      <c r="B7990" s="4" t="s">
        <v>16</v>
      </c>
      <c r="C7990" s="4">
        <v>106.77061</v>
      </c>
      <c r="D7990" s="4">
        <v>276.25781000000001</v>
      </c>
      <c r="E7990" s="4"/>
      <c r="F7990" s="4">
        <v>2625.3395999999998</v>
      </c>
      <c r="G7990" s="4">
        <v>3241.0913300000002</v>
      </c>
      <c r="H7990" s="4"/>
      <c r="I7990" s="4">
        <v>2611.13742</v>
      </c>
      <c r="J7990" s="4"/>
      <c r="K7990" s="4">
        <v>19420.039529999998</v>
      </c>
      <c r="L7990" s="4">
        <v>18832.4398</v>
      </c>
      <c r="M7990" s="4"/>
    </row>
    <row r="7991" spans="1:13" x14ac:dyDescent="0.25">
      <c r="A7991" s="2" t="s">
        <v>327</v>
      </c>
      <c r="B7991" s="2" t="s">
        <v>21</v>
      </c>
      <c r="C7991" s="2">
        <v>38.394309999999997</v>
      </c>
      <c r="D7991" s="2">
        <v>143.47726</v>
      </c>
      <c r="F7991" s="2">
        <v>1679.7072000000001</v>
      </c>
      <c r="G7991" s="2">
        <v>2218.6163999999999</v>
      </c>
      <c r="I7991" s="2">
        <v>2260.5980500000001</v>
      </c>
      <c r="K7991" s="2">
        <v>10013.89611</v>
      </c>
      <c r="L7991" s="2">
        <v>16281.22998</v>
      </c>
    </row>
    <row r="7992" spans="1:13" x14ac:dyDescent="0.25">
      <c r="A7992" s="2" t="s">
        <v>327</v>
      </c>
      <c r="B7992" s="2" t="s">
        <v>43</v>
      </c>
      <c r="C7992" s="2">
        <v>0</v>
      </c>
      <c r="D7992" s="2">
        <v>0</v>
      </c>
      <c r="F7992" s="2">
        <v>0</v>
      </c>
      <c r="G7992" s="2">
        <v>0</v>
      </c>
      <c r="I7992" s="2">
        <v>43.580100000000002</v>
      </c>
      <c r="K7992" s="2">
        <v>0</v>
      </c>
      <c r="L7992" s="2">
        <v>43.580100000000002</v>
      </c>
    </row>
    <row r="7993" spans="1:13" x14ac:dyDescent="0.25">
      <c r="A7993" s="2" t="s">
        <v>327</v>
      </c>
      <c r="B7993" s="2" t="s">
        <v>22</v>
      </c>
      <c r="C7993" s="2">
        <v>0</v>
      </c>
      <c r="D7993" s="2">
        <v>0</v>
      </c>
      <c r="F7993" s="2">
        <v>0</v>
      </c>
      <c r="G7993" s="2">
        <v>0</v>
      </c>
      <c r="I7993" s="2">
        <v>16.547039999999999</v>
      </c>
      <c r="K7993" s="2">
        <v>328.92604999999998</v>
      </c>
      <c r="L7993" s="2">
        <v>319.81204000000002</v>
      </c>
    </row>
    <row r="7994" spans="1:13" x14ac:dyDescent="0.25">
      <c r="A7994" s="2" t="s">
        <v>327</v>
      </c>
      <c r="B7994" s="2" t="s">
        <v>23</v>
      </c>
      <c r="C7994" s="2">
        <v>0</v>
      </c>
      <c r="D7994" s="2">
        <v>0</v>
      </c>
      <c r="F7994" s="2">
        <v>22.69</v>
      </c>
      <c r="G7994" s="2">
        <v>22.558499999999999</v>
      </c>
      <c r="I7994" s="2">
        <v>83.486999999999995</v>
      </c>
      <c r="K7994" s="2">
        <v>53.501199999999997</v>
      </c>
      <c r="L7994" s="2">
        <v>324.88351</v>
      </c>
    </row>
    <row r="7995" spans="1:13" x14ac:dyDescent="0.25">
      <c r="A7995" s="2" t="s">
        <v>327</v>
      </c>
      <c r="B7995" s="2" t="s">
        <v>66</v>
      </c>
      <c r="C7995" s="2">
        <v>0</v>
      </c>
      <c r="D7995" s="2">
        <v>0</v>
      </c>
      <c r="F7995" s="2">
        <v>0</v>
      </c>
      <c r="G7995" s="2">
        <v>0</v>
      </c>
      <c r="I7995" s="2">
        <v>29.6</v>
      </c>
      <c r="K7995" s="2">
        <v>0</v>
      </c>
      <c r="L7995" s="2">
        <v>29.6</v>
      </c>
    </row>
    <row r="7996" spans="1:13" x14ac:dyDescent="0.25">
      <c r="A7996" s="2" t="s">
        <v>327</v>
      </c>
      <c r="B7996" s="2" t="s">
        <v>18</v>
      </c>
      <c r="C7996" s="2">
        <v>800.46100000000001</v>
      </c>
      <c r="D7996" s="2">
        <v>2651.49</v>
      </c>
      <c r="F7996" s="2">
        <v>2891.4339100000002</v>
      </c>
      <c r="G7996" s="2">
        <v>4347.6944999999996</v>
      </c>
      <c r="I7996" s="2">
        <v>4472.55476</v>
      </c>
      <c r="K7996" s="2">
        <v>21879.35497</v>
      </c>
      <c r="L7996" s="2">
        <v>25379.92957</v>
      </c>
    </row>
    <row r="7997" spans="1:13" x14ac:dyDescent="0.25">
      <c r="A7997" s="2" t="s">
        <v>327</v>
      </c>
      <c r="B7997" s="2" t="s">
        <v>9</v>
      </c>
      <c r="C7997" s="2">
        <v>0</v>
      </c>
      <c r="D7997" s="2">
        <v>40.429130000000001</v>
      </c>
      <c r="F7997" s="2">
        <v>70.630719999999997</v>
      </c>
      <c r="G7997" s="2">
        <v>236.61</v>
      </c>
      <c r="I7997" s="2">
        <v>91.019559999999998</v>
      </c>
      <c r="K7997" s="2">
        <v>690.68074999999999</v>
      </c>
      <c r="L7997" s="2">
        <v>863.65833999999995</v>
      </c>
    </row>
    <row r="7998" spans="1:13" x14ac:dyDescent="0.25">
      <c r="A7998" s="2" t="s">
        <v>327</v>
      </c>
      <c r="B7998" s="2" t="s">
        <v>45</v>
      </c>
      <c r="C7998" s="2">
        <v>0</v>
      </c>
      <c r="D7998" s="2">
        <v>0</v>
      </c>
      <c r="F7998" s="2">
        <v>51.660299999999999</v>
      </c>
      <c r="G7998" s="2">
        <v>46.882370000000002</v>
      </c>
      <c r="I7998" s="2">
        <v>440.42214000000001</v>
      </c>
      <c r="K7998" s="2">
        <v>573.04168000000004</v>
      </c>
      <c r="L7998" s="2">
        <v>1101.54646</v>
      </c>
    </row>
    <row r="7999" spans="1:13" x14ac:dyDescent="0.25">
      <c r="A7999" s="2" t="s">
        <v>327</v>
      </c>
      <c r="B7999" s="2" t="s">
        <v>24</v>
      </c>
      <c r="C7999" s="2">
        <v>0</v>
      </c>
      <c r="D7999" s="2">
        <v>39.9405</v>
      </c>
      <c r="F7999" s="2">
        <v>51.5336</v>
      </c>
      <c r="G7999" s="2">
        <v>405.52884999999998</v>
      </c>
      <c r="I7999" s="2">
        <v>305.33398999999997</v>
      </c>
      <c r="K7999" s="2">
        <v>1297.0813499999999</v>
      </c>
      <c r="L7999" s="2">
        <v>1807.93806</v>
      </c>
    </row>
    <row r="8000" spans="1:13" x14ac:dyDescent="0.25">
      <c r="A8000" s="2" t="s">
        <v>327</v>
      </c>
      <c r="B8000" s="2" t="s">
        <v>68</v>
      </c>
      <c r="C8000" s="2">
        <v>0</v>
      </c>
      <c r="D8000" s="2">
        <v>0</v>
      </c>
      <c r="F8000" s="2">
        <v>0</v>
      </c>
      <c r="G8000" s="2">
        <v>0</v>
      </c>
      <c r="I8000" s="2">
        <v>15.8444</v>
      </c>
      <c r="K8000" s="2">
        <v>62.559600000000003</v>
      </c>
      <c r="L8000" s="2">
        <v>42.191800000000001</v>
      </c>
    </row>
    <row r="8001" spans="1:12" x14ac:dyDescent="0.25">
      <c r="A8001" s="2" t="s">
        <v>327</v>
      </c>
      <c r="B8001" s="2" t="s">
        <v>70</v>
      </c>
      <c r="C8001" s="2">
        <v>0</v>
      </c>
      <c r="D8001" s="2">
        <v>0</v>
      </c>
      <c r="F8001" s="2">
        <v>0</v>
      </c>
      <c r="G8001" s="2">
        <v>0</v>
      </c>
      <c r="I8001" s="2">
        <v>37.258200000000002</v>
      </c>
      <c r="K8001" s="2">
        <v>0</v>
      </c>
      <c r="L8001" s="2">
        <v>72.298199999999994</v>
      </c>
    </row>
    <row r="8002" spans="1:12" x14ac:dyDescent="0.25">
      <c r="A8002" s="2" t="s">
        <v>327</v>
      </c>
      <c r="B8002" s="2" t="s">
        <v>46</v>
      </c>
      <c r="C8002" s="2">
        <v>0</v>
      </c>
      <c r="D8002" s="2">
        <v>0</v>
      </c>
      <c r="F8002" s="2">
        <v>13.5954</v>
      </c>
      <c r="G8002" s="2">
        <v>52.913159999999998</v>
      </c>
      <c r="I8002" s="2">
        <v>110.46178</v>
      </c>
      <c r="K8002" s="2">
        <v>219.18635</v>
      </c>
      <c r="L8002" s="2">
        <v>423.76731000000001</v>
      </c>
    </row>
    <row r="8003" spans="1:12" x14ac:dyDescent="0.25">
      <c r="A8003" s="2" t="s">
        <v>327</v>
      </c>
      <c r="B8003" s="2" t="s">
        <v>25</v>
      </c>
      <c r="C8003" s="2">
        <v>0</v>
      </c>
      <c r="D8003" s="2">
        <v>19.2</v>
      </c>
      <c r="F8003" s="2">
        <v>0</v>
      </c>
      <c r="G8003" s="2">
        <v>120.3013</v>
      </c>
      <c r="I8003" s="2">
        <v>34.85</v>
      </c>
      <c r="K8003" s="2">
        <v>41.03557</v>
      </c>
      <c r="L8003" s="2">
        <v>883.55592999999999</v>
      </c>
    </row>
    <row r="8004" spans="1:12" x14ac:dyDescent="0.25">
      <c r="A8004" s="2" t="s">
        <v>327</v>
      </c>
      <c r="B8004" s="2" t="s">
        <v>73</v>
      </c>
      <c r="C8004" s="2">
        <v>0</v>
      </c>
      <c r="D8004" s="2">
        <v>0</v>
      </c>
      <c r="F8004" s="2">
        <v>16.466349999999998</v>
      </c>
      <c r="G8004" s="2">
        <v>0</v>
      </c>
      <c r="I8004" s="2">
        <v>2.0264899999999999</v>
      </c>
      <c r="K8004" s="2">
        <v>16.466349999999998</v>
      </c>
      <c r="L8004" s="2">
        <v>37.547490000000003</v>
      </c>
    </row>
    <row r="8005" spans="1:12" x14ac:dyDescent="0.25">
      <c r="A8005" s="2" t="s">
        <v>327</v>
      </c>
      <c r="B8005" s="2" t="s">
        <v>10</v>
      </c>
      <c r="C8005" s="2">
        <v>71.294060000000002</v>
      </c>
      <c r="D8005" s="2">
        <v>206.61201</v>
      </c>
      <c r="F8005" s="2">
        <v>1139.3135600000001</v>
      </c>
      <c r="G8005" s="2">
        <v>1580.1878400000001</v>
      </c>
      <c r="I8005" s="2">
        <v>1904.86985</v>
      </c>
      <c r="K8005" s="2">
        <v>9038.3193699999993</v>
      </c>
      <c r="L8005" s="2">
        <v>9908.58367</v>
      </c>
    </row>
    <row r="8006" spans="1:12" x14ac:dyDescent="0.25">
      <c r="A8006" s="2" t="s">
        <v>327</v>
      </c>
      <c r="B8006" s="2" t="s">
        <v>62</v>
      </c>
      <c r="C8006" s="2">
        <v>0</v>
      </c>
      <c r="D8006" s="2">
        <v>0</v>
      </c>
      <c r="F8006" s="2">
        <v>0</v>
      </c>
      <c r="G8006" s="2">
        <v>0</v>
      </c>
      <c r="I8006" s="2">
        <v>0</v>
      </c>
      <c r="K8006" s="2">
        <v>85.795199999999994</v>
      </c>
      <c r="L8006" s="2">
        <v>0</v>
      </c>
    </row>
    <row r="8007" spans="1:12" x14ac:dyDescent="0.25">
      <c r="A8007" s="2" t="s">
        <v>327</v>
      </c>
      <c r="B8007" s="2" t="s">
        <v>47</v>
      </c>
      <c r="C8007" s="2">
        <v>0</v>
      </c>
      <c r="D8007" s="2">
        <v>0</v>
      </c>
      <c r="F8007" s="2">
        <v>0</v>
      </c>
      <c r="G8007" s="2">
        <v>0</v>
      </c>
      <c r="I8007" s="2">
        <v>13.77</v>
      </c>
      <c r="K8007" s="2">
        <v>36.185000000000002</v>
      </c>
      <c r="L8007" s="2">
        <v>13.77</v>
      </c>
    </row>
    <row r="8008" spans="1:12" x14ac:dyDescent="0.25">
      <c r="A8008" s="2" t="s">
        <v>327</v>
      </c>
      <c r="B8008" s="2" t="s">
        <v>26</v>
      </c>
      <c r="C8008" s="2">
        <v>0</v>
      </c>
      <c r="D8008" s="2">
        <v>224.08564999999999</v>
      </c>
      <c r="F8008" s="2">
        <v>50.116</v>
      </c>
      <c r="G8008" s="2">
        <v>313.63006999999999</v>
      </c>
      <c r="I8008" s="2">
        <v>173.92318</v>
      </c>
      <c r="K8008" s="2">
        <v>838.94286</v>
      </c>
      <c r="L8008" s="2">
        <v>978.30984999999998</v>
      </c>
    </row>
    <row r="8009" spans="1:12" x14ac:dyDescent="0.25">
      <c r="A8009" s="2" t="s">
        <v>327</v>
      </c>
      <c r="B8009" s="2" t="s">
        <v>11</v>
      </c>
      <c r="C8009" s="2">
        <v>0</v>
      </c>
      <c r="D8009" s="2">
        <v>30</v>
      </c>
      <c r="F8009" s="2">
        <v>1107.0995399999999</v>
      </c>
      <c r="G8009" s="2">
        <v>779.42881</v>
      </c>
      <c r="I8009" s="2">
        <v>806.09906000000001</v>
      </c>
      <c r="K8009" s="2">
        <v>7342.8522199999998</v>
      </c>
      <c r="L8009" s="2">
        <v>3959.42641</v>
      </c>
    </row>
    <row r="8010" spans="1:12" x14ac:dyDescent="0.25">
      <c r="A8010" s="2" t="s">
        <v>327</v>
      </c>
      <c r="B8010" s="2" t="s">
        <v>48</v>
      </c>
      <c r="C8010" s="2">
        <v>0</v>
      </c>
      <c r="D8010" s="2">
        <v>0</v>
      </c>
      <c r="F8010" s="2">
        <v>18.795000000000002</v>
      </c>
      <c r="G8010" s="2">
        <v>200.72978000000001</v>
      </c>
      <c r="I8010" s="2">
        <v>85.251940000000005</v>
      </c>
      <c r="K8010" s="2">
        <v>220.43297999999999</v>
      </c>
      <c r="L8010" s="2">
        <v>526.75117999999998</v>
      </c>
    </row>
    <row r="8011" spans="1:12" x14ac:dyDescent="0.25">
      <c r="A8011" s="2" t="s">
        <v>327</v>
      </c>
      <c r="B8011" s="2" t="s">
        <v>27</v>
      </c>
      <c r="C8011" s="2">
        <v>0</v>
      </c>
      <c r="D8011" s="2">
        <v>45.576050000000002</v>
      </c>
      <c r="F8011" s="2">
        <v>0</v>
      </c>
      <c r="G8011" s="2">
        <v>45.576050000000002</v>
      </c>
      <c r="I8011" s="2">
        <v>0</v>
      </c>
      <c r="K8011" s="2">
        <v>347.79176000000001</v>
      </c>
      <c r="L8011" s="2">
        <v>143.93068</v>
      </c>
    </row>
    <row r="8012" spans="1:12" x14ac:dyDescent="0.25">
      <c r="A8012" s="2" t="s">
        <v>327</v>
      </c>
      <c r="B8012" s="2" t="s">
        <v>74</v>
      </c>
      <c r="C8012" s="2">
        <v>0</v>
      </c>
      <c r="D8012" s="2">
        <v>0</v>
      </c>
      <c r="F8012" s="2">
        <v>5.3247499999999999</v>
      </c>
      <c r="G8012" s="2">
        <v>17.94435</v>
      </c>
      <c r="I8012" s="2">
        <v>56.963990000000003</v>
      </c>
      <c r="K8012" s="2">
        <v>57.421019999999999</v>
      </c>
      <c r="L8012" s="2">
        <v>136.24619000000001</v>
      </c>
    </row>
    <row r="8013" spans="1:12" x14ac:dyDescent="0.25">
      <c r="A8013" s="2" t="s">
        <v>327</v>
      </c>
      <c r="B8013" s="2" t="s">
        <v>50</v>
      </c>
      <c r="C8013" s="2">
        <v>0</v>
      </c>
      <c r="D8013" s="2">
        <v>0</v>
      </c>
      <c r="F8013" s="2">
        <v>0</v>
      </c>
      <c r="G8013" s="2">
        <v>0</v>
      </c>
      <c r="I8013" s="2">
        <v>0</v>
      </c>
      <c r="K8013" s="2">
        <v>0</v>
      </c>
      <c r="L8013" s="2">
        <v>0</v>
      </c>
    </row>
    <row r="8014" spans="1:12" x14ac:dyDescent="0.25">
      <c r="A8014" s="2" t="s">
        <v>327</v>
      </c>
      <c r="B8014" s="2" t="s">
        <v>51</v>
      </c>
      <c r="C8014" s="2">
        <v>25.46001</v>
      </c>
      <c r="D8014" s="2">
        <v>0</v>
      </c>
      <c r="F8014" s="2">
        <v>458.56842</v>
      </c>
      <c r="G8014" s="2">
        <v>470.14076999999997</v>
      </c>
      <c r="I8014" s="2">
        <v>547.52185999999995</v>
      </c>
      <c r="K8014" s="2">
        <v>3321.37093</v>
      </c>
      <c r="L8014" s="2">
        <v>3657.04324</v>
      </c>
    </row>
    <row r="8015" spans="1:12" x14ac:dyDescent="0.25">
      <c r="A8015" s="2" t="s">
        <v>327</v>
      </c>
      <c r="B8015" s="2" t="s">
        <v>12</v>
      </c>
      <c r="C8015" s="2">
        <v>152.71256</v>
      </c>
      <c r="D8015" s="2">
        <v>84.275040000000004</v>
      </c>
      <c r="F8015" s="2">
        <v>4651.7717000000002</v>
      </c>
      <c r="G8015" s="2">
        <v>4852.7701399999996</v>
      </c>
      <c r="I8015" s="2">
        <v>5324.1571000000004</v>
      </c>
      <c r="K8015" s="2">
        <v>20751.972730000001</v>
      </c>
      <c r="L8015" s="2">
        <v>26910.278259999999</v>
      </c>
    </row>
    <row r="8016" spans="1:12" x14ac:dyDescent="0.25">
      <c r="A8016" s="2" t="s">
        <v>327</v>
      </c>
      <c r="B8016" s="2" t="s">
        <v>76</v>
      </c>
      <c r="C8016" s="2">
        <v>0</v>
      </c>
      <c r="D8016" s="2">
        <v>0</v>
      </c>
      <c r="F8016" s="2">
        <v>14.752190000000001</v>
      </c>
      <c r="G8016" s="2">
        <v>0.71099999999999997</v>
      </c>
      <c r="I8016" s="2">
        <v>12.5055</v>
      </c>
      <c r="K8016" s="2">
        <v>62.336919999999999</v>
      </c>
      <c r="L8016" s="2">
        <v>13.2165</v>
      </c>
    </row>
    <row r="8017" spans="1:12" x14ac:dyDescent="0.25">
      <c r="A8017" s="2" t="s">
        <v>327</v>
      </c>
      <c r="B8017" s="2" t="s">
        <v>19</v>
      </c>
      <c r="C8017" s="2">
        <v>116.69799999999999</v>
      </c>
      <c r="D8017" s="2">
        <v>82.116169999999997</v>
      </c>
      <c r="F8017" s="2">
        <v>2851.9475200000002</v>
      </c>
      <c r="G8017" s="2">
        <v>1740.51774</v>
      </c>
      <c r="I8017" s="2">
        <v>7450.2988599999999</v>
      </c>
      <c r="K8017" s="2">
        <v>12297.40244</v>
      </c>
      <c r="L8017" s="2">
        <v>19124.688180000001</v>
      </c>
    </row>
    <row r="8018" spans="1:12" x14ac:dyDescent="0.25">
      <c r="A8018" s="2" t="s">
        <v>327</v>
      </c>
      <c r="B8018" s="2" t="s">
        <v>53</v>
      </c>
      <c r="C8018" s="2">
        <v>0</v>
      </c>
      <c r="D8018" s="2">
        <v>0</v>
      </c>
      <c r="F8018" s="2">
        <v>0</v>
      </c>
      <c r="G8018" s="2">
        <v>0</v>
      </c>
      <c r="I8018" s="2">
        <v>12.994999999999999</v>
      </c>
      <c r="K8018" s="2">
        <v>290.45305999999999</v>
      </c>
      <c r="L8018" s="2">
        <v>228.34725</v>
      </c>
    </row>
    <row r="8019" spans="1:12" x14ac:dyDescent="0.25">
      <c r="A8019" s="2" t="s">
        <v>327</v>
      </c>
      <c r="B8019" s="2" t="s">
        <v>13</v>
      </c>
      <c r="C8019" s="2">
        <v>1693.8600100000001</v>
      </c>
      <c r="D8019" s="2">
        <v>1513.41625</v>
      </c>
      <c r="F8019" s="2">
        <v>32891.66188</v>
      </c>
      <c r="G8019" s="2">
        <v>33103.750350000002</v>
      </c>
      <c r="I8019" s="2">
        <v>33699.547129999999</v>
      </c>
      <c r="K8019" s="2">
        <v>155588.69579999999</v>
      </c>
      <c r="L8019" s="2">
        <v>182673.07092</v>
      </c>
    </row>
    <row r="8020" spans="1:12" x14ac:dyDescent="0.25">
      <c r="A8020" s="2" t="s">
        <v>327</v>
      </c>
      <c r="B8020" s="2" t="s">
        <v>28</v>
      </c>
      <c r="C8020" s="2">
        <v>86.444040000000001</v>
      </c>
      <c r="D8020" s="2">
        <v>244.67514</v>
      </c>
      <c r="F8020" s="2">
        <v>2197.51685</v>
      </c>
      <c r="G8020" s="2">
        <v>2447.96074</v>
      </c>
      <c r="I8020" s="2">
        <v>3348.7559200000001</v>
      </c>
      <c r="K8020" s="2">
        <v>12897.8925</v>
      </c>
      <c r="L8020" s="2">
        <v>14838.840920000001</v>
      </c>
    </row>
    <row r="8021" spans="1:12" x14ac:dyDescent="0.25">
      <c r="A8021" s="2" t="s">
        <v>327</v>
      </c>
      <c r="B8021" s="2" t="s">
        <v>78</v>
      </c>
      <c r="C8021" s="2">
        <v>0</v>
      </c>
      <c r="D8021" s="2">
        <v>0</v>
      </c>
      <c r="F8021" s="2">
        <v>741.45740000000001</v>
      </c>
      <c r="G8021" s="2">
        <v>666.05619000000002</v>
      </c>
      <c r="I8021" s="2">
        <v>325.02708000000001</v>
      </c>
      <c r="K8021" s="2">
        <v>864.26980000000003</v>
      </c>
      <c r="L8021" s="2">
        <v>2324.32341</v>
      </c>
    </row>
    <row r="8022" spans="1:12" x14ac:dyDescent="0.25">
      <c r="A8022" s="2" t="s">
        <v>327</v>
      </c>
      <c r="B8022" s="2" t="s">
        <v>54</v>
      </c>
      <c r="C8022" s="2">
        <v>44.446800000000003</v>
      </c>
      <c r="D8022" s="2">
        <v>19.146000000000001</v>
      </c>
      <c r="F8022" s="2">
        <v>374.63416999999998</v>
      </c>
      <c r="G8022" s="2">
        <v>85.537430000000001</v>
      </c>
      <c r="I8022" s="2">
        <v>499.45260000000002</v>
      </c>
      <c r="K8022" s="2">
        <v>3264.98738</v>
      </c>
      <c r="L8022" s="2">
        <v>2397.0644499999999</v>
      </c>
    </row>
    <row r="8023" spans="1:12" x14ac:dyDescent="0.25">
      <c r="A8023" s="2" t="s">
        <v>327</v>
      </c>
      <c r="B8023" s="2" t="s">
        <v>79</v>
      </c>
      <c r="C8023" s="2">
        <v>0</v>
      </c>
      <c r="D8023" s="2">
        <v>0</v>
      </c>
      <c r="F8023" s="2">
        <v>0</v>
      </c>
      <c r="G8023" s="2">
        <v>0</v>
      </c>
      <c r="I8023" s="2">
        <v>0</v>
      </c>
      <c r="K8023" s="2">
        <v>0</v>
      </c>
      <c r="L8023" s="2">
        <v>0</v>
      </c>
    </row>
    <row r="8024" spans="1:12" x14ac:dyDescent="0.25">
      <c r="A8024" s="2" t="s">
        <v>327</v>
      </c>
      <c r="B8024" s="2" t="s">
        <v>63</v>
      </c>
      <c r="C8024" s="2">
        <v>0</v>
      </c>
      <c r="D8024" s="2">
        <v>0</v>
      </c>
      <c r="F8024" s="2">
        <v>0</v>
      </c>
      <c r="G8024" s="2">
        <v>0</v>
      </c>
      <c r="I8024" s="2">
        <v>18.584399999999999</v>
      </c>
      <c r="K8024" s="2">
        <v>0</v>
      </c>
      <c r="L8024" s="2">
        <v>18.584399999999999</v>
      </c>
    </row>
    <row r="8025" spans="1:12" x14ac:dyDescent="0.25">
      <c r="A8025" s="2" t="s">
        <v>327</v>
      </c>
      <c r="B8025" s="2" t="s">
        <v>14</v>
      </c>
      <c r="C8025" s="2">
        <v>0</v>
      </c>
      <c r="D8025" s="2">
        <v>28.138000000000002</v>
      </c>
      <c r="F8025" s="2">
        <v>956.54661999999996</v>
      </c>
      <c r="G8025" s="2">
        <v>865.50807999999995</v>
      </c>
      <c r="I8025" s="2">
        <v>504.13670000000002</v>
      </c>
      <c r="K8025" s="2">
        <v>3346.7566299999999</v>
      </c>
      <c r="L8025" s="2">
        <v>4176.0689899999998</v>
      </c>
    </row>
    <row r="8026" spans="1:12" x14ac:dyDescent="0.25">
      <c r="A8026" s="2" t="s">
        <v>327</v>
      </c>
      <c r="B8026" s="2" t="s">
        <v>80</v>
      </c>
      <c r="C8026" s="2">
        <v>0</v>
      </c>
      <c r="D8026" s="2">
        <v>0</v>
      </c>
      <c r="F8026" s="2">
        <v>0</v>
      </c>
      <c r="G8026" s="2">
        <v>0</v>
      </c>
      <c r="I8026" s="2">
        <v>0</v>
      </c>
      <c r="K8026" s="2">
        <v>0</v>
      </c>
      <c r="L8026" s="2">
        <v>51.485340000000001</v>
      </c>
    </row>
    <row r="8027" spans="1:12" x14ac:dyDescent="0.25">
      <c r="A8027" s="2" t="s">
        <v>327</v>
      </c>
      <c r="B8027" s="2" t="s">
        <v>81</v>
      </c>
      <c r="C8027" s="2">
        <v>0</v>
      </c>
      <c r="D8027" s="2">
        <v>0</v>
      </c>
      <c r="F8027" s="2">
        <v>0</v>
      </c>
      <c r="G8027" s="2">
        <v>0</v>
      </c>
      <c r="I8027" s="2">
        <v>0</v>
      </c>
      <c r="K8027" s="2">
        <v>0</v>
      </c>
      <c r="L8027" s="2">
        <v>0</v>
      </c>
    </row>
    <row r="8028" spans="1:12" x14ac:dyDescent="0.25">
      <c r="A8028" s="2" t="s">
        <v>327</v>
      </c>
      <c r="B8028" s="2" t="s">
        <v>64</v>
      </c>
      <c r="C8028" s="2">
        <v>0</v>
      </c>
      <c r="D8028" s="2">
        <v>0</v>
      </c>
      <c r="F8028" s="2">
        <v>71.040000000000006</v>
      </c>
      <c r="G8028" s="2">
        <v>143.47800000000001</v>
      </c>
      <c r="I8028" s="2">
        <v>131.07300000000001</v>
      </c>
      <c r="K8028" s="2">
        <v>413.25599999999997</v>
      </c>
      <c r="L8028" s="2">
        <v>551.95230000000004</v>
      </c>
    </row>
    <row r="8029" spans="1:12" x14ac:dyDescent="0.25">
      <c r="A8029" s="2" t="s">
        <v>327</v>
      </c>
      <c r="B8029" s="2" t="s">
        <v>29</v>
      </c>
      <c r="C8029" s="2">
        <v>0</v>
      </c>
      <c r="D8029" s="2">
        <v>0</v>
      </c>
      <c r="F8029" s="2">
        <v>0</v>
      </c>
      <c r="G8029" s="2">
        <v>50.545400000000001</v>
      </c>
      <c r="I8029" s="2">
        <v>94.320679999999996</v>
      </c>
      <c r="K8029" s="2">
        <v>932.74109999999996</v>
      </c>
      <c r="L8029" s="2">
        <v>556.64356999999995</v>
      </c>
    </row>
    <row r="8030" spans="1:12" x14ac:dyDescent="0.25">
      <c r="A8030" s="2" t="s">
        <v>327</v>
      </c>
      <c r="B8030" s="2" t="s">
        <v>30</v>
      </c>
      <c r="C8030" s="2">
        <v>0</v>
      </c>
      <c r="D8030" s="2">
        <v>0</v>
      </c>
      <c r="F8030" s="2">
        <v>258.95837999999998</v>
      </c>
      <c r="G8030" s="2">
        <v>128.71784</v>
      </c>
      <c r="I8030" s="2">
        <v>274.79687000000001</v>
      </c>
      <c r="K8030" s="2">
        <v>1996.4999700000001</v>
      </c>
      <c r="L8030" s="2">
        <v>861.95158000000004</v>
      </c>
    </row>
    <row r="8031" spans="1:12" x14ac:dyDescent="0.25">
      <c r="A8031" s="2" t="s">
        <v>327</v>
      </c>
      <c r="B8031" s="2" t="s">
        <v>15</v>
      </c>
      <c r="C8031" s="2">
        <v>12.2494</v>
      </c>
      <c r="D8031" s="2">
        <v>187.59819999999999</v>
      </c>
      <c r="F8031" s="2">
        <v>1485.5808999999999</v>
      </c>
      <c r="G8031" s="2">
        <v>2228.1328199999998</v>
      </c>
      <c r="I8031" s="2">
        <v>2458.0211599999998</v>
      </c>
      <c r="K8031" s="2">
        <v>12786.573759999999</v>
      </c>
      <c r="L8031" s="2">
        <v>24633.443029999999</v>
      </c>
    </row>
    <row r="8032" spans="1:12" x14ac:dyDescent="0.25">
      <c r="A8032" s="2" t="s">
        <v>327</v>
      </c>
      <c r="B8032" s="2" t="s">
        <v>31</v>
      </c>
      <c r="C8032" s="2">
        <v>0</v>
      </c>
      <c r="D8032" s="2">
        <v>37.149000000000001</v>
      </c>
      <c r="F8032" s="2">
        <v>1791.7270100000001</v>
      </c>
      <c r="G8032" s="2">
        <v>1879.35358</v>
      </c>
      <c r="I8032" s="2">
        <v>1051.7343900000001</v>
      </c>
      <c r="K8032" s="2">
        <v>8690.0895199999995</v>
      </c>
      <c r="L8032" s="2">
        <v>8782.3135199999997</v>
      </c>
    </row>
    <row r="8033" spans="1:12" x14ac:dyDescent="0.25">
      <c r="A8033" s="2" t="s">
        <v>327</v>
      </c>
      <c r="B8033" s="2" t="s">
        <v>82</v>
      </c>
      <c r="C8033" s="2">
        <v>0.33962999999999999</v>
      </c>
      <c r="D8033" s="2">
        <v>0</v>
      </c>
      <c r="F8033" s="2">
        <v>32.158470000000001</v>
      </c>
      <c r="G8033" s="2">
        <v>23.572559999999999</v>
      </c>
      <c r="I8033" s="2">
        <v>0</v>
      </c>
      <c r="K8033" s="2">
        <v>186.15300999999999</v>
      </c>
      <c r="L8033" s="2">
        <v>112.29263</v>
      </c>
    </row>
    <row r="8034" spans="1:12" x14ac:dyDescent="0.25">
      <c r="A8034" s="2" t="s">
        <v>327</v>
      </c>
      <c r="B8034" s="2" t="s">
        <v>55</v>
      </c>
      <c r="C8034" s="2">
        <v>0</v>
      </c>
      <c r="D8034" s="2">
        <v>0</v>
      </c>
      <c r="F8034" s="2">
        <v>210</v>
      </c>
      <c r="G8034" s="2">
        <v>0</v>
      </c>
      <c r="I8034" s="2">
        <v>6.05</v>
      </c>
      <c r="K8034" s="2">
        <v>280.97523999999999</v>
      </c>
      <c r="L8034" s="2">
        <v>290.23140000000001</v>
      </c>
    </row>
    <row r="8035" spans="1:12" x14ac:dyDescent="0.25">
      <c r="A8035" s="2" t="s">
        <v>327</v>
      </c>
      <c r="B8035" s="2" t="s">
        <v>32</v>
      </c>
      <c r="C8035" s="2">
        <v>0</v>
      </c>
      <c r="D8035" s="2">
        <v>0.45939000000000002</v>
      </c>
      <c r="F8035" s="2">
        <v>1466.3788500000001</v>
      </c>
      <c r="G8035" s="2">
        <v>1987.13672</v>
      </c>
      <c r="I8035" s="2">
        <v>217.10047</v>
      </c>
      <c r="K8035" s="2">
        <v>6710.0925299999999</v>
      </c>
      <c r="L8035" s="2">
        <v>4666.1107499999998</v>
      </c>
    </row>
    <row r="8036" spans="1:12" x14ac:dyDescent="0.25">
      <c r="A8036" s="2" t="s">
        <v>327</v>
      </c>
      <c r="B8036" s="2" t="s">
        <v>56</v>
      </c>
      <c r="C8036" s="2">
        <v>0</v>
      </c>
      <c r="D8036" s="2">
        <v>0</v>
      </c>
      <c r="F8036" s="2">
        <v>67.739999999999995</v>
      </c>
      <c r="G8036" s="2">
        <v>66.510000000000005</v>
      </c>
      <c r="I8036" s="2">
        <v>82.2</v>
      </c>
      <c r="K8036" s="2">
        <v>266.76783</v>
      </c>
      <c r="L8036" s="2">
        <v>224.46119999999999</v>
      </c>
    </row>
    <row r="8037" spans="1:12" x14ac:dyDescent="0.25">
      <c r="A8037" s="2" t="s">
        <v>327</v>
      </c>
      <c r="B8037" s="2" t="s">
        <v>33</v>
      </c>
      <c r="C8037" s="2">
        <v>0</v>
      </c>
      <c r="D8037" s="2">
        <v>9.24</v>
      </c>
      <c r="F8037" s="2">
        <v>324.22564</v>
      </c>
      <c r="G8037" s="2">
        <v>298.82064000000003</v>
      </c>
      <c r="I8037" s="2">
        <v>577.73261000000002</v>
      </c>
      <c r="K8037" s="2">
        <v>1960.35022</v>
      </c>
      <c r="L8037" s="2">
        <v>2933.95228</v>
      </c>
    </row>
    <row r="8038" spans="1:12" x14ac:dyDescent="0.25">
      <c r="A8038" s="2" t="s">
        <v>327</v>
      </c>
      <c r="B8038" s="2" t="s">
        <v>34</v>
      </c>
      <c r="C8038" s="2">
        <v>0</v>
      </c>
      <c r="D8038" s="2">
        <v>0</v>
      </c>
      <c r="F8038" s="2">
        <v>222.95733999999999</v>
      </c>
      <c r="G8038" s="2">
        <v>136.01668000000001</v>
      </c>
      <c r="I8038" s="2">
        <v>134.03013999999999</v>
      </c>
      <c r="K8038" s="2">
        <v>1204.98587</v>
      </c>
      <c r="L8038" s="2">
        <v>1016.25216</v>
      </c>
    </row>
    <row r="8039" spans="1:12" x14ac:dyDescent="0.25">
      <c r="A8039" s="2" t="s">
        <v>327</v>
      </c>
      <c r="B8039" s="2" t="s">
        <v>84</v>
      </c>
      <c r="C8039" s="2">
        <v>0</v>
      </c>
      <c r="D8039" s="2">
        <v>0</v>
      </c>
      <c r="F8039" s="2">
        <v>0</v>
      </c>
      <c r="G8039" s="2">
        <v>0</v>
      </c>
      <c r="I8039" s="2">
        <v>0</v>
      </c>
      <c r="K8039" s="2">
        <v>7.85</v>
      </c>
      <c r="L8039" s="2">
        <v>15.6425</v>
      </c>
    </row>
    <row r="8040" spans="1:12" x14ac:dyDescent="0.25">
      <c r="A8040" s="2" t="s">
        <v>327</v>
      </c>
      <c r="B8040" s="2" t="s">
        <v>35</v>
      </c>
      <c r="C8040" s="2">
        <v>0</v>
      </c>
      <c r="D8040" s="2">
        <v>0</v>
      </c>
      <c r="F8040" s="2">
        <v>41.4</v>
      </c>
      <c r="G8040" s="2">
        <v>33.549999999999997</v>
      </c>
      <c r="I8040" s="2">
        <v>33.549999999999997</v>
      </c>
      <c r="K8040" s="2">
        <v>163.30000000000001</v>
      </c>
      <c r="L8040" s="2">
        <v>168.55</v>
      </c>
    </row>
    <row r="8041" spans="1:12" x14ac:dyDescent="0.25">
      <c r="A8041" s="2" t="s">
        <v>327</v>
      </c>
      <c r="B8041" s="2" t="s">
        <v>85</v>
      </c>
      <c r="C8041" s="2">
        <v>0</v>
      </c>
      <c r="D8041" s="2">
        <v>8.7949999999999999</v>
      </c>
      <c r="F8041" s="2">
        <v>33.74</v>
      </c>
      <c r="G8041" s="2">
        <v>97.886740000000003</v>
      </c>
      <c r="I8041" s="2">
        <v>107.19077</v>
      </c>
      <c r="K8041" s="2">
        <v>115.28985</v>
      </c>
      <c r="L8041" s="2">
        <v>494.57303000000002</v>
      </c>
    </row>
    <row r="8042" spans="1:12" x14ac:dyDescent="0.25">
      <c r="A8042" s="2" t="s">
        <v>327</v>
      </c>
      <c r="B8042" s="2" t="s">
        <v>36</v>
      </c>
      <c r="C8042" s="2">
        <v>0</v>
      </c>
      <c r="D8042" s="2">
        <v>0</v>
      </c>
      <c r="F8042" s="2">
        <v>0</v>
      </c>
      <c r="G8042" s="2">
        <v>0</v>
      </c>
      <c r="I8042" s="2">
        <v>0</v>
      </c>
      <c r="K8042" s="2">
        <v>184</v>
      </c>
      <c r="L8042" s="2">
        <v>0</v>
      </c>
    </row>
    <row r="8043" spans="1:12" x14ac:dyDescent="0.25">
      <c r="A8043" s="2" t="s">
        <v>327</v>
      </c>
      <c r="B8043" s="2" t="s">
        <v>37</v>
      </c>
      <c r="C8043" s="2">
        <v>0</v>
      </c>
      <c r="D8043" s="2">
        <v>0</v>
      </c>
      <c r="F8043" s="2">
        <v>383.90426000000002</v>
      </c>
      <c r="G8043" s="2">
        <v>83.561440000000005</v>
      </c>
      <c r="I8043" s="2">
        <v>32.602460000000001</v>
      </c>
      <c r="K8043" s="2">
        <v>2178.0465800000002</v>
      </c>
      <c r="L8043" s="2">
        <v>1641.07131</v>
      </c>
    </row>
    <row r="8044" spans="1:12" x14ac:dyDescent="0.25">
      <c r="A8044" s="2" t="s">
        <v>327</v>
      </c>
      <c r="B8044" s="2" t="s">
        <v>58</v>
      </c>
      <c r="C8044" s="2">
        <v>0</v>
      </c>
      <c r="D8044" s="2">
        <v>0</v>
      </c>
      <c r="F8044" s="2">
        <v>5.0444800000000001</v>
      </c>
      <c r="G8044" s="2">
        <v>44.236310000000003</v>
      </c>
      <c r="I8044" s="2">
        <v>54.348509999999997</v>
      </c>
      <c r="K8044" s="2">
        <v>357.96557000000001</v>
      </c>
      <c r="L8044" s="2">
        <v>213.67185000000001</v>
      </c>
    </row>
    <row r="8045" spans="1:12" x14ac:dyDescent="0.25">
      <c r="A8045" s="2" t="s">
        <v>327</v>
      </c>
      <c r="B8045" s="2" t="s">
        <v>87</v>
      </c>
      <c r="C8045" s="2">
        <v>0</v>
      </c>
      <c r="D8045" s="2">
        <v>0</v>
      </c>
      <c r="F8045" s="2">
        <v>0</v>
      </c>
      <c r="G8045" s="2">
        <v>0</v>
      </c>
      <c r="I8045" s="2">
        <v>0</v>
      </c>
      <c r="K8045" s="2">
        <v>27.883849999999999</v>
      </c>
      <c r="L8045" s="2">
        <v>0</v>
      </c>
    </row>
    <row r="8046" spans="1:12" x14ac:dyDescent="0.25">
      <c r="A8046" s="2" t="s">
        <v>327</v>
      </c>
      <c r="B8046" s="2" t="s">
        <v>88</v>
      </c>
      <c r="C8046" s="2">
        <v>0</v>
      </c>
      <c r="D8046" s="2">
        <v>0</v>
      </c>
      <c r="F8046" s="2">
        <v>67.782399999999996</v>
      </c>
      <c r="G8046" s="2">
        <v>93.545109999999994</v>
      </c>
      <c r="I8046" s="2">
        <v>42.585599999999999</v>
      </c>
      <c r="K8046" s="2">
        <v>67.782399999999996</v>
      </c>
      <c r="L8046" s="2">
        <v>227.32974999999999</v>
      </c>
    </row>
    <row r="8047" spans="1:12" x14ac:dyDescent="0.25">
      <c r="A8047" s="2" t="s">
        <v>327</v>
      </c>
      <c r="B8047" s="2" t="s">
        <v>59</v>
      </c>
      <c r="C8047" s="2">
        <v>0</v>
      </c>
      <c r="D8047" s="2">
        <v>0</v>
      </c>
      <c r="F8047" s="2">
        <v>0</v>
      </c>
      <c r="G8047" s="2">
        <v>4.75</v>
      </c>
      <c r="I8047" s="2">
        <v>49.106000000000002</v>
      </c>
      <c r="K8047" s="2">
        <v>225.29339999999999</v>
      </c>
      <c r="L8047" s="2">
        <v>93.962999999999994</v>
      </c>
    </row>
    <row r="8048" spans="1:12" x14ac:dyDescent="0.25">
      <c r="A8048" s="2" t="s">
        <v>327</v>
      </c>
      <c r="B8048" s="2" t="s">
        <v>89</v>
      </c>
      <c r="C8048" s="2">
        <v>0</v>
      </c>
      <c r="D8048" s="2">
        <v>0</v>
      </c>
      <c r="F8048" s="2">
        <v>0</v>
      </c>
      <c r="G8048" s="2">
        <v>0</v>
      </c>
      <c r="I8048" s="2">
        <v>180.03026</v>
      </c>
      <c r="K8048" s="2">
        <v>671.92048</v>
      </c>
      <c r="L8048" s="2">
        <v>488.46499</v>
      </c>
    </row>
    <row r="8049" spans="1:13" x14ac:dyDescent="0.25">
      <c r="A8049" s="2" t="s">
        <v>327</v>
      </c>
      <c r="B8049" s="2" t="s">
        <v>38</v>
      </c>
      <c r="C8049" s="2">
        <v>0</v>
      </c>
      <c r="D8049" s="2">
        <v>52.732439999999997</v>
      </c>
      <c r="F8049" s="2">
        <v>338.08057000000002</v>
      </c>
      <c r="G8049" s="2">
        <v>537.24956999999995</v>
      </c>
      <c r="I8049" s="2">
        <v>465.76134999999999</v>
      </c>
      <c r="K8049" s="2">
        <v>1513.73253</v>
      </c>
      <c r="L8049" s="2">
        <v>2576.3878300000001</v>
      </c>
    </row>
    <row r="8050" spans="1:13" x14ac:dyDescent="0.25">
      <c r="A8050" s="2" t="s">
        <v>327</v>
      </c>
      <c r="B8050" s="2" t="s">
        <v>39</v>
      </c>
      <c r="C8050" s="2">
        <v>0</v>
      </c>
      <c r="D8050" s="2">
        <v>0</v>
      </c>
      <c r="F8050" s="2">
        <v>0</v>
      </c>
      <c r="G8050" s="2">
        <v>0</v>
      </c>
      <c r="I8050" s="2">
        <v>197.1</v>
      </c>
      <c r="K8050" s="2">
        <v>76.400000000000006</v>
      </c>
      <c r="L8050" s="2">
        <v>197.1</v>
      </c>
    </row>
    <row r="8051" spans="1:13" x14ac:dyDescent="0.25">
      <c r="A8051" s="2" t="s">
        <v>327</v>
      </c>
      <c r="B8051" s="2" t="s">
        <v>92</v>
      </c>
      <c r="C8051" s="2">
        <v>0</v>
      </c>
      <c r="D8051" s="2">
        <v>0</v>
      </c>
      <c r="F8051" s="2">
        <v>213.19193999999999</v>
      </c>
      <c r="G8051" s="2">
        <v>232.12877</v>
      </c>
      <c r="I8051" s="2">
        <v>0</v>
      </c>
      <c r="K8051" s="2">
        <v>705.55403000000001</v>
      </c>
      <c r="L8051" s="2">
        <v>539.35523000000001</v>
      </c>
    </row>
    <row r="8052" spans="1:13" x14ac:dyDescent="0.25">
      <c r="A8052" s="2" t="s">
        <v>327</v>
      </c>
      <c r="B8052" s="2" t="s">
        <v>60</v>
      </c>
      <c r="C8052" s="2">
        <v>0</v>
      </c>
      <c r="D8052" s="2">
        <v>0</v>
      </c>
      <c r="F8052" s="2">
        <v>0</v>
      </c>
      <c r="G8052" s="2">
        <v>37.6678</v>
      </c>
      <c r="I8052" s="2">
        <v>0</v>
      </c>
      <c r="K8052" s="2">
        <v>0</v>
      </c>
      <c r="L8052" s="2">
        <v>173.5788</v>
      </c>
    </row>
    <row r="8053" spans="1:13" x14ac:dyDescent="0.25">
      <c r="A8053" s="2" t="s">
        <v>327</v>
      </c>
      <c r="B8053" s="2" t="s">
        <v>93</v>
      </c>
      <c r="C8053" s="2">
        <v>0</v>
      </c>
      <c r="D8053" s="2">
        <v>0</v>
      </c>
      <c r="F8053" s="2">
        <v>0</v>
      </c>
      <c r="G8053" s="2">
        <v>0</v>
      </c>
      <c r="I8053" s="2">
        <v>0</v>
      </c>
      <c r="K8053" s="2">
        <v>0</v>
      </c>
      <c r="L8053" s="2">
        <v>33.169370000000001</v>
      </c>
    </row>
    <row r="8054" spans="1:13" x14ac:dyDescent="0.25">
      <c r="A8054" s="2" t="s">
        <v>327</v>
      </c>
      <c r="B8054" s="2" t="s">
        <v>41</v>
      </c>
      <c r="C8054" s="2">
        <v>0</v>
      </c>
      <c r="D8054" s="2">
        <v>0</v>
      </c>
      <c r="F8054" s="2">
        <v>28.95514</v>
      </c>
      <c r="G8054" s="2">
        <v>58.417999999999999</v>
      </c>
      <c r="I8054" s="2">
        <v>32.615400000000001</v>
      </c>
      <c r="K8054" s="2">
        <v>259.37945000000002</v>
      </c>
      <c r="L8054" s="2">
        <v>307.32082000000003</v>
      </c>
    </row>
    <row r="8055" spans="1:13" ht="13" x14ac:dyDescent="0.3">
      <c r="A8055" s="4" t="s">
        <v>327</v>
      </c>
      <c r="B8055" s="4" t="s">
        <v>16</v>
      </c>
      <c r="C8055" s="4">
        <v>3042.3598200000001</v>
      </c>
      <c r="D8055" s="4">
        <v>5668.55123</v>
      </c>
      <c r="E8055" s="4"/>
      <c r="F8055" s="4">
        <v>59300.088459999999</v>
      </c>
      <c r="G8055" s="4">
        <v>62786.832399999999</v>
      </c>
      <c r="H8055" s="4"/>
      <c r="I8055" s="4">
        <v>68949.393349999998</v>
      </c>
      <c r="J8055" s="4"/>
      <c r="K8055" s="4">
        <v>307812.49177000002</v>
      </c>
      <c r="L8055" s="4">
        <v>371491.35152999999</v>
      </c>
      <c r="M8055" s="4"/>
    </row>
    <row r="8056" spans="1:13" x14ac:dyDescent="0.25">
      <c r="A8056" s="2" t="s">
        <v>328</v>
      </c>
      <c r="B8056" s="2" t="s">
        <v>32</v>
      </c>
      <c r="C8056" s="2">
        <v>0</v>
      </c>
      <c r="D8056" s="2">
        <v>0</v>
      </c>
      <c r="F8056" s="2">
        <v>0</v>
      </c>
      <c r="G8056" s="2">
        <v>0</v>
      </c>
      <c r="I8056" s="2">
        <v>0</v>
      </c>
      <c r="K8056" s="2">
        <v>15.86422</v>
      </c>
      <c r="L8056" s="2">
        <v>16.644439999999999</v>
      </c>
    </row>
    <row r="8057" spans="1:13" ht="13" x14ac:dyDescent="0.3">
      <c r="A8057" s="4" t="s">
        <v>328</v>
      </c>
      <c r="B8057" s="4" t="s">
        <v>16</v>
      </c>
      <c r="C8057" s="4">
        <v>0</v>
      </c>
      <c r="D8057" s="4">
        <v>0</v>
      </c>
      <c r="E8057" s="4"/>
      <c r="F8057" s="4">
        <v>0</v>
      </c>
      <c r="G8057" s="4">
        <v>0</v>
      </c>
      <c r="H8057" s="4"/>
      <c r="I8057" s="4">
        <v>0</v>
      </c>
      <c r="J8057" s="4"/>
      <c r="K8057" s="4">
        <v>15.86422</v>
      </c>
      <c r="L8057" s="4">
        <v>16.644439999999999</v>
      </c>
      <c r="M8057" s="4"/>
    </row>
    <row r="8058" spans="1:13" x14ac:dyDescent="0.25">
      <c r="A8058" s="2" t="s">
        <v>329</v>
      </c>
      <c r="B8058" s="2" t="s">
        <v>13</v>
      </c>
      <c r="C8058" s="2">
        <v>0</v>
      </c>
      <c r="D8058" s="2">
        <v>0</v>
      </c>
      <c r="F8058" s="2">
        <v>0</v>
      </c>
      <c r="G8058" s="2">
        <v>0</v>
      </c>
      <c r="I8058" s="2">
        <v>0</v>
      </c>
      <c r="K8058" s="2">
        <v>17.967870000000001</v>
      </c>
      <c r="L8058" s="2">
        <v>0</v>
      </c>
    </row>
    <row r="8059" spans="1:13" ht="13" x14ac:dyDescent="0.3">
      <c r="A8059" s="4" t="s">
        <v>329</v>
      </c>
      <c r="B8059" s="4" t="s">
        <v>16</v>
      </c>
      <c r="C8059" s="4">
        <v>0</v>
      </c>
      <c r="D8059" s="4">
        <v>0</v>
      </c>
      <c r="E8059" s="4"/>
      <c r="F8059" s="4">
        <v>0</v>
      </c>
      <c r="G8059" s="4">
        <v>0</v>
      </c>
      <c r="H8059" s="4"/>
      <c r="I8059" s="4">
        <v>0</v>
      </c>
      <c r="J8059" s="4"/>
      <c r="K8059" s="4">
        <v>17.967870000000001</v>
      </c>
      <c r="L8059" s="4">
        <v>0</v>
      </c>
      <c r="M8059" s="4"/>
    </row>
    <row r="8060" spans="1:13" x14ac:dyDescent="0.25">
      <c r="A8060" s="2" t="s">
        <v>330</v>
      </c>
      <c r="B8060" s="2" t="s">
        <v>21</v>
      </c>
      <c r="C8060" s="2">
        <v>0</v>
      </c>
      <c r="D8060" s="2">
        <v>0</v>
      </c>
      <c r="F8060" s="2">
        <v>0</v>
      </c>
      <c r="G8060" s="2">
        <v>6.2</v>
      </c>
      <c r="I8060" s="2">
        <v>35.892629999999997</v>
      </c>
      <c r="K8060" s="2">
        <v>0</v>
      </c>
      <c r="L8060" s="2">
        <v>42.09263</v>
      </c>
    </row>
    <row r="8061" spans="1:13" x14ac:dyDescent="0.25">
      <c r="A8061" s="2" t="s">
        <v>330</v>
      </c>
      <c r="B8061" s="2" t="s">
        <v>22</v>
      </c>
      <c r="C8061" s="2">
        <v>0</v>
      </c>
      <c r="D8061" s="2">
        <v>0</v>
      </c>
      <c r="F8061" s="2">
        <v>0</v>
      </c>
      <c r="G8061" s="2">
        <v>0</v>
      </c>
      <c r="I8061" s="2">
        <v>0</v>
      </c>
      <c r="K8061" s="2">
        <v>0</v>
      </c>
      <c r="L8061" s="2">
        <v>0</v>
      </c>
    </row>
    <row r="8062" spans="1:13" x14ac:dyDescent="0.25">
      <c r="A8062" s="2" t="s">
        <v>330</v>
      </c>
      <c r="B8062" s="2" t="s">
        <v>18</v>
      </c>
      <c r="C8062" s="2">
        <v>0</v>
      </c>
      <c r="D8062" s="2">
        <v>0</v>
      </c>
      <c r="F8062" s="2">
        <v>0</v>
      </c>
      <c r="G8062" s="2">
        <v>108.48466999999999</v>
      </c>
      <c r="I8062" s="2">
        <v>47.512259999999998</v>
      </c>
      <c r="K8062" s="2">
        <v>513.96391000000006</v>
      </c>
      <c r="L8062" s="2">
        <v>301.61196000000001</v>
      </c>
    </row>
    <row r="8063" spans="1:13" x14ac:dyDescent="0.25">
      <c r="A8063" s="2" t="s">
        <v>330</v>
      </c>
      <c r="B8063" s="2" t="s">
        <v>9</v>
      </c>
      <c r="C8063" s="2">
        <v>0</v>
      </c>
      <c r="D8063" s="2">
        <v>0</v>
      </c>
      <c r="F8063" s="2">
        <v>22.68609</v>
      </c>
      <c r="G8063" s="2">
        <v>0</v>
      </c>
      <c r="I8063" s="2">
        <v>0</v>
      </c>
      <c r="K8063" s="2">
        <v>71.263459999999995</v>
      </c>
      <c r="L8063" s="2">
        <v>47.423670000000001</v>
      </c>
    </row>
    <row r="8064" spans="1:13" x14ac:dyDescent="0.25">
      <c r="A8064" s="2" t="s">
        <v>330</v>
      </c>
      <c r="B8064" s="2" t="s">
        <v>45</v>
      </c>
      <c r="C8064" s="2">
        <v>0</v>
      </c>
      <c r="D8064" s="2">
        <v>0</v>
      </c>
      <c r="F8064" s="2">
        <v>0</v>
      </c>
      <c r="G8064" s="2">
        <v>0</v>
      </c>
      <c r="I8064" s="2">
        <v>0</v>
      </c>
      <c r="K8064" s="2">
        <v>362.23200000000003</v>
      </c>
      <c r="L8064" s="2">
        <v>0</v>
      </c>
    </row>
    <row r="8065" spans="1:12" x14ac:dyDescent="0.25">
      <c r="A8065" s="2" t="s">
        <v>330</v>
      </c>
      <c r="B8065" s="2" t="s">
        <v>73</v>
      </c>
      <c r="C8065" s="2">
        <v>32.950580000000002</v>
      </c>
      <c r="D8065" s="2">
        <v>0</v>
      </c>
      <c r="F8065" s="2">
        <v>43.131</v>
      </c>
      <c r="G8065" s="2">
        <v>73.4208</v>
      </c>
      <c r="I8065" s="2">
        <v>0</v>
      </c>
      <c r="K8065" s="2">
        <v>95.899709999999999</v>
      </c>
      <c r="L8065" s="2">
        <v>179.70665</v>
      </c>
    </row>
    <row r="8066" spans="1:12" x14ac:dyDescent="0.25">
      <c r="A8066" s="2" t="s">
        <v>330</v>
      </c>
      <c r="B8066" s="2" t="s">
        <v>10</v>
      </c>
      <c r="C8066" s="2">
        <v>0</v>
      </c>
      <c r="D8066" s="2">
        <v>0</v>
      </c>
      <c r="F8066" s="2">
        <v>0</v>
      </c>
      <c r="G8066" s="2">
        <v>0</v>
      </c>
      <c r="I8066" s="2">
        <v>0</v>
      </c>
      <c r="K8066" s="2">
        <v>265.31245999999999</v>
      </c>
      <c r="L8066" s="2">
        <v>143.10119</v>
      </c>
    </row>
    <row r="8067" spans="1:12" x14ac:dyDescent="0.25">
      <c r="A8067" s="2" t="s">
        <v>330</v>
      </c>
      <c r="B8067" s="2" t="s">
        <v>26</v>
      </c>
      <c r="C8067" s="2">
        <v>0</v>
      </c>
      <c r="D8067" s="2">
        <v>0</v>
      </c>
      <c r="F8067" s="2">
        <v>0</v>
      </c>
      <c r="G8067" s="2">
        <v>0</v>
      </c>
      <c r="I8067" s="2">
        <v>0</v>
      </c>
      <c r="K8067" s="2">
        <v>0</v>
      </c>
      <c r="L8067" s="2">
        <v>0</v>
      </c>
    </row>
    <row r="8068" spans="1:12" x14ac:dyDescent="0.25">
      <c r="A8068" s="2" t="s">
        <v>330</v>
      </c>
      <c r="B8068" s="2" t="s">
        <v>11</v>
      </c>
      <c r="C8068" s="2">
        <v>0</v>
      </c>
      <c r="D8068" s="2">
        <v>0</v>
      </c>
      <c r="F8068" s="2">
        <v>0</v>
      </c>
      <c r="G8068" s="2">
        <v>0</v>
      </c>
      <c r="I8068" s="2">
        <v>30.5258</v>
      </c>
      <c r="K8068" s="2">
        <v>137.28960000000001</v>
      </c>
      <c r="L8068" s="2">
        <v>86.259429999999995</v>
      </c>
    </row>
    <row r="8069" spans="1:12" x14ac:dyDescent="0.25">
      <c r="A8069" s="2" t="s">
        <v>330</v>
      </c>
      <c r="B8069" s="2" t="s">
        <v>27</v>
      </c>
      <c r="C8069" s="2">
        <v>0</v>
      </c>
      <c r="D8069" s="2">
        <v>0</v>
      </c>
      <c r="F8069" s="2">
        <v>0</v>
      </c>
      <c r="G8069" s="2">
        <v>0</v>
      </c>
      <c r="I8069" s="2">
        <v>0</v>
      </c>
      <c r="K8069" s="2">
        <v>0</v>
      </c>
      <c r="L8069" s="2">
        <v>0</v>
      </c>
    </row>
    <row r="8070" spans="1:12" x14ac:dyDescent="0.25">
      <c r="A8070" s="2" t="s">
        <v>330</v>
      </c>
      <c r="B8070" s="2" t="s">
        <v>51</v>
      </c>
      <c r="C8070" s="2">
        <v>0</v>
      </c>
      <c r="D8070" s="2">
        <v>0</v>
      </c>
      <c r="F8070" s="2">
        <v>0</v>
      </c>
      <c r="G8070" s="2">
        <v>0</v>
      </c>
      <c r="I8070" s="2">
        <v>0</v>
      </c>
      <c r="K8070" s="2">
        <v>117.51076</v>
      </c>
      <c r="L8070" s="2">
        <v>0</v>
      </c>
    </row>
    <row r="8071" spans="1:12" x14ac:dyDescent="0.25">
      <c r="A8071" s="2" t="s">
        <v>330</v>
      </c>
      <c r="B8071" s="2" t="s">
        <v>12</v>
      </c>
      <c r="C8071" s="2">
        <v>0</v>
      </c>
      <c r="D8071" s="2">
        <v>0</v>
      </c>
      <c r="F8071" s="2">
        <v>0</v>
      </c>
      <c r="G8071" s="2">
        <v>19.22</v>
      </c>
      <c r="I8071" s="2">
        <v>29.754300000000001</v>
      </c>
      <c r="K8071" s="2">
        <v>59.586469999999998</v>
      </c>
      <c r="L8071" s="2">
        <v>757.98947999999996</v>
      </c>
    </row>
    <row r="8072" spans="1:12" x14ac:dyDescent="0.25">
      <c r="A8072" s="2" t="s">
        <v>330</v>
      </c>
      <c r="B8072" s="2" t="s">
        <v>19</v>
      </c>
      <c r="C8072" s="2">
        <v>0</v>
      </c>
      <c r="D8072" s="2">
        <v>0</v>
      </c>
      <c r="F8072" s="2">
        <v>0</v>
      </c>
      <c r="G8072" s="2">
        <v>0</v>
      </c>
      <c r="I8072" s="2">
        <v>0</v>
      </c>
      <c r="K8072" s="2">
        <v>0</v>
      </c>
      <c r="L8072" s="2">
        <v>0</v>
      </c>
    </row>
    <row r="8073" spans="1:12" x14ac:dyDescent="0.25">
      <c r="A8073" s="2" t="s">
        <v>330</v>
      </c>
      <c r="B8073" s="2" t="s">
        <v>53</v>
      </c>
      <c r="C8073" s="2">
        <v>0</v>
      </c>
      <c r="D8073" s="2">
        <v>0</v>
      </c>
      <c r="F8073" s="2">
        <v>0</v>
      </c>
      <c r="G8073" s="2">
        <v>0</v>
      </c>
      <c r="I8073" s="2">
        <v>0</v>
      </c>
      <c r="K8073" s="2">
        <v>11.414999999999999</v>
      </c>
      <c r="L8073" s="2">
        <v>0</v>
      </c>
    </row>
    <row r="8074" spans="1:12" x14ac:dyDescent="0.25">
      <c r="A8074" s="2" t="s">
        <v>330</v>
      </c>
      <c r="B8074" s="2" t="s">
        <v>13</v>
      </c>
      <c r="C8074" s="2">
        <v>0</v>
      </c>
      <c r="D8074" s="2">
        <v>85.791640000000001</v>
      </c>
      <c r="F8074" s="2">
        <v>852.62534000000005</v>
      </c>
      <c r="G8074" s="2">
        <v>503.83940000000001</v>
      </c>
      <c r="I8074" s="2">
        <v>200.93418</v>
      </c>
      <c r="K8074" s="2">
        <v>6558.2136499999997</v>
      </c>
      <c r="L8074" s="2">
        <v>2728.4090700000002</v>
      </c>
    </row>
    <row r="8075" spans="1:12" x14ac:dyDescent="0.25">
      <c r="A8075" s="2" t="s">
        <v>330</v>
      </c>
      <c r="B8075" s="2" t="s">
        <v>28</v>
      </c>
      <c r="C8075" s="2">
        <v>0</v>
      </c>
      <c r="D8075" s="2">
        <v>0</v>
      </c>
      <c r="F8075" s="2">
        <v>51.835920000000002</v>
      </c>
      <c r="G8075" s="2">
        <v>133.20959999999999</v>
      </c>
      <c r="I8075" s="2">
        <v>0</v>
      </c>
      <c r="K8075" s="2">
        <v>157.15197000000001</v>
      </c>
      <c r="L8075" s="2">
        <v>589.50806</v>
      </c>
    </row>
    <row r="8076" spans="1:12" x14ac:dyDescent="0.25">
      <c r="A8076" s="2" t="s">
        <v>330</v>
      </c>
      <c r="B8076" s="2" t="s">
        <v>78</v>
      </c>
      <c r="C8076" s="2">
        <v>0</v>
      </c>
      <c r="D8076" s="2">
        <v>0</v>
      </c>
      <c r="F8076" s="2">
        <v>0</v>
      </c>
      <c r="G8076" s="2">
        <v>0</v>
      </c>
      <c r="I8076" s="2">
        <v>0</v>
      </c>
      <c r="K8076" s="2">
        <v>0</v>
      </c>
      <c r="L8076" s="2">
        <v>0</v>
      </c>
    </row>
    <row r="8077" spans="1:12" x14ac:dyDescent="0.25">
      <c r="A8077" s="2" t="s">
        <v>330</v>
      </c>
      <c r="B8077" s="2" t="s">
        <v>54</v>
      </c>
      <c r="C8077" s="2">
        <v>0</v>
      </c>
      <c r="D8077" s="2">
        <v>0</v>
      </c>
      <c r="F8077" s="2">
        <v>0</v>
      </c>
      <c r="G8077" s="2">
        <v>0</v>
      </c>
      <c r="I8077" s="2">
        <v>0</v>
      </c>
      <c r="K8077" s="2">
        <v>59</v>
      </c>
      <c r="L8077" s="2">
        <v>0</v>
      </c>
    </row>
    <row r="8078" spans="1:12" x14ac:dyDescent="0.25">
      <c r="A8078" s="2" t="s">
        <v>330</v>
      </c>
      <c r="B8078" s="2" t="s">
        <v>14</v>
      </c>
      <c r="C8078" s="2">
        <v>0</v>
      </c>
      <c r="D8078" s="2">
        <v>0</v>
      </c>
      <c r="F8078" s="2">
        <v>0</v>
      </c>
      <c r="G8078" s="2">
        <v>0</v>
      </c>
      <c r="I8078" s="2">
        <v>24.96977</v>
      </c>
      <c r="K8078" s="2">
        <v>77.482370000000003</v>
      </c>
      <c r="L8078" s="2">
        <v>24.96977</v>
      </c>
    </row>
    <row r="8079" spans="1:12" x14ac:dyDescent="0.25">
      <c r="A8079" s="2" t="s">
        <v>330</v>
      </c>
      <c r="B8079" s="2" t="s">
        <v>64</v>
      </c>
      <c r="C8079" s="2">
        <v>0</v>
      </c>
      <c r="D8079" s="2">
        <v>0</v>
      </c>
      <c r="F8079" s="2">
        <v>0</v>
      </c>
      <c r="G8079" s="2">
        <v>0</v>
      </c>
      <c r="I8079" s="2">
        <v>0</v>
      </c>
      <c r="K8079" s="2">
        <v>48.1</v>
      </c>
      <c r="L8079" s="2">
        <v>43.54</v>
      </c>
    </row>
    <row r="8080" spans="1:12" x14ac:dyDescent="0.25">
      <c r="A8080" s="2" t="s">
        <v>330</v>
      </c>
      <c r="B8080" s="2" t="s">
        <v>30</v>
      </c>
      <c r="C8080" s="2">
        <v>0</v>
      </c>
      <c r="D8080" s="2">
        <v>0</v>
      </c>
      <c r="F8080" s="2">
        <v>0</v>
      </c>
      <c r="G8080" s="2">
        <v>0</v>
      </c>
      <c r="I8080" s="2">
        <v>0</v>
      </c>
      <c r="K8080" s="2">
        <v>0</v>
      </c>
      <c r="L8080" s="2">
        <v>0</v>
      </c>
    </row>
    <row r="8081" spans="1:13" x14ac:dyDescent="0.25">
      <c r="A8081" s="2" t="s">
        <v>330</v>
      </c>
      <c r="B8081" s="2" t="s">
        <v>15</v>
      </c>
      <c r="C8081" s="2">
        <v>0</v>
      </c>
      <c r="D8081" s="2">
        <v>0</v>
      </c>
      <c r="F8081" s="2">
        <v>20.781829999999999</v>
      </c>
      <c r="G8081" s="2">
        <v>1412.19379</v>
      </c>
      <c r="I8081" s="2">
        <v>1127.4463000000001</v>
      </c>
      <c r="K8081" s="2">
        <v>769.50395000000003</v>
      </c>
      <c r="L8081" s="2">
        <v>3212.3180499999999</v>
      </c>
    </row>
    <row r="8082" spans="1:13" x14ac:dyDescent="0.25">
      <c r="A8082" s="2" t="s">
        <v>330</v>
      </c>
      <c r="B8082" s="2" t="s">
        <v>31</v>
      </c>
      <c r="C8082" s="2">
        <v>0</v>
      </c>
      <c r="D8082" s="2">
        <v>0</v>
      </c>
      <c r="F8082" s="2">
        <v>0</v>
      </c>
      <c r="G8082" s="2">
        <v>4.0049299999999999</v>
      </c>
      <c r="I8082" s="2">
        <v>4.9353600000000002</v>
      </c>
      <c r="K8082" s="2">
        <v>344.57418999999999</v>
      </c>
      <c r="L8082" s="2">
        <v>78.460489999999993</v>
      </c>
    </row>
    <row r="8083" spans="1:13" x14ac:dyDescent="0.25">
      <c r="A8083" s="2" t="s">
        <v>330</v>
      </c>
      <c r="B8083" s="2" t="s">
        <v>55</v>
      </c>
      <c r="C8083" s="2">
        <v>0</v>
      </c>
      <c r="D8083" s="2">
        <v>0</v>
      </c>
      <c r="F8083" s="2">
        <v>0</v>
      </c>
      <c r="G8083" s="2">
        <v>0</v>
      </c>
      <c r="I8083" s="2">
        <v>0</v>
      </c>
      <c r="K8083" s="2">
        <v>0</v>
      </c>
      <c r="L8083" s="2">
        <v>0</v>
      </c>
    </row>
    <row r="8084" spans="1:13" x14ac:dyDescent="0.25">
      <c r="A8084" s="2" t="s">
        <v>330</v>
      </c>
      <c r="B8084" s="2" t="s">
        <v>32</v>
      </c>
      <c r="C8084" s="2">
        <v>0</v>
      </c>
      <c r="D8084" s="2">
        <v>0</v>
      </c>
      <c r="F8084" s="2">
        <v>66.93159</v>
      </c>
      <c r="G8084" s="2">
        <v>0</v>
      </c>
      <c r="I8084" s="2">
        <v>0</v>
      </c>
      <c r="K8084" s="2">
        <v>753.92772000000002</v>
      </c>
      <c r="L8084" s="2">
        <v>0</v>
      </c>
    </row>
    <row r="8085" spans="1:13" x14ac:dyDescent="0.25">
      <c r="A8085" s="2" t="s">
        <v>330</v>
      </c>
      <c r="B8085" s="2" t="s">
        <v>34</v>
      </c>
      <c r="C8085" s="2">
        <v>0</v>
      </c>
      <c r="D8085" s="2">
        <v>0</v>
      </c>
      <c r="F8085" s="2">
        <v>15.4193</v>
      </c>
      <c r="G8085" s="2">
        <v>14.167999999999999</v>
      </c>
      <c r="I8085" s="2">
        <v>0</v>
      </c>
      <c r="K8085" s="2">
        <v>24.05273</v>
      </c>
      <c r="L8085" s="2">
        <v>14.167999999999999</v>
      </c>
    </row>
    <row r="8086" spans="1:13" x14ac:dyDescent="0.25">
      <c r="A8086" s="2" t="s">
        <v>330</v>
      </c>
      <c r="B8086" s="2" t="s">
        <v>35</v>
      </c>
      <c r="C8086" s="2">
        <v>0</v>
      </c>
      <c r="D8086" s="2">
        <v>0</v>
      </c>
      <c r="F8086" s="2">
        <v>0</v>
      </c>
      <c r="G8086" s="2">
        <v>0</v>
      </c>
      <c r="I8086" s="2">
        <v>0</v>
      </c>
      <c r="K8086" s="2">
        <v>15.95</v>
      </c>
      <c r="L8086" s="2">
        <v>26.262499999999999</v>
      </c>
    </row>
    <row r="8087" spans="1:13" x14ac:dyDescent="0.25">
      <c r="A8087" s="2" t="s">
        <v>330</v>
      </c>
      <c r="B8087" s="2" t="s">
        <v>37</v>
      </c>
      <c r="C8087" s="2">
        <v>0</v>
      </c>
      <c r="D8087" s="2">
        <v>0</v>
      </c>
      <c r="F8087" s="2">
        <v>0</v>
      </c>
      <c r="G8087" s="2">
        <v>15.051439999999999</v>
      </c>
      <c r="I8087" s="2">
        <v>10.02599</v>
      </c>
      <c r="K8087" s="2">
        <v>3.2338100000000001</v>
      </c>
      <c r="L8087" s="2">
        <v>76.085909999999998</v>
      </c>
    </row>
    <row r="8088" spans="1:13" x14ac:dyDescent="0.25">
      <c r="A8088" s="2" t="s">
        <v>330</v>
      </c>
      <c r="B8088" s="2" t="s">
        <v>58</v>
      </c>
      <c r="C8088" s="2">
        <v>0</v>
      </c>
      <c r="D8088" s="2">
        <v>0</v>
      </c>
      <c r="F8088" s="2">
        <v>16.135999999999999</v>
      </c>
      <c r="G8088" s="2">
        <v>0</v>
      </c>
      <c r="I8088" s="2">
        <v>0</v>
      </c>
      <c r="K8088" s="2">
        <v>50.537770000000002</v>
      </c>
      <c r="L8088" s="2">
        <v>16.644020000000001</v>
      </c>
    </row>
    <row r="8089" spans="1:13" x14ac:dyDescent="0.25">
      <c r="A8089" s="2" t="s">
        <v>330</v>
      </c>
      <c r="B8089" s="2" t="s">
        <v>38</v>
      </c>
      <c r="C8089" s="2">
        <v>0</v>
      </c>
      <c r="D8089" s="2">
        <v>0</v>
      </c>
      <c r="F8089" s="2">
        <v>0</v>
      </c>
      <c r="G8089" s="2">
        <v>0</v>
      </c>
      <c r="I8089" s="2">
        <v>0</v>
      </c>
      <c r="K8089" s="2">
        <v>107.45274000000001</v>
      </c>
      <c r="L8089" s="2">
        <v>36.931710000000002</v>
      </c>
    </row>
    <row r="8090" spans="1:13" x14ac:dyDescent="0.25">
      <c r="A8090" s="2" t="s">
        <v>330</v>
      </c>
      <c r="B8090" s="2" t="s">
        <v>92</v>
      </c>
      <c r="C8090" s="2">
        <v>0</v>
      </c>
      <c r="D8090" s="2">
        <v>0</v>
      </c>
      <c r="F8090" s="2">
        <v>57.439259999999997</v>
      </c>
      <c r="G8090" s="2">
        <v>0</v>
      </c>
      <c r="I8090" s="2">
        <v>63.246299999999998</v>
      </c>
      <c r="K8090" s="2">
        <v>212.76087000000001</v>
      </c>
      <c r="L8090" s="2">
        <v>303.29097000000002</v>
      </c>
    </row>
    <row r="8091" spans="1:13" ht="13" x14ac:dyDescent="0.3">
      <c r="A8091" s="4" t="s">
        <v>330</v>
      </c>
      <c r="B8091" s="4" t="s">
        <v>16</v>
      </c>
      <c r="C8091" s="4">
        <v>32.950580000000002</v>
      </c>
      <c r="D8091" s="4">
        <v>85.791640000000001</v>
      </c>
      <c r="E8091" s="4"/>
      <c r="F8091" s="4">
        <v>1146.98633</v>
      </c>
      <c r="G8091" s="4">
        <v>2289.7926299999999</v>
      </c>
      <c r="H8091" s="4"/>
      <c r="I8091" s="4">
        <v>1575.24289</v>
      </c>
      <c r="J8091" s="4"/>
      <c r="K8091" s="4">
        <v>10816.415139999999</v>
      </c>
      <c r="L8091" s="4">
        <v>8708.7735599999996</v>
      </c>
      <c r="M8091" s="4"/>
    </row>
    <row r="8092" spans="1:13" x14ac:dyDescent="0.25">
      <c r="A8092" s="2" t="s">
        <v>331</v>
      </c>
      <c r="B8092" s="2" t="s">
        <v>21</v>
      </c>
      <c r="C8092" s="2">
        <v>0</v>
      </c>
      <c r="D8092" s="2">
        <v>0</v>
      </c>
      <c r="F8092" s="2">
        <v>0</v>
      </c>
      <c r="G8092" s="2">
        <v>0</v>
      </c>
      <c r="I8092" s="2">
        <v>0</v>
      </c>
      <c r="K8092" s="2">
        <v>2.246</v>
      </c>
      <c r="L8092" s="2">
        <v>0</v>
      </c>
    </row>
    <row r="8093" spans="1:13" x14ac:dyDescent="0.25">
      <c r="A8093" s="2" t="s">
        <v>331</v>
      </c>
      <c r="B8093" s="2" t="s">
        <v>18</v>
      </c>
      <c r="C8093" s="2">
        <v>0</v>
      </c>
      <c r="D8093" s="2">
        <v>0</v>
      </c>
      <c r="F8093" s="2">
        <v>1.93685</v>
      </c>
      <c r="G8093" s="2">
        <v>2.8073000000000001</v>
      </c>
      <c r="I8093" s="2">
        <v>3.4553199999999999</v>
      </c>
      <c r="K8093" s="2">
        <v>4.2397299999999998</v>
      </c>
      <c r="L8093" s="2">
        <v>18.43749</v>
      </c>
    </row>
    <row r="8094" spans="1:13" x14ac:dyDescent="0.25">
      <c r="A8094" s="2" t="s">
        <v>331</v>
      </c>
      <c r="B8094" s="2" t="s">
        <v>26</v>
      </c>
      <c r="C8094" s="2">
        <v>0</v>
      </c>
      <c r="D8094" s="2">
        <v>0</v>
      </c>
      <c r="F8094" s="2">
        <v>0</v>
      </c>
      <c r="G8094" s="2">
        <v>0</v>
      </c>
      <c r="I8094" s="2">
        <v>0</v>
      </c>
      <c r="K8094" s="2">
        <v>9.2609999999999992</v>
      </c>
      <c r="L8094" s="2">
        <v>0</v>
      </c>
    </row>
    <row r="8095" spans="1:13" x14ac:dyDescent="0.25">
      <c r="A8095" s="2" t="s">
        <v>331</v>
      </c>
      <c r="B8095" s="2" t="s">
        <v>74</v>
      </c>
      <c r="C8095" s="2">
        <v>0</v>
      </c>
      <c r="D8095" s="2">
        <v>0</v>
      </c>
      <c r="F8095" s="2">
        <v>24.349</v>
      </c>
      <c r="G8095" s="2">
        <v>0</v>
      </c>
      <c r="I8095" s="2">
        <v>0</v>
      </c>
      <c r="K8095" s="2">
        <v>103.30500000000001</v>
      </c>
      <c r="L8095" s="2">
        <v>15.023999999999999</v>
      </c>
    </row>
    <row r="8096" spans="1:13" x14ac:dyDescent="0.25">
      <c r="A8096" s="2" t="s">
        <v>331</v>
      </c>
      <c r="B8096" s="2" t="s">
        <v>13</v>
      </c>
      <c r="C8096" s="2">
        <v>0</v>
      </c>
      <c r="D8096" s="2">
        <v>0</v>
      </c>
      <c r="F8096" s="2">
        <v>36.005490000000002</v>
      </c>
      <c r="G8096" s="2">
        <v>0</v>
      </c>
      <c r="I8096" s="2">
        <v>0</v>
      </c>
      <c r="K8096" s="2">
        <v>187.93874</v>
      </c>
      <c r="L8096" s="2">
        <v>20.98582</v>
      </c>
    </row>
    <row r="8097" spans="1:13" x14ac:dyDescent="0.25">
      <c r="A8097" s="2" t="s">
        <v>331</v>
      </c>
      <c r="B8097" s="2" t="s">
        <v>14</v>
      </c>
      <c r="C8097" s="2">
        <v>0</v>
      </c>
      <c r="D8097" s="2">
        <v>0</v>
      </c>
      <c r="F8097" s="2">
        <v>0</v>
      </c>
      <c r="G8097" s="2">
        <v>0</v>
      </c>
      <c r="I8097" s="2">
        <v>0</v>
      </c>
      <c r="K8097" s="2">
        <v>0</v>
      </c>
      <c r="L8097" s="2">
        <v>0</v>
      </c>
    </row>
    <row r="8098" spans="1:13" ht="13" x14ac:dyDescent="0.3">
      <c r="A8098" s="4" t="s">
        <v>331</v>
      </c>
      <c r="B8098" s="4" t="s">
        <v>16</v>
      </c>
      <c r="C8098" s="4">
        <v>0</v>
      </c>
      <c r="D8098" s="4">
        <v>0</v>
      </c>
      <c r="E8098" s="4"/>
      <c r="F8098" s="4">
        <v>62.291339999999998</v>
      </c>
      <c r="G8098" s="4">
        <v>2.8073000000000001</v>
      </c>
      <c r="H8098" s="4"/>
      <c r="I8098" s="4">
        <v>3.4553199999999999</v>
      </c>
      <c r="J8098" s="4"/>
      <c r="K8098" s="4">
        <v>306.99047000000002</v>
      </c>
      <c r="L8098" s="4">
        <v>54.447310000000002</v>
      </c>
      <c r="M8098" s="4"/>
    </row>
    <row r="8099" spans="1:13" x14ac:dyDescent="0.25">
      <c r="A8099" s="2" t="s">
        <v>332</v>
      </c>
      <c r="B8099" s="2" t="s">
        <v>21</v>
      </c>
      <c r="C8099" s="2">
        <v>0</v>
      </c>
      <c r="D8099" s="2">
        <v>60.111260000000001</v>
      </c>
      <c r="F8099" s="2">
        <v>879.37022999999999</v>
      </c>
      <c r="G8099" s="2">
        <v>1657.39231</v>
      </c>
      <c r="I8099" s="2">
        <v>1448.4827399999999</v>
      </c>
      <c r="K8099" s="2">
        <v>4997.5629799999997</v>
      </c>
      <c r="L8099" s="2">
        <v>6507.6041999999998</v>
      </c>
    </row>
    <row r="8100" spans="1:13" x14ac:dyDescent="0.25">
      <c r="A8100" s="2" t="s">
        <v>332</v>
      </c>
      <c r="B8100" s="2" t="s">
        <v>43</v>
      </c>
      <c r="C8100" s="2">
        <v>0</v>
      </c>
      <c r="D8100" s="2">
        <v>0</v>
      </c>
      <c r="F8100" s="2">
        <v>9.57</v>
      </c>
      <c r="G8100" s="2">
        <v>0</v>
      </c>
      <c r="I8100" s="2">
        <v>0</v>
      </c>
      <c r="K8100" s="2">
        <v>62.950499999999998</v>
      </c>
      <c r="L8100" s="2">
        <v>0</v>
      </c>
    </row>
    <row r="8101" spans="1:13" x14ac:dyDescent="0.25">
      <c r="A8101" s="2" t="s">
        <v>332</v>
      </c>
      <c r="B8101" s="2" t="s">
        <v>22</v>
      </c>
      <c r="C8101" s="2">
        <v>23.0625</v>
      </c>
      <c r="D8101" s="2">
        <v>0</v>
      </c>
      <c r="F8101" s="2">
        <v>178.65300999999999</v>
      </c>
      <c r="G8101" s="2">
        <v>0</v>
      </c>
      <c r="I8101" s="2">
        <v>162.75036</v>
      </c>
      <c r="K8101" s="2">
        <v>401.68554999999998</v>
      </c>
      <c r="L8101" s="2">
        <v>833.96822999999995</v>
      </c>
    </row>
    <row r="8102" spans="1:13" x14ac:dyDescent="0.25">
      <c r="A8102" s="2" t="s">
        <v>332</v>
      </c>
      <c r="B8102" s="2" t="s">
        <v>23</v>
      </c>
      <c r="C8102" s="2">
        <v>0</v>
      </c>
      <c r="D8102" s="2">
        <v>0</v>
      </c>
      <c r="F8102" s="2">
        <v>122.42735999999999</v>
      </c>
      <c r="G8102" s="2">
        <v>208.14708999999999</v>
      </c>
      <c r="I8102" s="2">
        <v>220.06759</v>
      </c>
      <c r="K8102" s="2">
        <v>141.80235999999999</v>
      </c>
      <c r="L8102" s="2">
        <v>681.39903000000004</v>
      </c>
    </row>
    <row r="8103" spans="1:13" x14ac:dyDescent="0.25">
      <c r="A8103" s="2" t="s">
        <v>332</v>
      </c>
      <c r="B8103" s="2" t="s">
        <v>18</v>
      </c>
      <c r="C8103" s="2">
        <v>10.154999999999999</v>
      </c>
      <c r="D8103" s="2">
        <v>339.74723999999998</v>
      </c>
      <c r="F8103" s="2">
        <v>779.26741000000004</v>
      </c>
      <c r="G8103" s="2">
        <v>2685.4645799999998</v>
      </c>
      <c r="I8103" s="2">
        <v>742.28026</v>
      </c>
      <c r="K8103" s="2">
        <v>4207.5146000000004</v>
      </c>
      <c r="L8103" s="2">
        <v>7462.8916499999996</v>
      </c>
    </row>
    <row r="8104" spans="1:13" x14ac:dyDescent="0.25">
      <c r="A8104" s="2" t="s">
        <v>332</v>
      </c>
      <c r="B8104" s="2" t="s">
        <v>9</v>
      </c>
      <c r="C8104" s="2">
        <v>0</v>
      </c>
      <c r="D8104" s="2">
        <v>0</v>
      </c>
      <c r="F8104" s="2">
        <v>3.718</v>
      </c>
      <c r="G8104" s="2">
        <v>152.529</v>
      </c>
      <c r="I8104" s="2">
        <v>40.566870000000002</v>
      </c>
      <c r="K8104" s="2">
        <v>28.160969999999999</v>
      </c>
      <c r="L8104" s="2">
        <v>259.31180000000001</v>
      </c>
    </row>
    <row r="8105" spans="1:13" x14ac:dyDescent="0.25">
      <c r="A8105" s="2" t="s">
        <v>332</v>
      </c>
      <c r="B8105" s="2" t="s">
        <v>45</v>
      </c>
      <c r="C8105" s="2">
        <v>0</v>
      </c>
      <c r="D8105" s="2">
        <v>0</v>
      </c>
      <c r="F8105" s="2">
        <v>211.88</v>
      </c>
      <c r="G8105" s="2">
        <v>459.58</v>
      </c>
      <c r="I8105" s="2">
        <v>224.774</v>
      </c>
      <c r="K8105" s="2">
        <v>2407.4543800000001</v>
      </c>
      <c r="L8105" s="2">
        <v>1314.0250000000001</v>
      </c>
    </row>
    <row r="8106" spans="1:13" x14ac:dyDescent="0.25">
      <c r="A8106" s="2" t="s">
        <v>332</v>
      </c>
      <c r="B8106" s="2" t="s">
        <v>24</v>
      </c>
      <c r="C8106" s="2">
        <v>0</v>
      </c>
      <c r="D8106" s="2">
        <v>61.25</v>
      </c>
      <c r="F8106" s="2">
        <v>194.85269</v>
      </c>
      <c r="G8106" s="2">
        <v>443.8655</v>
      </c>
      <c r="I8106" s="2">
        <v>619.61545000000001</v>
      </c>
      <c r="K8106" s="2">
        <v>747.06165999999996</v>
      </c>
      <c r="L8106" s="2">
        <v>1615.8749</v>
      </c>
    </row>
    <row r="8107" spans="1:13" x14ac:dyDescent="0.25">
      <c r="A8107" s="2" t="s">
        <v>332</v>
      </c>
      <c r="B8107" s="2" t="s">
        <v>68</v>
      </c>
      <c r="C8107" s="2">
        <v>0</v>
      </c>
      <c r="D8107" s="2">
        <v>0</v>
      </c>
      <c r="F8107" s="2">
        <v>0</v>
      </c>
      <c r="G8107" s="2">
        <v>0</v>
      </c>
      <c r="I8107" s="2">
        <v>0</v>
      </c>
      <c r="K8107" s="2">
        <v>0</v>
      </c>
      <c r="L8107" s="2">
        <v>131.55000000000001</v>
      </c>
    </row>
    <row r="8108" spans="1:13" x14ac:dyDescent="0.25">
      <c r="A8108" s="2" t="s">
        <v>332</v>
      </c>
      <c r="B8108" s="2" t="s">
        <v>46</v>
      </c>
      <c r="C8108" s="2">
        <v>0</v>
      </c>
      <c r="D8108" s="2">
        <v>0</v>
      </c>
      <c r="F8108" s="2">
        <v>27.832640000000001</v>
      </c>
      <c r="G8108" s="2">
        <v>0</v>
      </c>
      <c r="I8108" s="2">
        <v>76.376900000000006</v>
      </c>
      <c r="K8108" s="2">
        <v>56.206440000000001</v>
      </c>
      <c r="L8108" s="2">
        <v>253.6833</v>
      </c>
    </row>
    <row r="8109" spans="1:13" x14ac:dyDescent="0.25">
      <c r="A8109" s="2" t="s">
        <v>332</v>
      </c>
      <c r="B8109" s="2" t="s">
        <v>72</v>
      </c>
      <c r="C8109" s="2">
        <v>0</v>
      </c>
      <c r="D8109" s="2">
        <v>0</v>
      </c>
      <c r="F8109" s="2">
        <v>0</v>
      </c>
      <c r="G8109" s="2">
        <v>0</v>
      </c>
      <c r="I8109" s="2">
        <v>0</v>
      </c>
      <c r="K8109" s="2">
        <v>4.05</v>
      </c>
      <c r="L8109" s="2">
        <v>0</v>
      </c>
    </row>
    <row r="8110" spans="1:13" x14ac:dyDescent="0.25">
      <c r="A8110" s="2" t="s">
        <v>332</v>
      </c>
      <c r="B8110" s="2" t="s">
        <v>25</v>
      </c>
      <c r="C8110" s="2">
        <v>0</v>
      </c>
      <c r="D8110" s="2">
        <v>0</v>
      </c>
      <c r="F8110" s="2">
        <v>0</v>
      </c>
      <c r="G8110" s="2">
        <v>33.15</v>
      </c>
      <c r="I8110" s="2">
        <v>274.8</v>
      </c>
      <c r="K8110" s="2">
        <v>0</v>
      </c>
      <c r="L8110" s="2">
        <v>1059.8699999999999</v>
      </c>
    </row>
    <row r="8111" spans="1:13" x14ac:dyDescent="0.25">
      <c r="A8111" s="2" t="s">
        <v>332</v>
      </c>
      <c r="B8111" s="2" t="s">
        <v>10</v>
      </c>
      <c r="C8111" s="2">
        <v>0</v>
      </c>
      <c r="D8111" s="2">
        <v>94.316429999999997</v>
      </c>
      <c r="F8111" s="2">
        <v>239.68033</v>
      </c>
      <c r="G8111" s="2">
        <v>378.03735</v>
      </c>
      <c r="I8111" s="2">
        <v>790.29789000000005</v>
      </c>
      <c r="K8111" s="2">
        <v>3827.9520699999998</v>
      </c>
      <c r="L8111" s="2">
        <v>3062.2135800000001</v>
      </c>
    </row>
    <row r="8112" spans="1:13" x14ac:dyDescent="0.25">
      <c r="A8112" s="2" t="s">
        <v>332</v>
      </c>
      <c r="B8112" s="2" t="s">
        <v>47</v>
      </c>
      <c r="C8112" s="2">
        <v>0</v>
      </c>
      <c r="D8112" s="2">
        <v>0</v>
      </c>
      <c r="F8112" s="2">
        <v>0</v>
      </c>
      <c r="G8112" s="2">
        <v>0</v>
      </c>
      <c r="I8112" s="2">
        <v>0</v>
      </c>
      <c r="K8112" s="2">
        <v>26.50825</v>
      </c>
      <c r="L8112" s="2">
        <v>11.05</v>
      </c>
    </row>
    <row r="8113" spans="1:12" x14ac:dyDescent="0.25">
      <c r="A8113" s="2" t="s">
        <v>332</v>
      </c>
      <c r="B8113" s="2" t="s">
        <v>11</v>
      </c>
      <c r="C8113" s="2">
        <v>0</v>
      </c>
      <c r="D8113" s="2">
        <v>36.875</v>
      </c>
      <c r="F8113" s="2">
        <v>7.0710199999999999</v>
      </c>
      <c r="G8113" s="2">
        <v>460.70945999999998</v>
      </c>
      <c r="I8113" s="2">
        <v>309.98138</v>
      </c>
      <c r="K8113" s="2">
        <v>754.94108000000006</v>
      </c>
      <c r="L8113" s="2">
        <v>1483.2968000000001</v>
      </c>
    </row>
    <row r="8114" spans="1:12" x14ac:dyDescent="0.25">
      <c r="A8114" s="2" t="s">
        <v>332</v>
      </c>
      <c r="B8114" s="2" t="s">
        <v>48</v>
      </c>
      <c r="C8114" s="2">
        <v>0</v>
      </c>
      <c r="D8114" s="2">
        <v>0</v>
      </c>
      <c r="F8114" s="2">
        <v>0</v>
      </c>
      <c r="G8114" s="2">
        <v>0</v>
      </c>
      <c r="I8114" s="2">
        <v>162.05875</v>
      </c>
      <c r="K8114" s="2">
        <v>267.62549999999999</v>
      </c>
      <c r="L8114" s="2">
        <v>356.43054999999998</v>
      </c>
    </row>
    <row r="8115" spans="1:12" x14ac:dyDescent="0.25">
      <c r="A8115" s="2" t="s">
        <v>332</v>
      </c>
      <c r="B8115" s="2" t="s">
        <v>27</v>
      </c>
      <c r="C8115" s="2">
        <v>0</v>
      </c>
      <c r="D8115" s="2">
        <v>0</v>
      </c>
      <c r="F8115" s="2">
        <v>18.24418</v>
      </c>
      <c r="G8115" s="2">
        <v>55.599040000000002</v>
      </c>
      <c r="I8115" s="2">
        <v>191.73424</v>
      </c>
      <c r="K8115" s="2">
        <v>229.38101</v>
      </c>
      <c r="L8115" s="2">
        <v>358.75321000000002</v>
      </c>
    </row>
    <row r="8116" spans="1:12" x14ac:dyDescent="0.25">
      <c r="A8116" s="2" t="s">
        <v>332</v>
      </c>
      <c r="B8116" s="2" t="s">
        <v>49</v>
      </c>
      <c r="C8116" s="2">
        <v>0</v>
      </c>
      <c r="D8116" s="2">
        <v>0</v>
      </c>
      <c r="F8116" s="2">
        <v>0</v>
      </c>
      <c r="G8116" s="2">
        <v>29.869</v>
      </c>
      <c r="I8116" s="2">
        <v>68.376859999999994</v>
      </c>
      <c r="K8116" s="2">
        <v>78.272149999999996</v>
      </c>
      <c r="L8116" s="2">
        <v>155.33350999999999</v>
      </c>
    </row>
    <row r="8117" spans="1:12" x14ac:dyDescent="0.25">
      <c r="A8117" s="2" t="s">
        <v>332</v>
      </c>
      <c r="B8117" s="2" t="s">
        <v>51</v>
      </c>
      <c r="C8117" s="2">
        <v>0</v>
      </c>
      <c r="D8117" s="2">
        <v>0</v>
      </c>
      <c r="F8117" s="2">
        <v>23.215620000000001</v>
      </c>
      <c r="G8117" s="2">
        <v>749.30106000000001</v>
      </c>
      <c r="I8117" s="2">
        <v>212.50597999999999</v>
      </c>
      <c r="K8117" s="2">
        <v>302.6103</v>
      </c>
      <c r="L8117" s="2">
        <v>1268.8933300000001</v>
      </c>
    </row>
    <row r="8118" spans="1:12" x14ac:dyDescent="0.25">
      <c r="A8118" s="2" t="s">
        <v>332</v>
      </c>
      <c r="B8118" s="2" t="s">
        <v>12</v>
      </c>
      <c r="C8118" s="2">
        <v>0</v>
      </c>
      <c r="D8118" s="2">
        <v>0</v>
      </c>
      <c r="F8118" s="2">
        <v>337.77226000000002</v>
      </c>
      <c r="G8118" s="2">
        <v>247.23096000000001</v>
      </c>
      <c r="I8118" s="2">
        <v>255.10278</v>
      </c>
      <c r="K8118" s="2">
        <v>1150.7030600000001</v>
      </c>
      <c r="L8118" s="2">
        <v>2181.7985199999998</v>
      </c>
    </row>
    <row r="8119" spans="1:12" x14ac:dyDescent="0.25">
      <c r="A8119" s="2" t="s">
        <v>332</v>
      </c>
      <c r="B8119" s="2" t="s">
        <v>76</v>
      </c>
      <c r="C8119" s="2">
        <v>0</v>
      </c>
      <c r="D8119" s="2">
        <v>0</v>
      </c>
      <c r="F8119" s="2">
        <v>0</v>
      </c>
      <c r="G8119" s="2">
        <v>0</v>
      </c>
      <c r="I8119" s="2">
        <v>0</v>
      </c>
      <c r="K8119" s="2">
        <v>0</v>
      </c>
      <c r="L8119" s="2">
        <v>0</v>
      </c>
    </row>
    <row r="8120" spans="1:12" x14ac:dyDescent="0.25">
      <c r="A8120" s="2" t="s">
        <v>332</v>
      </c>
      <c r="B8120" s="2" t="s">
        <v>19</v>
      </c>
      <c r="C8120" s="2">
        <v>0</v>
      </c>
      <c r="D8120" s="2">
        <v>73.599999999999994</v>
      </c>
      <c r="F8120" s="2">
        <v>0</v>
      </c>
      <c r="G8120" s="2">
        <v>112.3</v>
      </c>
      <c r="I8120" s="2">
        <v>0</v>
      </c>
      <c r="K8120" s="2">
        <v>117.28</v>
      </c>
      <c r="L8120" s="2">
        <v>610.5</v>
      </c>
    </row>
    <row r="8121" spans="1:12" x14ac:dyDescent="0.25">
      <c r="A8121" s="2" t="s">
        <v>332</v>
      </c>
      <c r="B8121" s="2" t="s">
        <v>53</v>
      </c>
      <c r="C8121" s="2">
        <v>0</v>
      </c>
      <c r="D8121" s="2">
        <v>0</v>
      </c>
      <c r="F8121" s="2">
        <v>37.902279999999998</v>
      </c>
      <c r="G8121" s="2">
        <v>0</v>
      </c>
      <c r="I8121" s="2">
        <v>0</v>
      </c>
      <c r="K8121" s="2">
        <v>87.502039999999994</v>
      </c>
      <c r="L8121" s="2">
        <v>16.072199999999999</v>
      </c>
    </row>
    <row r="8122" spans="1:12" x14ac:dyDescent="0.25">
      <c r="A8122" s="2" t="s">
        <v>332</v>
      </c>
      <c r="B8122" s="2" t="s">
        <v>13</v>
      </c>
      <c r="C8122" s="2">
        <v>326.31401</v>
      </c>
      <c r="D8122" s="2">
        <v>196.98334</v>
      </c>
      <c r="F8122" s="2">
        <v>4194.9340300000003</v>
      </c>
      <c r="G8122" s="2">
        <v>6890.6038900000003</v>
      </c>
      <c r="I8122" s="2">
        <v>4305.6742899999999</v>
      </c>
      <c r="K8122" s="2">
        <v>25116.045770000001</v>
      </c>
      <c r="L8122" s="2">
        <v>29599.666880000001</v>
      </c>
    </row>
    <row r="8123" spans="1:12" x14ac:dyDescent="0.25">
      <c r="A8123" s="2" t="s">
        <v>332</v>
      </c>
      <c r="B8123" s="2" t="s">
        <v>28</v>
      </c>
      <c r="C8123" s="2">
        <v>1.36</v>
      </c>
      <c r="D8123" s="2">
        <v>74.774299999999997</v>
      </c>
      <c r="F8123" s="2">
        <v>2096.1498299999998</v>
      </c>
      <c r="G8123" s="2">
        <v>1097.47846</v>
      </c>
      <c r="I8123" s="2">
        <v>3514.9402799999998</v>
      </c>
      <c r="K8123" s="2">
        <v>8836.4033199999994</v>
      </c>
      <c r="L8123" s="2">
        <v>14679.999</v>
      </c>
    </row>
    <row r="8124" spans="1:12" x14ac:dyDescent="0.25">
      <c r="A8124" s="2" t="s">
        <v>332</v>
      </c>
      <c r="B8124" s="2" t="s">
        <v>54</v>
      </c>
      <c r="C8124" s="2">
        <v>0</v>
      </c>
      <c r="D8124" s="2">
        <v>0</v>
      </c>
      <c r="F8124" s="2">
        <v>0</v>
      </c>
      <c r="G8124" s="2">
        <v>0</v>
      </c>
      <c r="I8124" s="2">
        <v>0</v>
      </c>
      <c r="K8124" s="2">
        <v>0</v>
      </c>
      <c r="L8124" s="2">
        <v>0</v>
      </c>
    </row>
    <row r="8125" spans="1:12" x14ac:dyDescent="0.25">
      <c r="A8125" s="2" t="s">
        <v>332</v>
      </c>
      <c r="B8125" s="2" t="s">
        <v>14</v>
      </c>
      <c r="C8125" s="2">
        <v>28.25168</v>
      </c>
      <c r="D8125" s="2">
        <v>0</v>
      </c>
      <c r="F8125" s="2">
        <v>552.25085999999999</v>
      </c>
      <c r="G8125" s="2">
        <v>688.43862999999999</v>
      </c>
      <c r="I8125" s="2">
        <v>481.01979999999998</v>
      </c>
      <c r="K8125" s="2">
        <v>5580.1060399999997</v>
      </c>
      <c r="L8125" s="2">
        <v>4889.6212599999999</v>
      </c>
    </row>
    <row r="8126" spans="1:12" x14ac:dyDescent="0.25">
      <c r="A8126" s="2" t="s">
        <v>332</v>
      </c>
      <c r="B8126" s="2" t="s">
        <v>81</v>
      </c>
      <c r="C8126" s="2">
        <v>0</v>
      </c>
      <c r="D8126" s="2">
        <v>0</v>
      </c>
      <c r="F8126" s="2">
        <v>0</v>
      </c>
      <c r="G8126" s="2">
        <v>0</v>
      </c>
      <c r="I8126" s="2">
        <v>0</v>
      </c>
      <c r="K8126" s="2">
        <v>0</v>
      </c>
      <c r="L8126" s="2">
        <v>7.25</v>
      </c>
    </row>
    <row r="8127" spans="1:12" x14ac:dyDescent="0.25">
      <c r="A8127" s="2" t="s">
        <v>332</v>
      </c>
      <c r="B8127" s="2" t="s">
        <v>64</v>
      </c>
      <c r="C8127" s="2">
        <v>0</v>
      </c>
      <c r="D8127" s="2">
        <v>0</v>
      </c>
      <c r="F8127" s="2">
        <v>0</v>
      </c>
      <c r="G8127" s="2">
        <v>1.5449999999999999</v>
      </c>
      <c r="I8127" s="2">
        <v>0</v>
      </c>
      <c r="K8127" s="2">
        <v>2.1659999999999999</v>
      </c>
      <c r="L8127" s="2">
        <v>44.417000000000002</v>
      </c>
    </row>
    <row r="8128" spans="1:12" x14ac:dyDescent="0.25">
      <c r="A8128" s="2" t="s">
        <v>332</v>
      </c>
      <c r="B8128" s="2" t="s">
        <v>29</v>
      </c>
      <c r="C8128" s="2">
        <v>0</v>
      </c>
      <c r="D8128" s="2">
        <v>0</v>
      </c>
      <c r="F8128" s="2">
        <v>0</v>
      </c>
      <c r="G8128" s="2">
        <v>0</v>
      </c>
      <c r="I8128" s="2">
        <v>14.266400000000001</v>
      </c>
      <c r="K8128" s="2">
        <v>0</v>
      </c>
      <c r="L8128" s="2">
        <v>155.31610000000001</v>
      </c>
    </row>
    <row r="8129" spans="1:12" x14ac:dyDescent="0.25">
      <c r="A8129" s="2" t="s">
        <v>332</v>
      </c>
      <c r="B8129" s="2" t="s">
        <v>30</v>
      </c>
      <c r="C8129" s="2">
        <v>0</v>
      </c>
      <c r="D8129" s="2">
        <v>0</v>
      </c>
      <c r="F8129" s="2">
        <v>128.77485999999999</v>
      </c>
      <c r="G8129" s="2">
        <v>228.46969000000001</v>
      </c>
      <c r="I8129" s="2">
        <v>483.42561000000001</v>
      </c>
      <c r="K8129" s="2">
        <v>2484.4917599999999</v>
      </c>
      <c r="L8129" s="2">
        <v>2273.0556999999999</v>
      </c>
    </row>
    <row r="8130" spans="1:12" x14ac:dyDescent="0.25">
      <c r="A8130" s="2" t="s">
        <v>332</v>
      </c>
      <c r="B8130" s="2" t="s">
        <v>15</v>
      </c>
      <c r="C8130" s="2">
        <v>37.274450000000002</v>
      </c>
      <c r="D8130" s="2">
        <v>46.874319999999997</v>
      </c>
      <c r="F8130" s="2">
        <v>279.50965000000002</v>
      </c>
      <c r="G8130" s="2">
        <v>408.02573000000001</v>
      </c>
      <c r="I8130" s="2">
        <v>783.78552000000002</v>
      </c>
      <c r="K8130" s="2">
        <v>1613.0529200000001</v>
      </c>
      <c r="L8130" s="2">
        <v>2533.2525300000002</v>
      </c>
    </row>
    <row r="8131" spans="1:12" x14ac:dyDescent="0.25">
      <c r="A8131" s="2" t="s">
        <v>332</v>
      </c>
      <c r="B8131" s="2" t="s">
        <v>31</v>
      </c>
      <c r="C8131" s="2">
        <v>48.025979999999997</v>
      </c>
      <c r="D8131" s="2">
        <v>4.1192000000000002</v>
      </c>
      <c r="F8131" s="2">
        <v>810.73996</v>
      </c>
      <c r="G8131" s="2">
        <v>346.10624000000001</v>
      </c>
      <c r="I8131" s="2">
        <v>417.10180000000003</v>
      </c>
      <c r="K8131" s="2">
        <v>2099.2691</v>
      </c>
      <c r="L8131" s="2">
        <v>2176.47633</v>
      </c>
    </row>
    <row r="8132" spans="1:12" x14ac:dyDescent="0.25">
      <c r="A8132" s="2" t="s">
        <v>332</v>
      </c>
      <c r="B8132" s="2" t="s">
        <v>82</v>
      </c>
      <c r="C8132" s="2">
        <v>0</v>
      </c>
      <c r="D8132" s="2">
        <v>0</v>
      </c>
      <c r="F8132" s="2">
        <v>0</v>
      </c>
      <c r="G8132" s="2">
        <v>20.525179999999999</v>
      </c>
      <c r="I8132" s="2">
        <v>0</v>
      </c>
      <c r="K8132" s="2">
        <v>0</v>
      </c>
      <c r="L8132" s="2">
        <v>20.525179999999999</v>
      </c>
    </row>
    <row r="8133" spans="1:12" x14ac:dyDescent="0.25">
      <c r="A8133" s="2" t="s">
        <v>332</v>
      </c>
      <c r="B8133" s="2" t="s">
        <v>55</v>
      </c>
      <c r="C8133" s="2">
        <v>0</v>
      </c>
      <c r="D8133" s="2">
        <v>0</v>
      </c>
      <c r="F8133" s="2">
        <v>0</v>
      </c>
      <c r="G8133" s="2">
        <v>36.410400000000003</v>
      </c>
      <c r="I8133" s="2">
        <v>36.410400000000003</v>
      </c>
      <c r="K8133" s="2">
        <v>0</v>
      </c>
      <c r="L8133" s="2">
        <v>216.78192000000001</v>
      </c>
    </row>
    <row r="8134" spans="1:12" x14ac:dyDescent="0.25">
      <c r="A8134" s="2" t="s">
        <v>332</v>
      </c>
      <c r="B8134" s="2" t="s">
        <v>32</v>
      </c>
      <c r="C8134" s="2">
        <v>0</v>
      </c>
      <c r="D8134" s="2">
        <v>0</v>
      </c>
      <c r="F8134" s="2">
        <v>4.4871400000000001</v>
      </c>
      <c r="G8134" s="2">
        <v>232.69261</v>
      </c>
      <c r="I8134" s="2">
        <v>225.97379000000001</v>
      </c>
      <c r="K8134" s="2">
        <v>164.81197</v>
      </c>
      <c r="L8134" s="2">
        <v>962.50225999999998</v>
      </c>
    </row>
    <row r="8135" spans="1:12" x14ac:dyDescent="0.25">
      <c r="A8135" s="2" t="s">
        <v>332</v>
      </c>
      <c r="B8135" s="2" t="s">
        <v>33</v>
      </c>
      <c r="C8135" s="2">
        <v>0</v>
      </c>
      <c r="D8135" s="2">
        <v>1.82</v>
      </c>
      <c r="F8135" s="2">
        <v>48.513750000000002</v>
      </c>
      <c r="G8135" s="2">
        <v>388.97674000000001</v>
      </c>
      <c r="I8135" s="2">
        <v>399.61063000000001</v>
      </c>
      <c r="K8135" s="2">
        <v>999.54939000000002</v>
      </c>
      <c r="L8135" s="2">
        <v>2272.7710000000002</v>
      </c>
    </row>
    <row r="8136" spans="1:12" x14ac:dyDescent="0.25">
      <c r="A8136" s="2" t="s">
        <v>332</v>
      </c>
      <c r="B8136" s="2" t="s">
        <v>34</v>
      </c>
      <c r="C8136" s="2">
        <v>0</v>
      </c>
      <c r="D8136" s="2">
        <v>0</v>
      </c>
      <c r="F8136" s="2">
        <v>33.616</v>
      </c>
      <c r="G8136" s="2">
        <v>14.888</v>
      </c>
      <c r="I8136" s="2">
        <v>0</v>
      </c>
      <c r="K8136" s="2">
        <v>76.066999999999993</v>
      </c>
      <c r="L8136" s="2">
        <v>14.888</v>
      </c>
    </row>
    <row r="8137" spans="1:12" x14ac:dyDescent="0.25">
      <c r="A8137" s="2" t="s">
        <v>332</v>
      </c>
      <c r="B8137" s="2" t="s">
        <v>84</v>
      </c>
      <c r="C8137" s="2">
        <v>0</v>
      </c>
      <c r="D8137" s="2">
        <v>0</v>
      </c>
      <c r="F8137" s="2">
        <v>0</v>
      </c>
      <c r="G8137" s="2">
        <v>0</v>
      </c>
      <c r="I8137" s="2">
        <v>0</v>
      </c>
      <c r="K8137" s="2">
        <v>0</v>
      </c>
      <c r="L8137" s="2">
        <v>64.963800000000006</v>
      </c>
    </row>
    <row r="8138" spans="1:12" x14ac:dyDescent="0.25">
      <c r="A8138" s="2" t="s">
        <v>332</v>
      </c>
      <c r="B8138" s="2" t="s">
        <v>85</v>
      </c>
      <c r="C8138" s="2">
        <v>0</v>
      </c>
      <c r="D8138" s="2">
        <v>0</v>
      </c>
      <c r="F8138" s="2">
        <v>39.35</v>
      </c>
      <c r="G8138" s="2">
        <v>149.80000000000001</v>
      </c>
      <c r="I8138" s="2">
        <v>31.98</v>
      </c>
      <c r="K8138" s="2">
        <v>78.125</v>
      </c>
      <c r="L8138" s="2">
        <v>181.78</v>
      </c>
    </row>
    <row r="8139" spans="1:12" x14ac:dyDescent="0.25">
      <c r="A8139" s="2" t="s">
        <v>332</v>
      </c>
      <c r="B8139" s="2" t="s">
        <v>37</v>
      </c>
      <c r="C8139" s="2">
        <v>0</v>
      </c>
      <c r="D8139" s="2">
        <v>0</v>
      </c>
      <c r="F8139" s="2">
        <v>126.749</v>
      </c>
      <c r="G8139" s="2">
        <v>5.4724000000000004</v>
      </c>
      <c r="I8139" s="2">
        <v>8.9122199999999996</v>
      </c>
      <c r="K8139" s="2">
        <v>221.30591000000001</v>
      </c>
      <c r="L8139" s="2">
        <v>201.93235000000001</v>
      </c>
    </row>
    <row r="8140" spans="1:12" x14ac:dyDescent="0.25">
      <c r="A8140" s="2" t="s">
        <v>332</v>
      </c>
      <c r="B8140" s="2" t="s">
        <v>58</v>
      </c>
      <c r="C8140" s="2">
        <v>0</v>
      </c>
      <c r="D8140" s="2">
        <v>0</v>
      </c>
      <c r="F8140" s="2">
        <v>41.175049999999999</v>
      </c>
      <c r="G8140" s="2">
        <v>14.733180000000001</v>
      </c>
      <c r="I8140" s="2">
        <v>28.077249999999999</v>
      </c>
      <c r="K8140" s="2">
        <v>170.79302999999999</v>
      </c>
      <c r="L8140" s="2">
        <v>708.08972000000006</v>
      </c>
    </row>
    <row r="8141" spans="1:12" x14ac:dyDescent="0.25">
      <c r="A8141" s="2" t="s">
        <v>332</v>
      </c>
      <c r="B8141" s="2" t="s">
        <v>87</v>
      </c>
      <c r="C8141" s="2">
        <v>0</v>
      </c>
      <c r="D8141" s="2">
        <v>0</v>
      </c>
      <c r="F8141" s="2">
        <v>0</v>
      </c>
      <c r="G8141" s="2">
        <v>0</v>
      </c>
      <c r="I8141" s="2">
        <v>2.4836999999999998</v>
      </c>
      <c r="K8141" s="2">
        <v>7.3567999999999998</v>
      </c>
      <c r="L8141" s="2">
        <v>2.4836999999999998</v>
      </c>
    </row>
    <row r="8142" spans="1:12" x14ac:dyDescent="0.25">
      <c r="A8142" s="2" t="s">
        <v>332</v>
      </c>
      <c r="B8142" s="2" t="s">
        <v>88</v>
      </c>
      <c r="C8142" s="2">
        <v>0</v>
      </c>
      <c r="D8142" s="2">
        <v>0</v>
      </c>
      <c r="F8142" s="2">
        <v>0</v>
      </c>
      <c r="G8142" s="2">
        <v>0</v>
      </c>
      <c r="I8142" s="2">
        <v>0</v>
      </c>
      <c r="K8142" s="2">
        <v>11.5983</v>
      </c>
      <c r="L8142" s="2">
        <v>0</v>
      </c>
    </row>
    <row r="8143" spans="1:12" x14ac:dyDescent="0.25">
      <c r="A8143" s="2" t="s">
        <v>332</v>
      </c>
      <c r="B8143" s="2" t="s">
        <v>59</v>
      </c>
      <c r="C8143" s="2">
        <v>0</v>
      </c>
      <c r="D8143" s="2">
        <v>0</v>
      </c>
      <c r="F8143" s="2">
        <v>0</v>
      </c>
      <c r="G8143" s="2">
        <v>0</v>
      </c>
      <c r="I8143" s="2">
        <v>0</v>
      </c>
      <c r="K8143" s="2">
        <v>0</v>
      </c>
      <c r="L8143" s="2">
        <v>24.626950000000001</v>
      </c>
    </row>
    <row r="8144" spans="1:12" x14ac:dyDescent="0.25">
      <c r="A8144" s="2" t="s">
        <v>332</v>
      </c>
      <c r="B8144" s="2" t="s">
        <v>38</v>
      </c>
      <c r="C8144" s="2">
        <v>0</v>
      </c>
      <c r="D8144" s="2">
        <v>0</v>
      </c>
      <c r="F8144" s="2">
        <v>49.790889999999997</v>
      </c>
      <c r="G8144" s="2">
        <v>20.147110000000001</v>
      </c>
      <c r="I8144" s="2">
        <v>124.63607</v>
      </c>
      <c r="K8144" s="2">
        <v>128.99852000000001</v>
      </c>
      <c r="L8144" s="2">
        <v>387.29073</v>
      </c>
    </row>
    <row r="8145" spans="1:13" x14ac:dyDescent="0.25">
      <c r="A8145" s="2" t="s">
        <v>332</v>
      </c>
      <c r="B8145" s="2" t="s">
        <v>90</v>
      </c>
      <c r="C8145" s="2">
        <v>0</v>
      </c>
      <c r="D8145" s="2">
        <v>0</v>
      </c>
      <c r="F8145" s="2">
        <v>15.3962</v>
      </c>
      <c r="G8145" s="2">
        <v>0</v>
      </c>
      <c r="I8145" s="2">
        <v>0</v>
      </c>
      <c r="K8145" s="2">
        <v>26.433800000000002</v>
      </c>
      <c r="L8145" s="2">
        <v>0</v>
      </c>
    </row>
    <row r="8146" spans="1:13" x14ac:dyDescent="0.25">
      <c r="A8146" s="2" t="s">
        <v>332</v>
      </c>
      <c r="B8146" s="2" t="s">
        <v>39</v>
      </c>
      <c r="C8146" s="2">
        <v>0</v>
      </c>
      <c r="D8146" s="2">
        <v>12.095000000000001</v>
      </c>
      <c r="F8146" s="2">
        <v>0</v>
      </c>
      <c r="G8146" s="2">
        <v>200.56700000000001</v>
      </c>
      <c r="I8146" s="2">
        <v>12.783200000000001</v>
      </c>
      <c r="K8146" s="2">
        <v>0</v>
      </c>
      <c r="L8146" s="2">
        <v>218.2757</v>
      </c>
    </row>
    <row r="8147" spans="1:13" x14ac:dyDescent="0.25">
      <c r="A8147" s="2" t="s">
        <v>332</v>
      </c>
      <c r="B8147" s="2" t="s">
        <v>92</v>
      </c>
      <c r="C8147" s="2">
        <v>0</v>
      </c>
      <c r="D8147" s="2">
        <v>26</v>
      </c>
      <c r="F8147" s="2">
        <v>48.282739999999997</v>
      </c>
      <c r="G8147" s="2">
        <v>224.9</v>
      </c>
      <c r="I8147" s="2">
        <v>212.39906999999999</v>
      </c>
      <c r="K8147" s="2">
        <v>1794.8811000000001</v>
      </c>
      <c r="L8147" s="2">
        <v>1596.2480399999999</v>
      </c>
    </row>
    <row r="8148" spans="1:13" x14ac:dyDescent="0.25">
      <c r="A8148" s="2" t="s">
        <v>332</v>
      </c>
      <c r="B8148" s="2" t="s">
        <v>40</v>
      </c>
      <c r="C8148" s="2">
        <v>0</v>
      </c>
      <c r="D8148" s="2">
        <v>0</v>
      </c>
      <c r="F8148" s="2">
        <v>0</v>
      </c>
      <c r="G8148" s="2">
        <v>0</v>
      </c>
      <c r="I8148" s="2">
        <v>0</v>
      </c>
      <c r="K8148" s="2">
        <v>0</v>
      </c>
      <c r="L8148" s="2">
        <v>17.824999999999999</v>
      </c>
    </row>
    <row r="8149" spans="1:13" ht="13" x14ac:dyDescent="0.3">
      <c r="A8149" s="4" t="s">
        <v>332</v>
      </c>
      <c r="B8149" s="4" t="s">
        <v>16</v>
      </c>
      <c r="C8149" s="4">
        <v>474.44362000000001</v>
      </c>
      <c r="D8149" s="4">
        <v>1028.56609</v>
      </c>
      <c r="E8149" s="4"/>
      <c r="F8149" s="4">
        <v>11541.17699</v>
      </c>
      <c r="G8149" s="4">
        <v>18642.955610000001</v>
      </c>
      <c r="H8149" s="4"/>
      <c r="I8149" s="4">
        <v>16883.252079999998</v>
      </c>
      <c r="J8149" s="4"/>
      <c r="K8149" s="4">
        <v>69308.680630000003</v>
      </c>
      <c r="L8149" s="4">
        <v>92874.558959999995</v>
      </c>
      <c r="M8149" s="4"/>
    </row>
    <row r="8150" spans="1:13" x14ac:dyDescent="0.25">
      <c r="A8150" s="2" t="s">
        <v>333</v>
      </c>
      <c r="B8150" s="2" t="s">
        <v>9</v>
      </c>
      <c r="C8150" s="2">
        <v>0</v>
      </c>
      <c r="D8150" s="2">
        <v>0</v>
      </c>
      <c r="F8150" s="2">
        <v>158.38300000000001</v>
      </c>
      <c r="G8150" s="2">
        <v>0</v>
      </c>
      <c r="I8150" s="2">
        <v>0</v>
      </c>
      <c r="K8150" s="2">
        <v>170.9648</v>
      </c>
      <c r="L8150" s="2">
        <v>75.744979999999998</v>
      </c>
    </row>
    <row r="8151" spans="1:13" ht="13" x14ac:dyDescent="0.3">
      <c r="A8151" s="4" t="s">
        <v>333</v>
      </c>
      <c r="B8151" s="4" t="s">
        <v>16</v>
      </c>
      <c r="C8151" s="4">
        <v>0</v>
      </c>
      <c r="D8151" s="4">
        <v>0</v>
      </c>
      <c r="E8151" s="4"/>
      <c r="F8151" s="4">
        <v>158.38300000000001</v>
      </c>
      <c r="G8151" s="4">
        <v>0</v>
      </c>
      <c r="H8151" s="4"/>
      <c r="I8151" s="4">
        <v>0</v>
      </c>
      <c r="J8151" s="4"/>
      <c r="K8151" s="4">
        <v>170.9648</v>
      </c>
      <c r="L8151" s="4">
        <v>75.744979999999998</v>
      </c>
      <c r="M8151" s="4"/>
    </row>
    <row r="8152" spans="1:13" x14ac:dyDescent="0.25">
      <c r="A8152" s="2" t="s">
        <v>334</v>
      </c>
      <c r="B8152" s="2" t="s">
        <v>18</v>
      </c>
      <c r="C8152" s="2">
        <v>0</v>
      </c>
      <c r="D8152" s="2">
        <v>0</v>
      </c>
      <c r="F8152" s="2">
        <v>0</v>
      </c>
      <c r="G8152" s="2">
        <v>0</v>
      </c>
      <c r="I8152" s="2">
        <v>0</v>
      </c>
      <c r="K8152" s="2">
        <v>0</v>
      </c>
      <c r="L8152" s="2">
        <v>0</v>
      </c>
    </row>
    <row r="8153" spans="1:13" ht="13" x14ac:dyDescent="0.3">
      <c r="A8153" s="4" t="s">
        <v>334</v>
      </c>
      <c r="B8153" s="4" t="s">
        <v>16</v>
      </c>
      <c r="C8153" s="4">
        <v>0</v>
      </c>
      <c r="D8153" s="4">
        <v>0</v>
      </c>
      <c r="E8153" s="4"/>
      <c r="F8153" s="4">
        <v>0</v>
      </c>
      <c r="G8153" s="4">
        <v>0</v>
      </c>
      <c r="H8153" s="4"/>
      <c r="I8153" s="4">
        <v>0</v>
      </c>
      <c r="J8153" s="4"/>
      <c r="K8153" s="4">
        <v>0</v>
      </c>
      <c r="L8153" s="4">
        <v>0</v>
      </c>
      <c r="M8153" s="4"/>
    </row>
    <row r="8154" spans="1:13" x14ac:dyDescent="0.25">
      <c r="A8154" s="2" t="s">
        <v>335</v>
      </c>
      <c r="B8154" s="2" t="s">
        <v>21</v>
      </c>
      <c r="C8154" s="2">
        <v>0</v>
      </c>
      <c r="D8154" s="2">
        <v>0</v>
      </c>
      <c r="F8154" s="2">
        <v>0</v>
      </c>
      <c r="G8154" s="2">
        <v>37.36</v>
      </c>
      <c r="I8154" s="2">
        <v>42.750500000000002</v>
      </c>
      <c r="K8154" s="2">
        <v>1312.5</v>
      </c>
      <c r="L8154" s="2">
        <v>352.00110000000001</v>
      </c>
    </row>
    <row r="8155" spans="1:13" x14ac:dyDescent="0.25">
      <c r="A8155" s="2" t="s">
        <v>335</v>
      </c>
      <c r="B8155" s="2" t="s">
        <v>23</v>
      </c>
      <c r="C8155" s="2">
        <v>0</v>
      </c>
      <c r="D8155" s="2">
        <v>0</v>
      </c>
      <c r="F8155" s="2">
        <v>0</v>
      </c>
      <c r="G8155" s="2">
        <v>0</v>
      </c>
      <c r="I8155" s="2">
        <v>0</v>
      </c>
      <c r="K8155" s="2">
        <v>79.927499999999995</v>
      </c>
      <c r="L8155" s="2">
        <v>1602.5</v>
      </c>
    </row>
    <row r="8156" spans="1:13" x14ac:dyDescent="0.25">
      <c r="A8156" s="2" t="s">
        <v>335</v>
      </c>
      <c r="B8156" s="2" t="s">
        <v>66</v>
      </c>
      <c r="C8156" s="2">
        <v>0</v>
      </c>
      <c r="D8156" s="2">
        <v>0</v>
      </c>
      <c r="F8156" s="2">
        <v>0</v>
      </c>
      <c r="G8156" s="2">
        <v>0</v>
      </c>
      <c r="I8156" s="2">
        <v>32.655000000000001</v>
      </c>
      <c r="K8156" s="2">
        <v>0</v>
      </c>
      <c r="L8156" s="2">
        <v>64.989999999999995</v>
      </c>
    </row>
    <row r="8157" spans="1:13" x14ac:dyDescent="0.25">
      <c r="A8157" s="2" t="s">
        <v>335</v>
      </c>
      <c r="B8157" s="2" t="s">
        <v>18</v>
      </c>
      <c r="C8157" s="2">
        <v>0</v>
      </c>
      <c r="D8157" s="2">
        <v>57.287970000000001</v>
      </c>
      <c r="F8157" s="2">
        <v>716.16425000000004</v>
      </c>
      <c r="G8157" s="2">
        <v>857.31952000000001</v>
      </c>
      <c r="I8157" s="2">
        <v>3000.6497199999999</v>
      </c>
      <c r="K8157" s="2">
        <v>11587.893690000001</v>
      </c>
      <c r="L8157" s="2">
        <v>32363.203219999999</v>
      </c>
    </row>
    <row r="8158" spans="1:13" x14ac:dyDescent="0.25">
      <c r="A8158" s="2" t="s">
        <v>335</v>
      </c>
      <c r="B8158" s="2" t="s">
        <v>9</v>
      </c>
      <c r="C8158" s="2">
        <v>0</v>
      </c>
      <c r="D8158" s="2">
        <v>0</v>
      </c>
      <c r="F8158" s="2">
        <v>0</v>
      </c>
      <c r="G8158" s="2">
        <v>194.74</v>
      </c>
      <c r="I8158" s="2">
        <v>75.015000000000001</v>
      </c>
      <c r="K8158" s="2">
        <v>362.01499999999999</v>
      </c>
      <c r="L8158" s="2">
        <v>628.91049999999996</v>
      </c>
    </row>
    <row r="8159" spans="1:13" x14ac:dyDescent="0.25">
      <c r="A8159" s="2" t="s">
        <v>335</v>
      </c>
      <c r="B8159" s="2" t="s">
        <v>45</v>
      </c>
      <c r="C8159" s="2">
        <v>0</v>
      </c>
      <c r="D8159" s="2">
        <v>0</v>
      </c>
      <c r="F8159" s="2">
        <v>0</v>
      </c>
      <c r="G8159" s="2">
        <v>0</v>
      </c>
      <c r="I8159" s="2">
        <v>0</v>
      </c>
      <c r="K8159" s="2">
        <v>0</v>
      </c>
      <c r="L8159" s="2">
        <v>0</v>
      </c>
    </row>
    <row r="8160" spans="1:13" x14ac:dyDescent="0.25">
      <c r="A8160" s="2" t="s">
        <v>335</v>
      </c>
      <c r="B8160" s="2" t="s">
        <v>24</v>
      </c>
      <c r="C8160" s="2">
        <v>0</v>
      </c>
      <c r="D8160" s="2">
        <v>0</v>
      </c>
      <c r="F8160" s="2">
        <v>0</v>
      </c>
      <c r="G8160" s="2">
        <v>0</v>
      </c>
      <c r="I8160" s="2">
        <v>0</v>
      </c>
      <c r="K8160" s="2">
        <v>5.8086000000000002</v>
      </c>
      <c r="L8160" s="2">
        <v>0</v>
      </c>
    </row>
    <row r="8161" spans="1:12" x14ac:dyDescent="0.25">
      <c r="A8161" s="2" t="s">
        <v>335</v>
      </c>
      <c r="B8161" s="2" t="s">
        <v>10</v>
      </c>
      <c r="C8161" s="2">
        <v>0</v>
      </c>
      <c r="D8161" s="2">
        <v>37.439</v>
      </c>
      <c r="F8161" s="2">
        <v>0</v>
      </c>
      <c r="G8161" s="2">
        <v>107.929</v>
      </c>
      <c r="I8161" s="2">
        <v>123.70038</v>
      </c>
      <c r="K8161" s="2">
        <v>488.86797000000001</v>
      </c>
      <c r="L8161" s="2">
        <v>890.71155999999996</v>
      </c>
    </row>
    <row r="8162" spans="1:12" x14ac:dyDescent="0.25">
      <c r="A8162" s="2" t="s">
        <v>335</v>
      </c>
      <c r="B8162" s="2" t="s">
        <v>47</v>
      </c>
      <c r="C8162" s="2">
        <v>0</v>
      </c>
      <c r="D8162" s="2">
        <v>0</v>
      </c>
      <c r="F8162" s="2">
        <v>72</v>
      </c>
      <c r="G8162" s="2">
        <v>0</v>
      </c>
      <c r="I8162" s="2">
        <v>128.4</v>
      </c>
      <c r="K8162" s="2">
        <v>460.233</v>
      </c>
      <c r="L8162" s="2">
        <v>1181.28015</v>
      </c>
    </row>
    <row r="8163" spans="1:12" x14ac:dyDescent="0.25">
      <c r="A8163" s="2" t="s">
        <v>335</v>
      </c>
      <c r="B8163" s="2" t="s">
        <v>26</v>
      </c>
      <c r="C8163" s="2">
        <v>0</v>
      </c>
      <c r="D8163" s="2">
        <v>0</v>
      </c>
      <c r="F8163" s="2">
        <v>0</v>
      </c>
      <c r="G8163" s="2">
        <v>0</v>
      </c>
      <c r="I8163" s="2">
        <v>0</v>
      </c>
      <c r="K8163" s="2">
        <v>739.61923000000002</v>
      </c>
      <c r="L8163" s="2">
        <v>6.3029999999999999</v>
      </c>
    </row>
    <row r="8164" spans="1:12" x14ac:dyDescent="0.25">
      <c r="A8164" s="2" t="s">
        <v>335</v>
      </c>
      <c r="B8164" s="2" t="s">
        <v>11</v>
      </c>
      <c r="C8164" s="2">
        <v>0</v>
      </c>
      <c r="D8164" s="2">
        <v>0</v>
      </c>
      <c r="F8164" s="2">
        <v>0</v>
      </c>
      <c r="G8164" s="2">
        <v>414.56421999999998</v>
      </c>
      <c r="I8164" s="2">
        <v>65.804649999999995</v>
      </c>
      <c r="K8164" s="2">
        <v>362.47397000000001</v>
      </c>
      <c r="L8164" s="2">
        <v>835.54091000000005</v>
      </c>
    </row>
    <row r="8165" spans="1:12" x14ac:dyDescent="0.25">
      <c r="A8165" s="2" t="s">
        <v>335</v>
      </c>
      <c r="B8165" s="2" t="s">
        <v>48</v>
      </c>
      <c r="C8165" s="2">
        <v>0</v>
      </c>
      <c r="D8165" s="2">
        <v>0</v>
      </c>
      <c r="F8165" s="2">
        <v>0</v>
      </c>
      <c r="G8165" s="2">
        <v>154.28761</v>
      </c>
      <c r="I8165" s="2">
        <v>82.909840000000003</v>
      </c>
      <c r="K8165" s="2">
        <v>0</v>
      </c>
      <c r="L8165" s="2">
        <v>492.96949000000001</v>
      </c>
    </row>
    <row r="8166" spans="1:12" x14ac:dyDescent="0.25">
      <c r="A8166" s="2" t="s">
        <v>335</v>
      </c>
      <c r="B8166" s="2" t="s">
        <v>27</v>
      </c>
      <c r="C8166" s="2">
        <v>0</v>
      </c>
      <c r="D8166" s="2">
        <v>0</v>
      </c>
      <c r="F8166" s="2">
        <v>0</v>
      </c>
      <c r="G8166" s="2">
        <v>0</v>
      </c>
      <c r="I8166" s="2">
        <v>52.395659999999999</v>
      </c>
      <c r="K8166" s="2">
        <v>0</v>
      </c>
      <c r="L8166" s="2">
        <v>52.395659999999999</v>
      </c>
    </row>
    <row r="8167" spans="1:12" x14ac:dyDescent="0.25">
      <c r="A8167" s="2" t="s">
        <v>335</v>
      </c>
      <c r="B8167" s="2" t="s">
        <v>74</v>
      </c>
      <c r="C8167" s="2">
        <v>0</v>
      </c>
      <c r="D8167" s="2">
        <v>0</v>
      </c>
      <c r="F8167" s="2">
        <v>0</v>
      </c>
      <c r="G8167" s="2">
        <v>0</v>
      </c>
      <c r="I8167" s="2">
        <v>0</v>
      </c>
      <c r="K8167" s="2">
        <v>0</v>
      </c>
      <c r="L8167" s="2">
        <v>0</v>
      </c>
    </row>
    <row r="8168" spans="1:12" x14ac:dyDescent="0.25">
      <c r="A8168" s="2" t="s">
        <v>335</v>
      </c>
      <c r="B8168" s="2" t="s">
        <v>50</v>
      </c>
      <c r="C8168" s="2">
        <v>0</v>
      </c>
      <c r="D8168" s="2">
        <v>0</v>
      </c>
      <c r="F8168" s="2">
        <v>0</v>
      </c>
      <c r="G8168" s="2">
        <v>0</v>
      </c>
      <c r="I8168" s="2">
        <v>0</v>
      </c>
      <c r="K8168" s="2">
        <v>0</v>
      </c>
      <c r="L8168" s="2">
        <v>0</v>
      </c>
    </row>
    <row r="8169" spans="1:12" x14ac:dyDescent="0.25">
      <c r="A8169" s="2" t="s">
        <v>335</v>
      </c>
      <c r="B8169" s="2" t="s">
        <v>51</v>
      </c>
      <c r="C8169" s="2">
        <v>0</v>
      </c>
      <c r="D8169" s="2">
        <v>138.50029000000001</v>
      </c>
      <c r="F8169" s="2">
        <v>0</v>
      </c>
      <c r="G8169" s="2">
        <v>259.92928999999998</v>
      </c>
      <c r="I8169" s="2">
        <v>128.29499999999999</v>
      </c>
      <c r="K8169" s="2">
        <v>1989.45832</v>
      </c>
      <c r="L8169" s="2">
        <v>1126.0210999999999</v>
      </c>
    </row>
    <row r="8170" spans="1:12" x14ac:dyDescent="0.25">
      <c r="A8170" s="2" t="s">
        <v>335</v>
      </c>
      <c r="B8170" s="2" t="s">
        <v>12</v>
      </c>
      <c r="C8170" s="2">
        <v>0</v>
      </c>
      <c r="D8170" s="2">
        <v>58.616950000000003</v>
      </c>
      <c r="F8170" s="2">
        <v>2592.90272</v>
      </c>
      <c r="G8170" s="2">
        <v>3573.8012199999998</v>
      </c>
      <c r="I8170" s="2">
        <v>3996.4600799999998</v>
      </c>
      <c r="K8170" s="2">
        <v>12560.4557</v>
      </c>
      <c r="L8170" s="2">
        <v>32632.403030000001</v>
      </c>
    </row>
    <row r="8171" spans="1:12" x14ac:dyDescent="0.25">
      <c r="A8171" s="2" t="s">
        <v>335</v>
      </c>
      <c r="B8171" s="2" t="s">
        <v>19</v>
      </c>
      <c r="C8171" s="2">
        <v>0</v>
      </c>
      <c r="D8171" s="2">
        <v>0</v>
      </c>
      <c r="F8171" s="2">
        <v>0</v>
      </c>
      <c r="G8171" s="2">
        <v>4080.88697</v>
      </c>
      <c r="I8171" s="2">
        <v>3443.6555899999998</v>
      </c>
      <c r="K8171" s="2">
        <v>3042.7242299999998</v>
      </c>
      <c r="L8171" s="2">
        <v>21006.007819999999</v>
      </c>
    </row>
    <row r="8172" spans="1:12" x14ac:dyDescent="0.25">
      <c r="A8172" s="2" t="s">
        <v>335</v>
      </c>
      <c r="B8172" s="2" t="s">
        <v>53</v>
      </c>
      <c r="C8172" s="2">
        <v>0</v>
      </c>
      <c r="D8172" s="2">
        <v>0</v>
      </c>
      <c r="F8172" s="2">
        <v>0</v>
      </c>
      <c r="G8172" s="2">
        <v>0</v>
      </c>
      <c r="I8172" s="2">
        <v>0</v>
      </c>
      <c r="K8172" s="2">
        <v>32.814</v>
      </c>
      <c r="L8172" s="2">
        <v>0</v>
      </c>
    </row>
    <row r="8173" spans="1:12" x14ac:dyDescent="0.25">
      <c r="A8173" s="2" t="s">
        <v>335</v>
      </c>
      <c r="B8173" s="2" t="s">
        <v>13</v>
      </c>
      <c r="C8173" s="2">
        <v>339.26645000000002</v>
      </c>
      <c r="D8173" s="2">
        <v>1315.0393200000001</v>
      </c>
      <c r="F8173" s="2">
        <v>3267.1334900000002</v>
      </c>
      <c r="G8173" s="2">
        <v>10553.1793</v>
      </c>
      <c r="I8173" s="2">
        <v>6338.9484700000003</v>
      </c>
      <c r="K8173" s="2">
        <v>76594.384770000004</v>
      </c>
      <c r="L8173" s="2">
        <v>73001.147760000007</v>
      </c>
    </row>
    <row r="8174" spans="1:12" x14ac:dyDescent="0.25">
      <c r="A8174" s="2" t="s">
        <v>335</v>
      </c>
      <c r="B8174" s="2" t="s">
        <v>28</v>
      </c>
      <c r="C8174" s="2">
        <v>0</v>
      </c>
      <c r="D8174" s="2">
        <v>7.5</v>
      </c>
      <c r="F8174" s="2">
        <v>199.3125</v>
      </c>
      <c r="G8174" s="2">
        <v>14139.645829999999</v>
      </c>
      <c r="I8174" s="2">
        <v>101.69929</v>
      </c>
      <c r="K8174" s="2">
        <v>66293.925329999998</v>
      </c>
      <c r="L8174" s="2">
        <v>57306.091099999998</v>
      </c>
    </row>
    <row r="8175" spans="1:12" x14ac:dyDescent="0.25">
      <c r="A8175" s="2" t="s">
        <v>335</v>
      </c>
      <c r="B8175" s="2" t="s">
        <v>78</v>
      </c>
      <c r="C8175" s="2">
        <v>0</v>
      </c>
      <c r="D8175" s="2">
        <v>0</v>
      </c>
      <c r="F8175" s="2">
        <v>0</v>
      </c>
      <c r="G8175" s="2">
        <v>1169.85472</v>
      </c>
      <c r="I8175" s="2">
        <v>0</v>
      </c>
      <c r="K8175" s="2">
        <v>4610.43235</v>
      </c>
      <c r="L8175" s="2">
        <v>3114.8142699999999</v>
      </c>
    </row>
    <row r="8176" spans="1:12" x14ac:dyDescent="0.25">
      <c r="A8176" s="2" t="s">
        <v>335</v>
      </c>
      <c r="B8176" s="2" t="s">
        <v>54</v>
      </c>
      <c r="C8176" s="2">
        <v>620.68029999999999</v>
      </c>
      <c r="D8176" s="2">
        <v>68.606999999999999</v>
      </c>
      <c r="F8176" s="2">
        <v>2856.44166</v>
      </c>
      <c r="G8176" s="2">
        <v>879.74785999999995</v>
      </c>
      <c r="I8176" s="2">
        <v>647.38475000000005</v>
      </c>
      <c r="K8176" s="2">
        <v>11242.28485</v>
      </c>
      <c r="L8176" s="2">
        <v>6686.2386699999997</v>
      </c>
    </row>
    <row r="8177" spans="1:12" x14ac:dyDescent="0.25">
      <c r="A8177" s="2" t="s">
        <v>335</v>
      </c>
      <c r="B8177" s="2" t="s">
        <v>14</v>
      </c>
      <c r="C8177" s="2">
        <v>0</v>
      </c>
      <c r="D8177" s="2">
        <v>0</v>
      </c>
      <c r="F8177" s="2">
        <v>0</v>
      </c>
      <c r="G8177" s="2">
        <v>229.86199999999999</v>
      </c>
      <c r="I8177" s="2">
        <v>61.122500000000002</v>
      </c>
      <c r="K8177" s="2">
        <v>1016.21852</v>
      </c>
      <c r="L8177" s="2">
        <v>502.31407999999999</v>
      </c>
    </row>
    <row r="8178" spans="1:12" x14ac:dyDescent="0.25">
      <c r="A8178" s="2" t="s">
        <v>335</v>
      </c>
      <c r="B8178" s="2" t="s">
        <v>80</v>
      </c>
      <c r="C8178" s="2">
        <v>0</v>
      </c>
      <c r="D8178" s="2">
        <v>0</v>
      </c>
      <c r="F8178" s="2">
        <v>0</v>
      </c>
      <c r="G8178" s="2">
        <v>0</v>
      </c>
      <c r="I8178" s="2">
        <v>0</v>
      </c>
      <c r="K8178" s="2">
        <v>0</v>
      </c>
      <c r="L8178" s="2">
        <v>51.281999999999996</v>
      </c>
    </row>
    <row r="8179" spans="1:12" x14ac:dyDescent="0.25">
      <c r="A8179" s="2" t="s">
        <v>335</v>
      </c>
      <c r="B8179" s="2" t="s">
        <v>64</v>
      </c>
      <c r="C8179" s="2">
        <v>0</v>
      </c>
      <c r="D8179" s="2">
        <v>0</v>
      </c>
      <c r="F8179" s="2">
        <v>0</v>
      </c>
      <c r="G8179" s="2">
        <v>0</v>
      </c>
      <c r="I8179" s="2">
        <v>769.3</v>
      </c>
      <c r="K8179" s="2">
        <v>2.4140000000000001</v>
      </c>
      <c r="L8179" s="2">
        <v>769.3</v>
      </c>
    </row>
    <row r="8180" spans="1:12" x14ac:dyDescent="0.25">
      <c r="A8180" s="2" t="s">
        <v>335</v>
      </c>
      <c r="B8180" s="2" t="s">
        <v>29</v>
      </c>
      <c r="C8180" s="2">
        <v>0</v>
      </c>
      <c r="D8180" s="2">
        <v>0</v>
      </c>
      <c r="F8180" s="2">
        <v>0</v>
      </c>
      <c r="G8180" s="2">
        <v>25.28622</v>
      </c>
      <c r="I8180" s="2">
        <v>0</v>
      </c>
      <c r="K8180" s="2">
        <v>148.1651</v>
      </c>
      <c r="L8180" s="2">
        <v>59.623959999999997</v>
      </c>
    </row>
    <row r="8181" spans="1:12" x14ac:dyDescent="0.25">
      <c r="A8181" s="2" t="s">
        <v>335</v>
      </c>
      <c r="B8181" s="2" t="s">
        <v>30</v>
      </c>
      <c r="C8181" s="2">
        <v>0</v>
      </c>
      <c r="D8181" s="2">
        <v>0</v>
      </c>
      <c r="F8181" s="2">
        <v>0</v>
      </c>
      <c r="G8181" s="2">
        <v>0</v>
      </c>
      <c r="I8181" s="2">
        <v>1447.578</v>
      </c>
      <c r="K8181" s="2">
        <v>0</v>
      </c>
      <c r="L8181" s="2">
        <v>2418.6495</v>
      </c>
    </row>
    <row r="8182" spans="1:12" x14ac:dyDescent="0.25">
      <c r="A8182" s="2" t="s">
        <v>335</v>
      </c>
      <c r="B8182" s="2" t="s">
        <v>15</v>
      </c>
      <c r="C8182" s="2">
        <v>0</v>
      </c>
      <c r="D8182" s="2">
        <v>0</v>
      </c>
      <c r="F8182" s="2">
        <v>217.5</v>
      </c>
      <c r="G8182" s="2">
        <v>33.343000000000004</v>
      </c>
      <c r="I8182" s="2">
        <v>472.81729999999999</v>
      </c>
      <c r="K8182" s="2">
        <v>1917.4636399999999</v>
      </c>
      <c r="L8182" s="2">
        <v>4721.5586300000004</v>
      </c>
    </row>
    <row r="8183" spans="1:12" x14ac:dyDescent="0.25">
      <c r="A8183" s="2" t="s">
        <v>335</v>
      </c>
      <c r="B8183" s="2" t="s">
        <v>31</v>
      </c>
      <c r="C8183" s="2">
        <v>48.587499999999999</v>
      </c>
      <c r="D8183" s="2">
        <v>0</v>
      </c>
      <c r="F8183" s="2">
        <v>333.72680000000003</v>
      </c>
      <c r="G8183" s="2">
        <v>725.49982</v>
      </c>
      <c r="I8183" s="2">
        <v>510.49309</v>
      </c>
      <c r="K8183" s="2">
        <v>2779.2371899999998</v>
      </c>
      <c r="L8183" s="2">
        <v>4967.6236799999997</v>
      </c>
    </row>
    <row r="8184" spans="1:12" x14ac:dyDescent="0.25">
      <c r="A8184" s="2" t="s">
        <v>335</v>
      </c>
      <c r="B8184" s="2" t="s">
        <v>82</v>
      </c>
      <c r="C8184" s="2">
        <v>0</v>
      </c>
      <c r="D8184" s="2">
        <v>0</v>
      </c>
      <c r="F8184" s="2">
        <v>0</v>
      </c>
      <c r="G8184" s="2">
        <v>0</v>
      </c>
      <c r="I8184" s="2">
        <v>0</v>
      </c>
      <c r="K8184" s="2">
        <v>0</v>
      </c>
      <c r="L8184" s="2">
        <v>79.647009999999995</v>
      </c>
    </row>
    <row r="8185" spans="1:12" x14ac:dyDescent="0.25">
      <c r="A8185" s="2" t="s">
        <v>335</v>
      </c>
      <c r="B8185" s="2" t="s">
        <v>55</v>
      </c>
      <c r="C8185" s="2">
        <v>0</v>
      </c>
      <c r="D8185" s="2">
        <v>0</v>
      </c>
      <c r="F8185" s="2">
        <v>0</v>
      </c>
      <c r="G8185" s="2">
        <v>22.65</v>
      </c>
      <c r="I8185" s="2">
        <v>35</v>
      </c>
      <c r="K8185" s="2">
        <v>17.920000000000002</v>
      </c>
      <c r="L8185" s="2">
        <v>84.52</v>
      </c>
    </row>
    <row r="8186" spans="1:12" x14ac:dyDescent="0.25">
      <c r="A8186" s="2" t="s">
        <v>335</v>
      </c>
      <c r="B8186" s="2" t="s">
        <v>32</v>
      </c>
      <c r="C8186" s="2">
        <v>0</v>
      </c>
      <c r="D8186" s="2">
        <v>0</v>
      </c>
      <c r="F8186" s="2">
        <v>0</v>
      </c>
      <c r="G8186" s="2">
        <v>140.98985999999999</v>
      </c>
      <c r="I8186" s="2">
        <v>178.465</v>
      </c>
      <c r="K8186" s="2">
        <v>392.95711</v>
      </c>
      <c r="L8186" s="2">
        <v>889.25698</v>
      </c>
    </row>
    <row r="8187" spans="1:12" x14ac:dyDescent="0.25">
      <c r="A8187" s="2" t="s">
        <v>335</v>
      </c>
      <c r="B8187" s="2" t="s">
        <v>56</v>
      </c>
      <c r="C8187" s="2">
        <v>0</v>
      </c>
      <c r="D8187" s="2">
        <v>0</v>
      </c>
      <c r="F8187" s="2">
        <v>614.04169000000002</v>
      </c>
      <c r="G8187" s="2">
        <v>326</v>
      </c>
      <c r="I8187" s="2">
        <v>1543.4939999999999</v>
      </c>
      <c r="K8187" s="2">
        <v>4428.7727000000004</v>
      </c>
      <c r="L8187" s="2">
        <v>7277.5265200000003</v>
      </c>
    </row>
    <row r="8188" spans="1:12" x14ac:dyDescent="0.25">
      <c r="A8188" s="2" t="s">
        <v>335</v>
      </c>
      <c r="B8188" s="2" t="s">
        <v>33</v>
      </c>
      <c r="C8188" s="2">
        <v>27.15</v>
      </c>
      <c r="D8188" s="2">
        <v>0</v>
      </c>
      <c r="F8188" s="2">
        <v>6702.8352000000004</v>
      </c>
      <c r="G8188" s="2">
        <v>126.45944</v>
      </c>
      <c r="I8188" s="2">
        <v>563.80399999999997</v>
      </c>
      <c r="K8188" s="2">
        <v>9474.9480800000001</v>
      </c>
      <c r="L8188" s="2">
        <v>2768.4166300000002</v>
      </c>
    </row>
    <row r="8189" spans="1:12" x14ac:dyDescent="0.25">
      <c r="A8189" s="2" t="s">
        <v>335</v>
      </c>
      <c r="B8189" s="2" t="s">
        <v>34</v>
      </c>
      <c r="C8189" s="2">
        <v>0</v>
      </c>
      <c r="D8189" s="2">
        <v>0</v>
      </c>
      <c r="F8189" s="2">
        <v>0</v>
      </c>
      <c r="G8189" s="2">
        <v>0</v>
      </c>
      <c r="I8189" s="2">
        <v>0</v>
      </c>
      <c r="K8189" s="2">
        <v>0</v>
      </c>
      <c r="L8189" s="2">
        <v>0</v>
      </c>
    </row>
    <row r="8190" spans="1:12" x14ac:dyDescent="0.25">
      <c r="A8190" s="2" t="s">
        <v>335</v>
      </c>
      <c r="B8190" s="2" t="s">
        <v>35</v>
      </c>
      <c r="C8190" s="2">
        <v>0</v>
      </c>
      <c r="D8190" s="2">
        <v>0</v>
      </c>
      <c r="F8190" s="2">
        <v>0</v>
      </c>
      <c r="G8190" s="2">
        <v>0</v>
      </c>
      <c r="I8190" s="2">
        <v>0</v>
      </c>
      <c r="K8190" s="2">
        <v>0</v>
      </c>
      <c r="L8190" s="2">
        <v>0</v>
      </c>
    </row>
    <row r="8191" spans="1:12" x14ac:dyDescent="0.25">
      <c r="A8191" s="2" t="s">
        <v>335</v>
      </c>
      <c r="B8191" s="2" t="s">
        <v>36</v>
      </c>
      <c r="C8191" s="2">
        <v>55.475999999999999</v>
      </c>
      <c r="D8191" s="2">
        <v>0</v>
      </c>
      <c r="F8191" s="2">
        <v>111.22799999999999</v>
      </c>
      <c r="G8191" s="2">
        <v>0</v>
      </c>
      <c r="I8191" s="2">
        <v>7099</v>
      </c>
      <c r="K8191" s="2">
        <v>159.708</v>
      </c>
      <c r="L8191" s="2">
        <v>19121.542000000001</v>
      </c>
    </row>
    <row r="8192" spans="1:12" x14ac:dyDescent="0.25">
      <c r="A8192" s="2" t="s">
        <v>335</v>
      </c>
      <c r="B8192" s="2" t="s">
        <v>37</v>
      </c>
      <c r="C8192" s="2">
        <v>101.2791</v>
      </c>
      <c r="D8192" s="2">
        <v>0</v>
      </c>
      <c r="F8192" s="2">
        <v>101.2791</v>
      </c>
      <c r="G8192" s="2">
        <v>0</v>
      </c>
      <c r="I8192" s="2">
        <v>0</v>
      </c>
      <c r="K8192" s="2">
        <v>640.27971000000002</v>
      </c>
      <c r="L8192" s="2">
        <v>418.99146000000002</v>
      </c>
    </row>
    <row r="8193" spans="1:13" x14ac:dyDescent="0.25">
      <c r="A8193" s="2" t="s">
        <v>335</v>
      </c>
      <c r="B8193" s="2" t="s">
        <v>58</v>
      </c>
      <c r="C8193" s="2">
        <v>0</v>
      </c>
      <c r="D8193" s="2">
        <v>0</v>
      </c>
      <c r="F8193" s="2">
        <v>260.80599999999998</v>
      </c>
      <c r="G8193" s="2">
        <v>0</v>
      </c>
      <c r="I8193" s="2">
        <v>86.047499999999999</v>
      </c>
      <c r="K8193" s="2">
        <v>635.98545000000001</v>
      </c>
      <c r="L8193" s="2">
        <v>704.08599000000004</v>
      </c>
    </row>
    <row r="8194" spans="1:13" x14ac:dyDescent="0.25">
      <c r="A8194" s="2" t="s">
        <v>335</v>
      </c>
      <c r="B8194" s="2" t="s">
        <v>59</v>
      </c>
      <c r="C8194" s="2">
        <v>0</v>
      </c>
      <c r="D8194" s="2">
        <v>0</v>
      </c>
      <c r="F8194" s="2">
        <v>0</v>
      </c>
      <c r="G8194" s="2">
        <v>115.54925</v>
      </c>
      <c r="I8194" s="2">
        <v>25.3155</v>
      </c>
      <c r="K8194" s="2">
        <v>112.715</v>
      </c>
      <c r="L8194" s="2">
        <v>219.46975</v>
      </c>
    </row>
    <row r="8195" spans="1:13" x14ac:dyDescent="0.25">
      <c r="A8195" s="2" t="s">
        <v>335</v>
      </c>
      <c r="B8195" s="2" t="s">
        <v>38</v>
      </c>
      <c r="C8195" s="2">
        <v>0</v>
      </c>
      <c r="D8195" s="2">
        <v>0</v>
      </c>
      <c r="F8195" s="2">
        <v>0</v>
      </c>
      <c r="G8195" s="2">
        <v>24.250340000000001</v>
      </c>
      <c r="I8195" s="2">
        <v>0</v>
      </c>
      <c r="K8195" s="2">
        <v>43.419759999999997</v>
      </c>
      <c r="L8195" s="2">
        <v>24.250340000000001</v>
      </c>
    </row>
    <row r="8196" spans="1:13" x14ac:dyDescent="0.25">
      <c r="A8196" s="2" t="s">
        <v>335</v>
      </c>
      <c r="B8196" s="2" t="s">
        <v>90</v>
      </c>
      <c r="C8196" s="2">
        <v>0</v>
      </c>
      <c r="D8196" s="2">
        <v>0</v>
      </c>
      <c r="F8196" s="2">
        <v>0</v>
      </c>
      <c r="G8196" s="2">
        <v>0</v>
      </c>
      <c r="I8196" s="2">
        <v>0</v>
      </c>
      <c r="K8196" s="2">
        <v>23.94115</v>
      </c>
      <c r="L8196" s="2">
        <v>12.542400000000001</v>
      </c>
    </row>
    <row r="8197" spans="1:13" x14ac:dyDescent="0.25">
      <c r="A8197" s="2" t="s">
        <v>335</v>
      </c>
      <c r="B8197" s="2" t="s">
        <v>39</v>
      </c>
      <c r="C8197" s="2">
        <v>0</v>
      </c>
      <c r="D8197" s="2">
        <v>0</v>
      </c>
      <c r="F8197" s="2">
        <v>0</v>
      </c>
      <c r="G8197" s="2">
        <v>0</v>
      </c>
      <c r="I8197" s="2">
        <v>0</v>
      </c>
      <c r="K8197" s="2">
        <v>20.84385</v>
      </c>
      <c r="L8197" s="2">
        <v>0</v>
      </c>
    </row>
    <row r="8198" spans="1:13" x14ac:dyDescent="0.25">
      <c r="A8198" s="2" t="s">
        <v>335</v>
      </c>
      <c r="B8198" s="2" t="s">
        <v>92</v>
      </c>
      <c r="C8198" s="2">
        <v>0</v>
      </c>
      <c r="D8198" s="2">
        <v>0</v>
      </c>
      <c r="F8198" s="2">
        <v>0</v>
      </c>
      <c r="G8198" s="2">
        <v>0</v>
      </c>
      <c r="I8198" s="2">
        <v>0</v>
      </c>
      <c r="K8198" s="2">
        <v>0</v>
      </c>
      <c r="L8198" s="2">
        <v>0</v>
      </c>
    </row>
    <row r="8199" spans="1:13" x14ac:dyDescent="0.25">
      <c r="A8199" s="2" t="s">
        <v>335</v>
      </c>
      <c r="B8199" s="2" t="s">
        <v>93</v>
      </c>
      <c r="C8199" s="2">
        <v>0</v>
      </c>
      <c r="D8199" s="2">
        <v>0</v>
      </c>
      <c r="F8199" s="2">
        <v>0</v>
      </c>
      <c r="G8199" s="2">
        <v>0</v>
      </c>
      <c r="I8199" s="2">
        <v>0</v>
      </c>
      <c r="K8199" s="2">
        <v>0</v>
      </c>
      <c r="L8199" s="2">
        <v>44.318809999999999</v>
      </c>
    </row>
    <row r="8200" spans="1:13" x14ac:dyDescent="0.25">
      <c r="A8200" s="2" t="s">
        <v>335</v>
      </c>
      <c r="B8200" s="2" t="s">
        <v>41</v>
      </c>
      <c r="C8200" s="2">
        <v>0</v>
      </c>
      <c r="D8200" s="2">
        <v>0</v>
      </c>
      <c r="F8200" s="2">
        <v>0</v>
      </c>
      <c r="G8200" s="2">
        <v>0</v>
      </c>
      <c r="I8200" s="2">
        <v>0</v>
      </c>
      <c r="K8200" s="2">
        <v>37.148620000000001</v>
      </c>
      <c r="L8200" s="2">
        <v>103.37485</v>
      </c>
    </row>
    <row r="8201" spans="1:13" ht="13" x14ac:dyDescent="0.3">
      <c r="A8201" s="4" t="s">
        <v>335</v>
      </c>
      <c r="B8201" s="4" t="s">
        <v>16</v>
      </c>
      <c r="C8201" s="4">
        <v>1192.4393500000001</v>
      </c>
      <c r="D8201" s="4">
        <v>1682.99053</v>
      </c>
      <c r="E8201" s="4"/>
      <c r="F8201" s="4">
        <v>18045.37141</v>
      </c>
      <c r="G8201" s="4">
        <v>38193.135470000001</v>
      </c>
      <c r="H8201" s="4"/>
      <c r="I8201" s="4">
        <v>31053.160820000001</v>
      </c>
      <c r="J8201" s="4"/>
      <c r="K8201" s="4">
        <v>213617.95639000001</v>
      </c>
      <c r="L8201" s="4">
        <v>278581.82393000001</v>
      </c>
      <c r="M8201" s="4"/>
    </row>
    <row r="8202" spans="1:13" x14ac:dyDescent="0.25">
      <c r="A8202" s="2" t="s">
        <v>336</v>
      </c>
      <c r="B8202" s="2" t="s">
        <v>21</v>
      </c>
      <c r="C8202" s="2">
        <v>0</v>
      </c>
      <c r="D8202" s="2">
        <v>0</v>
      </c>
      <c r="F8202" s="2">
        <v>0</v>
      </c>
      <c r="G8202" s="2">
        <v>0</v>
      </c>
      <c r="I8202" s="2">
        <v>0</v>
      </c>
      <c r="K8202" s="2">
        <v>0</v>
      </c>
      <c r="L8202" s="2">
        <v>0</v>
      </c>
    </row>
    <row r="8203" spans="1:13" x14ac:dyDescent="0.25">
      <c r="A8203" s="2" t="s">
        <v>336</v>
      </c>
      <c r="B8203" s="2" t="s">
        <v>18</v>
      </c>
      <c r="C8203" s="2">
        <v>0</v>
      </c>
      <c r="D8203" s="2">
        <v>0</v>
      </c>
      <c r="F8203" s="2">
        <v>127.43138999999999</v>
      </c>
      <c r="G8203" s="2">
        <v>0</v>
      </c>
      <c r="I8203" s="2">
        <v>188.63275999999999</v>
      </c>
      <c r="K8203" s="2">
        <v>189.15491</v>
      </c>
      <c r="L8203" s="2">
        <v>247.20239000000001</v>
      </c>
    </row>
    <row r="8204" spans="1:13" x14ac:dyDescent="0.25">
      <c r="A8204" s="2" t="s">
        <v>336</v>
      </c>
      <c r="B8204" s="2" t="s">
        <v>10</v>
      </c>
      <c r="C8204" s="2">
        <v>0</v>
      </c>
      <c r="D8204" s="2">
        <v>0</v>
      </c>
      <c r="F8204" s="2">
        <v>191.38574</v>
      </c>
      <c r="G8204" s="2">
        <v>0</v>
      </c>
      <c r="I8204" s="2">
        <v>79.837969999999999</v>
      </c>
      <c r="K8204" s="2">
        <v>269.80892</v>
      </c>
      <c r="L8204" s="2">
        <v>326.42919999999998</v>
      </c>
    </row>
    <row r="8205" spans="1:13" x14ac:dyDescent="0.25">
      <c r="A8205" s="2" t="s">
        <v>336</v>
      </c>
      <c r="B8205" s="2" t="s">
        <v>11</v>
      </c>
      <c r="C8205" s="2">
        <v>0</v>
      </c>
      <c r="D8205" s="2">
        <v>0</v>
      </c>
      <c r="F8205" s="2">
        <v>0</v>
      </c>
      <c r="G8205" s="2">
        <v>185.97532000000001</v>
      </c>
      <c r="I8205" s="2">
        <v>0</v>
      </c>
      <c r="K8205" s="2">
        <v>28.60791</v>
      </c>
      <c r="L8205" s="2">
        <v>193.16670999999999</v>
      </c>
    </row>
    <row r="8206" spans="1:13" x14ac:dyDescent="0.25">
      <c r="A8206" s="2" t="s">
        <v>336</v>
      </c>
      <c r="B8206" s="2" t="s">
        <v>13</v>
      </c>
      <c r="C8206" s="2">
        <v>0</v>
      </c>
      <c r="D8206" s="2">
        <v>52.350580000000001</v>
      </c>
      <c r="F8206" s="2">
        <v>51.02805</v>
      </c>
      <c r="G8206" s="2">
        <v>183.88968</v>
      </c>
      <c r="I8206" s="2">
        <v>175.30467999999999</v>
      </c>
      <c r="K8206" s="2">
        <v>648.05916000000002</v>
      </c>
      <c r="L8206" s="2">
        <v>1059.17525</v>
      </c>
    </row>
    <row r="8207" spans="1:13" x14ac:dyDescent="0.25">
      <c r="A8207" s="2" t="s">
        <v>336</v>
      </c>
      <c r="B8207" s="2" t="s">
        <v>28</v>
      </c>
      <c r="C8207" s="2">
        <v>0</v>
      </c>
      <c r="D8207" s="2">
        <v>0</v>
      </c>
      <c r="F8207" s="2">
        <v>5.6710000000000003</v>
      </c>
      <c r="G8207" s="2">
        <v>30.671880000000002</v>
      </c>
      <c r="I8207" s="2">
        <v>30.573429999999998</v>
      </c>
      <c r="K8207" s="2">
        <v>102.017</v>
      </c>
      <c r="L8207" s="2">
        <v>131.1968</v>
      </c>
    </row>
    <row r="8208" spans="1:13" x14ac:dyDescent="0.25">
      <c r="A8208" s="2" t="s">
        <v>336</v>
      </c>
      <c r="B8208" s="2" t="s">
        <v>54</v>
      </c>
      <c r="C8208" s="2">
        <v>0</v>
      </c>
      <c r="D8208" s="2">
        <v>0</v>
      </c>
      <c r="F8208" s="2">
        <v>0</v>
      </c>
      <c r="G8208" s="2">
        <v>0</v>
      </c>
      <c r="I8208" s="2">
        <v>0</v>
      </c>
      <c r="K8208" s="2">
        <v>27.800360000000001</v>
      </c>
      <c r="L8208" s="2">
        <v>32.99353</v>
      </c>
    </row>
    <row r="8209" spans="1:13" x14ac:dyDescent="0.25">
      <c r="A8209" s="2" t="s">
        <v>336</v>
      </c>
      <c r="B8209" s="2" t="s">
        <v>14</v>
      </c>
      <c r="C8209" s="2">
        <v>0</v>
      </c>
      <c r="D8209" s="2">
        <v>0</v>
      </c>
      <c r="F8209" s="2">
        <v>32.268000000000001</v>
      </c>
      <c r="G8209" s="2">
        <v>0</v>
      </c>
      <c r="I8209" s="2">
        <v>36.848109999999998</v>
      </c>
      <c r="K8209" s="2">
        <v>126.81793999999999</v>
      </c>
      <c r="L8209" s="2">
        <v>70.164109999999994</v>
      </c>
    </row>
    <row r="8210" spans="1:13" x14ac:dyDescent="0.25">
      <c r="A8210" s="2" t="s">
        <v>336</v>
      </c>
      <c r="B8210" s="2" t="s">
        <v>15</v>
      </c>
      <c r="C8210" s="2">
        <v>0</v>
      </c>
      <c r="D8210" s="2">
        <v>0</v>
      </c>
      <c r="F8210" s="2">
        <v>243.03115</v>
      </c>
      <c r="G8210" s="2">
        <v>179.45878999999999</v>
      </c>
      <c r="I8210" s="2">
        <v>43.20449</v>
      </c>
      <c r="K8210" s="2">
        <v>1214.8114399999999</v>
      </c>
      <c r="L8210" s="2">
        <v>462.83983999999998</v>
      </c>
    </row>
    <row r="8211" spans="1:13" x14ac:dyDescent="0.25">
      <c r="A8211" s="2" t="s">
        <v>336</v>
      </c>
      <c r="B8211" s="2" t="s">
        <v>31</v>
      </c>
      <c r="C8211" s="2">
        <v>0</v>
      </c>
      <c r="D8211" s="2">
        <v>0</v>
      </c>
      <c r="F8211" s="2">
        <v>14.52167</v>
      </c>
      <c r="G8211" s="2">
        <v>0</v>
      </c>
      <c r="I8211" s="2">
        <v>16.701090000000001</v>
      </c>
      <c r="K8211" s="2">
        <v>98.09299</v>
      </c>
      <c r="L8211" s="2">
        <v>16.701090000000001</v>
      </c>
    </row>
    <row r="8212" spans="1:13" x14ac:dyDescent="0.25">
      <c r="A8212" s="2" t="s">
        <v>336</v>
      </c>
      <c r="B8212" s="2" t="s">
        <v>32</v>
      </c>
      <c r="C8212" s="2">
        <v>0</v>
      </c>
      <c r="D8212" s="2">
        <v>0</v>
      </c>
      <c r="F8212" s="2">
        <v>0</v>
      </c>
      <c r="G8212" s="2">
        <v>0</v>
      </c>
      <c r="I8212" s="2">
        <v>8.5269999999999999E-2</v>
      </c>
      <c r="K8212" s="2">
        <v>92.430279999999996</v>
      </c>
      <c r="L8212" s="2">
        <v>94.809039999999996</v>
      </c>
    </row>
    <row r="8213" spans="1:13" x14ac:dyDescent="0.25">
      <c r="A8213" s="2" t="s">
        <v>336</v>
      </c>
      <c r="B8213" s="2" t="s">
        <v>58</v>
      </c>
      <c r="C8213" s="2">
        <v>0</v>
      </c>
      <c r="D8213" s="2">
        <v>0</v>
      </c>
      <c r="F8213" s="2">
        <v>0</v>
      </c>
      <c r="G8213" s="2">
        <v>0</v>
      </c>
      <c r="I8213" s="2">
        <v>0</v>
      </c>
      <c r="K8213" s="2">
        <v>0</v>
      </c>
      <c r="L8213" s="2">
        <v>5.8670600000000004</v>
      </c>
    </row>
    <row r="8214" spans="1:13" x14ac:dyDescent="0.25">
      <c r="A8214" s="2" t="s">
        <v>336</v>
      </c>
      <c r="B8214" s="2" t="s">
        <v>38</v>
      </c>
      <c r="C8214" s="2">
        <v>0</v>
      </c>
      <c r="D8214" s="2">
        <v>0</v>
      </c>
      <c r="F8214" s="2">
        <v>0</v>
      </c>
      <c r="G8214" s="2">
        <v>0</v>
      </c>
      <c r="I8214" s="2">
        <v>0</v>
      </c>
      <c r="K8214" s="2">
        <v>0</v>
      </c>
      <c r="L8214" s="2">
        <v>34.719450000000002</v>
      </c>
    </row>
    <row r="8215" spans="1:13" x14ac:dyDescent="0.25">
      <c r="A8215" s="2" t="s">
        <v>336</v>
      </c>
      <c r="B8215" s="2" t="s">
        <v>90</v>
      </c>
      <c r="C8215" s="2">
        <v>0</v>
      </c>
      <c r="D8215" s="2">
        <v>0</v>
      </c>
      <c r="F8215" s="2">
        <v>0</v>
      </c>
      <c r="G8215" s="2">
        <v>0</v>
      </c>
      <c r="I8215" s="2">
        <v>13.7928</v>
      </c>
      <c r="K8215" s="2">
        <v>0</v>
      </c>
      <c r="L8215" s="2">
        <v>13.7928</v>
      </c>
    </row>
    <row r="8216" spans="1:13" x14ac:dyDescent="0.25">
      <c r="A8216" s="2" t="s">
        <v>336</v>
      </c>
      <c r="B8216" s="2" t="s">
        <v>41</v>
      </c>
      <c r="C8216" s="2">
        <v>0</v>
      </c>
      <c r="D8216" s="2">
        <v>0</v>
      </c>
      <c r="F8216" s="2">
        <v>0</v>
      </c>
      <c r="G8216" s="2">
        <v>11.840339999999999</v>
      </c>
      <c r="I8216" s="2">
        <v>0</v>
      </c>
      <c r="K8216" s="2">
        <v>9.9671500000000002</v>
      </c>
      <c r="L8216" s="2">
        <v>24.729990000000001</v>
      </c>
    </row>
    <row r="8217" spans="1:13" ht="13" x14ac:dyDescent="0.3">
      <c r="A8217" s="4" t="s">
        <v>336</v>
      </c>
      <c r="B8217" s="4" t="s">
        <v>16</v>
      </c>
      <c r="C8217" s="4">
        <v>0</v>
      </c>
      <c r="D8217" s="4">
        <v>52.350580000000001</v>
      </c>
      <c r="E8217" s="4"/>
      <c r="F8217" s="4">
        <v>665.33699999999999</v>
      </c>
      <c r="G8217" s="4">
        <v>591.83600999999999</v>
      </c>
      <c r="H8217" s="4"/>
      <c r="I8217" s="4">
        <v>584.98059999999998</v>
      </c>
      <c r="J8217" s="4"/>
      <c r="K8217" s="4">
        <v>2807.5680600000001</v>
      </c>
      <c r="L8217" s="4">
        <v>2713.7872600000001</v>
      </c>
      <c r="M8217" s="4"/>
    </row>
    <row r="8218" spans="1:13" x14ac:dyDescent="0.25">
      <c r="A8218" s="2" t="s">
        <v>337</v>
      </c>
      <c r="B8218" s="2" t="s">
        <v>21</v>
      </c>
      <c r="C8218" s="2">
        <v>0</v>
      </c>
      <c r="D8218" s="2">
        <v>0</v>
      </c>
      <c r="F8218" s="2">
        <v>39.581110000000002</v>
      </c>
      <c r="G8218" s="2">
        <v>166.94649999999999</v>
      </c>
      <c r="I8218" s="2">
        <v>37.882289999999998</v>
      </c>
      <c r="K8218" s="2">
        <v>208.6422</v>
      </c>
      <c r="L8218" s="2">
        <v>476.03971000000001</v>
      </c>
    </row>
    <row r="8219" spans="1:13" x14ac:dyDescent="0.25">
      <c r="A8219" s="2" t="s">
        <v>337</v>
      </c>
      <c r="B8219" s="2" t="s">
        <v>22</v>
      </c>
      <c r="C8219" s="2">
        <v>0</v>
      </c>
      <c r="D8219" s="2">
        <v>0</v>
      </c>
      <c r="F8219" s="2">
        <v>26.624359999999999</v>
      </c>
      <c r="G8219" s="2">
        <v>0</v>
      </c>
      <c r="I8219" s="2">
        <v>0</v>
      </c>
      <c r="K8219" s="2">
        <v>70.233289999999997</v>
      </c>
      <c r="L8219" s="2">
        <v>3.4533299999999998</v>
      </c>
    </row>
    <row r="8220" spans="1:13" x14ac:dyDescent="0.25">
      <c r="A8220" s="2" t="s">
        <v>337</v>
      </c>
      <c r="B8220" s="2" t="s">
        <v>23</v>
      </c>
      <c r="C8220" s="2">
        <v>0</v>
      </c>
      <c r="D8220" s="2">
        <v>0</v>
      </c>
      <c r="F8220" s="2">
        <v>33.333970000000001</v>
      </c>
      <c r="G8220" s="2">
        <v>0</v>
      </c>
      <c r="I8220" s="2">
        <v>0</v>
      </c>
      <c r="K8220" s="2">
        <v>103.75833</v>
      </c>
      <c r="L8220" s="2">
        <v>0</v>
      </c>
    </row>
    <row r="8221" spans="1:13" x14ac:dyDescent="0.25">
      <c r="A8221" s="2" t="s">
        <v>337</v>
      </c>
      <c r="B8221" s="2" t="s">
        <v>18</v>
      </c>
      <c r="C8221" s="2">
        <v>14.09904</v>
      </c>
      <c r="D8221" s="2">
        <v>49.960169999999998</v>
      </c>
      <c r="F8221" s="2">
        <v>142.99279999999999</v>
      </c>
      <c r="G8221" s="2">
        <v>432.20488</v>
      </c>
      <c r="I8221" s="2">
        <v>273.75832000000003</v>
      </c>
      <c r="K8221" s="2">
        <v>1455.0095899999999</v>
      </c>
      <c r="L8221" s="2">
        <v>1333.73792</v>
      </c>
    </row>
    <row r="8222" spans="1:13" x14ac:dyDescent="0.25">
      <c r="A8222" s="2" t="s">
        <v>337</v>
      </c>
      <c r="B8222" s="2" t="s">
        <v>9</v>
      </c>
      <c r="C8222" s="2">
        <v>0</v>
      </c>
      <c r="D8222" s="2">
        <v>0.55254000000000003</v>
      </c>
      <c r="F8222" s="2">
        <v>0</v>
      </c>
      <c r="G8222" s="2">
        <v>28.06559</v>
      </c>
      <c r="I8222" s="2">
        <v>13.027850000000001</v>
      </c>
      <c r="K8222" s="2">
        <v>59.04</v>
      </c>
      <c r="L8222" s="2">
        <v>41.093440000000001</v>
      </c>
    </row>
    <row r="8223" spans="1:13" x14ac:dyDescent="0.25">
      <c r="A8223" s="2" t="s">
        <v>337</v>
      </c>
      <c r="B8223" s="2" t="s">
        <v>45</v>
      </c>
      <c r="C8223" s="2">
        <v>0</v>
      </c>
      <c r="D8223" s="2">
        <v>19.924800000000001</v>
      </c>
      <c r="F8223" s="2">
        <v>27.721070000000001</v>
      </c>
      <c r="G8223" s="2">
        <v>65.68338</v>
      </c>
      <c r="I8223" s="2">
        <v>22.957100000000001</v>
      </c>
      <c r="K8223" s="2">
        <v>191.23539</v>
      </c>
      <c r="L8223" s="2">
        <v>179.10979</v>
      </c>
    </row>
    <row r="8224" spans="1:13" x14ac:dyDescent="0.25">
      <c r="A8224" s="2" t="s">
        <v>337</v>
      </c>
      <c r="B8224" s="2" t="s">
        <v>24</v>
      </c>
      <c r="C8224" s="2">
        <v>0</v>
      </c>
      <c r="D8224" s="2">
        <v>0</v>
      </c>
      <c r="F8224" s="2">
        <v>0</v>
      </c>
      <c r="G8224" s="2">
        <v>15.411</v>
      </c>
      <c r="I8224" s="2">
        <v>0</v>
      </c>
      <c r="K8224" s="2">
        <v>123.45742</v>
      </c>
      <c r="L8224" s="2">
        <v>105.17700000000001</v>
      </c>
    </row>
    <row r="8225" spans="1:12" x14ac:dyDescent="0.25">
      <c r="A8225" s="2" t="s">
        <v>337</v>
      </c>
      <c r="B8225" s="2" t="s">
        <v>25</v>
      </c>
      <c r="C8225" s="2">
        <v>0</v>
      </c>
      <c r="D8225" s="2">
        <v>0</v>
      </c>
      <c r="F8225" s="2">
        <v>0</v>
      </c>
      <c r="G8225" s="2">
        <v>0</v>
      </c>
      <c r="I8225" s="2">
        <v>0</v>
      </c>
      <c r="K8225" s="2">
        <v>11.76056</v>
      </c>
      <c r="L8225" s="2">
        <v>11.783569999999999</v>
      </c>
    </row>
    <row r="8226" spans="1:12" x14ac:dyDescent="0.25">
      <c r="A8226" s="2" t="s">
        <v>337</v>
      </c>
      <c r="B8226" s="2" t="s">
        <v>73</v>
      </c>
      <c r="C8226" s="2">
        <v>0</v>
      </c>
      <c r="D8226" s="2">
        <v>0</v>
      </c>
      <c r="F8226" s="2">
        <v>0</v>
      </c>
      <c r="G8226" s="2">
        <v>0</v>
      </c>
      <c r="I8226" s="2">
        <v>0</v>
      </c>
      <c r="K8226" s="2">
        <v>38.445999999999998</v>
      </c>
      <c r="L8226" s="2">
        <v>27.425000000000001</v>
      </c>
    </row>
    <row r="8227" spans="1:12" x14ac:dyDescent="0.25">
      <c r="A8227" s="2" t="s">
        <v>337</v>
      </c>
      <c r="B8227" s="2" t="s">
        <v>10</v>
      </c>
      <c r="C8227" s="2">
        <v>0</v>
      </c>
      <c r="D8227" s="2">
        <v>0.89159999999999995</v>
      </c>
      <c r="F8227" s="2">
        <v>800.31924000000004</v>
      </c>
      <c r="G8227" s="2">
        <v>708.04888000000005</v>
      </c>
      <c r="I8227" s="2">
        <v>572.32893999999999</v>
      </c>
      <c r="K8227" s="2">
        <v>3273.1886800000002</v>
      </c>
      <c r="L8227" s="2">
        <v>3879.8504899999998</v>
      </c>
    </row>
    <row r="8228" spans="1:12" x14ac:dyDescent="0.25">
      <c r="A8228" s="2" t="s">
        <v>337</v>
      </c>
      <c r="B8228" s="2" t="s">
        <v>62</v>
      </c>
      <c r="C8228" s="2">
        <v>0</v>
      </c>
      <c r="D8228" s="2">
        <v>0</v>
      </c>
      <c r="F8228" s="2">
        <v>0</v>
      </c>
      <c r="G8228" s="2">
        <v>0</v>
      </c>
      <c r="I8228" s="2">
        <v>0</v>
      </c>
      <c r="K8228" s="2">
        <v>0</v>
      </c>
      <c r="L8228" s="2">
        <v>0</v>
      </c>
    </row>
    <row r="8229" spans="1:12" x14ac:dyDescent="0.25">
      <c r="A8229" s="2" t="s">
        <v>337</v>
      </c>
      <c r="B8229" s="2" t="s">
        <v>26</v>
      </c>
      <c r="C8229" s="2">
        <v>0</v>
      </c>
      <c r="D8229" s="2">
        <v>0</v>
      </c>
      <c r="F8229" s="2">
        <v>0</v>
      </c>
      <c r="G8229" s="2">
        <v>0</v>
      </c>
      <c r="I8229" s="2">
        <v>0</v>
      </c>
      <c r="K8229" s="2">
        <v>0</v>
      </c>
      <c r="L8229" s="2">
        <v>0</v>
      </c>
    </row>
    <row r="8230" spans="1:12" x14ac:dyDescent="0.25">
      <c r="A8230" s="2" t="s">
        <v>337</v>
      </c>
      <c r="B8230" s="2" t="s">
        <v>11</v>
      </c>
      <c r="C8230" s="2">
        <v>8.4862599999999997</v>
      </c>
      <c r="D8230" s="2">
        <v>0</v>
      </c>
      <c r="F8230" s="2">
        <v>43.477060000000002</v>
      </c>
      <c r="G8230" s="2">
        <v>52.587879999999998</v>
      </c>
      <c r="I8230" s="2">
        <v>72.700310000000002</v>
      </c>
      <c r="K8230" s="2">
        <v>271.07434999999998</v>
      </c>
      <c r="L8230" s="2">
        <v>718.69064000000003</v>
      </c>
    </row>
    <row r="8231" spans="1:12" x14ac:dyDescent="0.25">
      <c r="A8231" s="2" t="s">
        <v>337</v>
      </c>
      <c r="B8231" s="2" t="s">
        <v>27</v>
      </c>
      <c r="C8231" s="2">
        <v>0</v>
      </c>
      <c r="D8231" s="2">
        <v>0</v>
      </c>
      <c r="F8231" s="2">
        <v>0</v>
      </c>
      <c r="G8231" s="2">
        <v>0</v>
      </c>
      <c r="I8231" s="2">
        <v>0</v>
      </c>
      <c r="K8231" s="2">
        <v>0</v>
      </c>
      <c r="L8231" s="2">
        <v>0</v>
      </c>
    </row>
    <row r="8232" spans="1:12" x14ac:dyDescent="0.25">
      <c r="A8232" s="2" t="s">
        <v>337</v>
      </c>
      <c r="B8232" s="2" t="s">
        <v>51</v>
      </c>
      <c r="C8232" s="2">
        <v>0</v>
      </c>
      <c r="D8232" s="2">
        <v>0</v>
      </c>
      <c r="F8232" s="2">
        <v>15.08841</v>
      </c>
      <c r="G8232" s="2">
        <v>38.860790000000001</v>
      </c>
      <c r="I8232" s="2">
        <v>4.6593999999999998</v>
      </c>
      <c r="K8232" s="2">
        <v>83.712980000000002</v>
      </c>
      <c r="L8232" s="2">
        <v>80.811120000000003</v>
      </c>
    </row>
    <row r="8233" spans="1:12" x14ac:dyDescent="0.25">
      <c r="A8233" s="2" t="s">
        <v>337</v>
      </c>
      <c r="B8233" s="2" t="s">
        <v>12</v>
      </c>
      <c r="C8233" s="2">
        <v>0</v>
      </c>
      <c r="D8233" s="2">
        <v>0</v>
      </c>
      <c r="F8233" s="2">
        <v>67.469809999999995</v>
      </c>
      <c r="G8233" s="2">
        <v>201.42793</v>
      </c>
      <c r="I8233" s="2">
        <v>24.903780000000001</v>
      </c>
      <c r="K8233" s="2">
        <v>318.64440000000002</v>
      </c>
      <c r="L8233" s="2">
        <v>579.34875999999997</v>
      </c>
    </row>
    <row r="8234" spans="1:12" x14ac:dyDescent="0.25">
      <c r="A8234" s="2" t="s">
        <v>337</v>
      </c>
      <c r="B8234" s="2" t="s">
        <v>76</v>
      </c>
      <c r="C8234" s="2">
        <v>0</v>
      </c>
      <c r="D8234" s="2">
        <v>0</v>
      </c>
      <c r="F8234" s="2">
        <v>0</v>
      </c>
      <c r="G8234" s="2">
        <v>0</v>
      </c>
      <c r="I8234" s="2">
        <v>0</v>
      </c>
      <c r="K8234" s="2">
        <v>3.49</v>
      </c>
      <c r="L8234" s="2">
        <v>406.39499999999998</v>
      </c>
    </row>
    <row r="8235" spans="1:12" x14ac:dyDescent="0.25">
      <c r="A8235" s="2" t="s">
        <v>337</v>
      </c>
      <c r="B8235" s="2" t="s">
        <v>19</v>
      </c>
      <c r="C8235" s="2">
        <v>0</v>
      </c>
      <c r="D8235" s="2">
        <v>0</v>
      </c>
      <c r="F8235" s="2">
        <v>0</v>
      </c>
      <c r="G8235" s="2">
        <v>0</v>
      </c>
      <c r="I8235" s="2">
        <v>0</v>
      </c>
      <c r="K8235" s="2">
        <v>0</v>
      </c>
      <c r="L8235" s="2">
        <v>0</v>
      </c>
    </row>
    <row r="8236" spans="1:12" x14ac:dyDescent="0.25">
      <c r="A8236" s="2" t="s">
        <v>337</v>
      </c>
      <c r="B8236" s="2" t="s">
        <v>53</v>
      </c>
      <c r="C8236" s="2">
        <v>0</v>
      </c>
      <c r="D8236" s="2">
        <v>0</v>
      </c>
      <c r="F8236" s="2">
        <v>0</v>
      </c>
      <c r="G8236" s="2">
        <v>0</v>
      </c>
      <c r="I8236" s="2">
        <v>0</v>
      </c>
      <c r="K8236" s="2">
        <v>65.649140000000003</v>
      </c>
      <c r="L8236" s="2">
        <v>57.968820000000001</v>
      </c>
    </row>
    <row r="8237" spans="1:12" x14ac:dyDescent="0.25">
      <c r="A8237" s="2" t="s">
        <v>337</v>
      </c>
      <c r="B8237" s="2" t="s">
        <v>13</v>
      </c>
      <c r="C8237" s="2">
        <v>69.790239999999997</v>
      </c>
      <c r="D8237" s="2">
        <v>131.00362000000001</v>
      </c>
      <c r="F8237" s="2">
        <v>3223.6361000000002</v>
      </c>
      <c r="G8237" s="2">
        <v>5868.9157400000004</v>
      </c>
      <c r="I8237" s="2">
        <v>2393.4015100000001</v>
      </c>
      <c r="K8237" s="2">
        <v>16950.76728</v>
      </c>
      <c r="L8237" s="2">
        <v>18875.658439999999</v>
      </c>
    </row>
    <row r="8238" spans="1:12" x14ac:dyDescent="0.25">
      <c r="A8238" s="2" t="s">
        <v>337</v>
      </c>
      <c r="B8238" s="2" t="s">
        <v>28</v>
      </c>
      <c r="C8238" s="2">
        <v>0</v>
      </c>
      <c r="D8238" s="2">
        <v>70.069109999999995</v>
      </c>
      <c r="F8238" s="2">
        <v>575.83105999999998</v>
      </c>
      <c r="G8238" s="2">
        <v>494.57655999999997</v>
      </c>
      <c r="I8238" s="2">
        <v>514.28857000000005</v>
      </c>
      <c r="K8238" s="2">
        <v>3192.0901699999999</v>
      </c>
      <c r="L8238" s="2">
        <v>3708.3983199999998</v>
      </c>
    </row>
    <row r="8239" spans="1:12" x14ac:dyDescent="0.25">
      <c r="A8239" s="2" t="s">
        <v>337</v>
      </c>
      <c r="B8239" s="2" t="s">
        <v>63</v>
      </c>
      <c r="C8239" s="2">
        <v>0</v>
      </c>
      <c r="D8239" s="2">
        <v>0</v>
      </c>
      <c r="F8239" s="2">
        <v>7.5343999999999998</v>
      </c>
      <c r="G8239" s="2">
        <v>0</v>
      </c>
      <c r="I8239" s="2">
        <v>0</v>
      </c>
      <c r="K8239" s="2">
        <v>36.904510000000002</v>
      </c>
      <c r="L8239" s="2">
        <v>0</v>
      </c>
    </row>
    <row r="8240" spans="1:12" x14ac:dyDescent="0.25">
      <c r="A8240" s="2" t="s">
        <v>337</v>
      </c>
      <c r="B8240" s="2" t="s">
        <v>14</v>
      </c>
      <c r="C8240" s="2">
        <v>0</v>
      </c>
      <c r="D8240" s="2">
        <v>0</v>
      </c>
      <c r="F8240" s="2">
        <v>0</v>
      </c>
      <c r="G8240" s="2">
        <v>6.8319999999999999</v>
      </c>
      <c r="I8240" s="2">
        <v>0</v>
      </c>
      <c r="K8240" s="2">
        <v>61.877090000000003</v>
      </c>
      <c r="L8240" s="2">
        <v>22.65</v>
      </c>
    </row>
    <row r="8241" spans="1:12" x14ac:dyDescent="0.25">
      <c r="A8241" s="2" t="s">
        <v>337</v>
      </c>
      <c r="B8241" s="2" t="s">
        <v>64</v>
      </c>
      <c r="C8241" s="2">
        <v>0</v>
      </c>
      <c r="D8241" s="2">
        <v>0</v>
      </c>
      <c r="F8241" s="2">
        <v>0</v>
      </c>
      <c r="G8241" s="2">
        <v>0</v>
      </c>
      <c r="I8241" s="2">
        <v>0</v>
      </c>
      <c r="K8241" s="2">
        <v>0</v>
      </c>
      <c r="L8241" s="2">
        <v>0</v>
      </c>
    </row>
    <row r="8242" spans="1:12" x14ac:dyDescent="0.25">
      <c r="A8242" s="2" t="s">
        <v>337</v>
      </c>
      <c r="B8242" s="2" t="s">
        <v>29</v>
      </c>
      <c r="C8242" s="2">
        <v>0</v>
      </c>
      <c r="D8242" s="2">
        <v>0</v>
      </c>
      <c r="F8242" s="2">
        <v>0</v>
      </c>
      <c r="G8242" s="2">
        <v>120.04841</v>
      </c>
      <c r="I8242" s="2">
        <v>74.615480000000005</v>
      </c>
      <c r="K8242" s="2">
        <v>398.85640000000001</v>
      </c>
      <c r="L8242" s="2">
        <v>438.56004999999999</v>
      </c>
    </row>
    <row r="8243" spans="1:12" x14ac:dyDescent="0.25">
      <c r="A8243" s="2" t="s">
        <v>337</v>
      </c>
      <c r="B8243" s="2" t="s">
        <v>30</v>
      </c>
      <c r="C8243" s="2">
        <v>0</v>
      </c>
      <c r="D8243" s="2">
        <v>0</v>
      </c>
      <c r="F8243" s="2">
        <v>0</v>
      </c>
      <c r="G8243" s="2">
        <v>0</v>
      </c>
      <c r="I8243" s="2">
        <v>0</v>
      </c>
      <c r="K8243" s="2">
        <v>2.74864</v>
      </c>
      <c r="L8243" s="2">
        <v>0</v>
      </c>
    </row>
    <row r="8244" spans="1:12" x14ac:dyDescent="0.25">
      <c r="A8244" s="2" t="s">
        <v>337</v>
      </c>
      <c r="B8244" s="2" t="s">
        <v>15</v>
      </c>
      <c r="C8244" s="2">
        <v>93.604650000000007</v>
      </c>
      <c r="D8244" s="2">
        <v>0</v>
      </c>
      <c r="F8244" s="2">
        <v>749.74518</v>
      </c>
      <c r="G8244" s="2">
        <v>6086.8591399999996</v>
      </c>
      <c r="I8244" s="2">
        <v>269.19110999999998</v>
      </c>
      <c r="K8244" s="2">
        <v>7286.6010200000001</v>
      </c>
      <c r="L8244" s="2">
        <v>8332.6927599999999</v>
      </c>
    </row>
    <row r="8245" spans="1:12" x14ac:dyDescent="0.25">
      <c r="A8245" s="2" t="s">
        <v>337</v>
      </c>
      <c r="B8245" s="2" t="s">
        <v>31</v>
      </c>
      <c r="C8245" s="2">
        <v>0</v>
      </c>
      <c r="D8245" s="2">
        <v>0</v>
      </c>
      <c r="F8245" s="2">
        <v>236.70372</v>
      </c>
      <c r="G8245" s="2">
        <v>6.5287800000000002</v>
      </c>
      <c r="I8245" s="2">
        <v>52.373429999999999</v>
      </c>
      <c r="K8245" s="2">
        <v>433.12279000000001</v>
      </c>
      <c r="L8245" s="2">
        <v>260.66174000000001</v>
      </c>
    </row>
    <row r="8246" spans="1:12" x14ac:dyDescent="0.25">
      <c r="A8246" s="2" t="s">
        <v>337</v>
      </c>
      <c r="B8246" s="2" t="s">
        <v>82</v>
      </c>
      <c r="C8246" s="2">
        <v>0</v>
      </c>
      <c r="D8246" s="2">
        <v>0</v>
      </c>
      <c r="F8246" s="2">
        <v>0</v>
      </c>
      <c r="G8246" s="2">
        <v>6.9470599999999996</v>
      </c>
      <c r="I8246" s="2">
        <v>0</v>
      </c>
      <c r="K8246" s="2">
        <v>2.0624400000000001</v>
      </c>
      <c r="L8246" s="2">
        <v>6.9470599999999996</v>
      </c>
    </row>
    <row r="8247" spans="1:12" x14ac:dyDescent="0.25">
      <c r="A8247" s="2" t="s">
        <v>337</v>
      </c>
      <c r="B8247" s="2" t="s">
        <v>55</v>
      </c>
      <c r="C8247" s="2">
        <v>0</v>
      </c>
      <c r="D8247" s="2">
        <v>77.2</v>
      </c>
      <c r="F8247" s="2">
        <v>114.7285</v>
      </c>
      <c r="G8247" s="2">
        <v>245.74</v>
      </c>
      <c r="I8247" s="2">
        <v>87.564999999999998</v>
      </c>
      <c r="K8247" s="2">
        <v>931.85225000000003</v>
      </c>
      <c r="L8247" s="2">
        <v>708.42750999999998</v>
      </c>
    </row>
    <row r="8248" spans="1:12" x14ac:dyDescent="0.25">
      <c r="A8248" s="2" t="s">
        <v>337</v>
      </c>
      <c r="B8248" s="2" t="s">
        <v>32</v>
      </c>
      <c r="C8248" s="2">
        <v>0</v>
      </c>
      <c r="D8248" s="2">
        <v>25.724810000000002</v>
      </c>
      <c r="F8248" s="2">
        <v>1065.94389</v>
      </c>
      <c r="G8248" s="2">
        <v>743.49588000000006</v>
      </c>
      <c r="I8248" s="2">
        <v>543.61621000000002</v>
      </c>
      <c r="K8248" s="2">
        <v>4957.7955899999997</v>
      </c>
      <c r="L8248" s="2">
        <v>4849.2850099999996</v>
      </c>
    </row>
    <row r="8249" spans="1:12" x14ac:dyDescent="0.25">
      <c r="A8249" s="2" t="s">
        <v>337</v>
      </c>
      <c r="B8249" s="2" t="s">
        <v>56</v>
      </c>
      <c r="C8249" s="2">
        <v>0</v>
      </c>
      <c r="D8249" s="2">
        <v>0</v>
      </c>
      <c r="F8249" s="2">
        <v>15</v>
      </c>
      <c r="G8249" s="2">
        <v>14</v>
      </c>
      <c r="I8249" s="2">
        <v>15.04</v>
      </c>
      <c r="K8249" s="2">
        <v>49.457999999999998</v>
      </c>
      <c r="L8249" s="2">
        <v>44.49</v>
      </c>
    </row>
    <row r="8250" spans="1:12" x14ac:dyDescent="0.25">
      <c r="A8250" s="2" t="s">
        <v>337</v>
      </c>
      <c r="B8250" s="2" t="s">
        <v>33</v>
      </c>
      <c r="C8250" s="2">
        <v>0</v>
      </c>
      <c r="D8250" s="2">
        <v>0</v>
      </c>
      <c r="F8250" s="2">
        <v>21.735199999999999</v>
      </c>
      <c r="G8250" s="2">
        <v>12.47026</v>
      </c>
      <c r="I8250" s="2">
        <v>0</v>
      </c>
      <c r="K8250" s="2">
        <v>176.09664000000001</v>
      </c>
      <c r="L8250" s="2">
        <v>65.306560000000005</v>
      </c>
    </row>
    <row r="8251" spans="1:12" x14ac:dyDescent="0.25">
      <c r="A8251" s="2" t="s">
        <v>337</v>
      </c>
      <c r="B8251" s="2" t="s">
        <v>35</v>
      </c>
      <c r="C8251" s="2">
        <v>0</v>
      </c>
      <c r="D8251" s="2">
        <v>0</v>
      </c>
      <c r="F8251" s="2">
        <v>0</v>
      </c>
      <c r="G8251" s="2">
        <v>0</v>
      </c>
      <c r="I8251" s="2">
        <v>0</v>
      </c>
      <c r="K8251" s="2">
        <v>0</v>
      </c>
      <c r="L8251" s="2">
        <v>0</v>
      </c>
    </row>
    <row r="8252" spans="1:12" x14ac:dyDescent="0.25">
      <c r="A8252" s="2" t="s">
        <v>337</v>
      </c>
      <c r="B8252" s="2" t="s">
        <v>85</v>
      </c>
      <c r="C8252" s="2">
        <v>0</v>
      </c>
      <c r="D8252" s="2">
        <v>0</v>
      </c>
      <c r="F8252" s="2">
        <v>0</v>
      </c>
      <c r="G8252" s="2">
        <v>0</v>
      </c>
      <c r="I8252" s="2">
        <v>0</v>
      </c>
      <c r="K8252" s="2">
        <v>256.64999999999998</v>
      </c>
      <c r="L8252" s="2">
        <v>0</v>
      </c>
    </row>
    <row r="8253" spans="1:12" x14ac:dyDescent="0.25">
      <c r="A8253" s="2" t="s">
        <v>337</v>
      </c>
      <c r="B8253" s="2" t="s">
        <v>37</v>
      </c>
      <c r="C8253" s="2">
        <v>0</v>
      </c>
      <c r="D8253" s="2">
        <v>0</v>
      </c>
      <c r="F8253" s="2">
        <v>12.559089999999999</v>
      </c>
      <c r="G8253" s="2">
        <v>15.00305</v>
      </c>
      <c r="I8253" s="2">
        <v>9.2009600000000002</v>
      </c>
      <c r="K8253" s="2">
        <v>75.574830000000006</v>
      </c>
      <c r="L8253" s="2">
        <v>76.63991</v>
      </c>
    </row>
    <row r="8254" spans="1:12" x14ac:dyDescent="0.25">
      <c r="A8254" s="2" t="s">
        <v>337</v>
      </c>
      <c r="B8254" s="2" t="s">
        <v>58</v>
      </c>
      <c r="C8254" s="2">
        <v>0</v>
      </c>
      <c r="D8254" s="2">
        <v>0</v>
      </c>
      <c r="F8254" s="2">
        <v>0</v>
      </c>
      <c r="G8254" s="2">
        <v>0</v>
      </c>
      <c r="I8254" s="2">
        <v>0</v>
      </c>
      <c r="K8254" s="2">
        <v>4.5526</v>
      </c>
      <c r="L8254" s="2">
        <v>0</v>
      </c>
    </row>
    <row r="8255" spans="1:12" x14ac:dyDescent="0.25">
      <c r="A8255" s="2" t="s">
        <v>337</v>
      </c>
      <c r="B8255" s="2" t="s">
        <v>88</v>
      </c>
      <c r="C8255" s="2">
        <v>0</v>
      </c>
      <c r="D8255" s="2">
        <v>0</v>
      </c>
      <c r="F8255" s="2">
        <v>39.143329999999999</v>
      </c>
      <c r="G8255" s="2">
        <v>42.408999999999999</v>
      </c>
      <c r="I8255" s="2">
        <v>0</v>
      </c>
      <c r="K8255" s="2">
        <v>175.59889000000001</v>
      </c>
      <c r="L8255" s="2">
        <v>157.19812999999999</v>
      </c>
    </row>
    <row r="8256" spans="1:12" x14ac:dyDescent="0.25">
      <c r="A8256" s="2" t="s">
        <v>337</v>
      </c>
      <c r="B8256" s="2" t="s">
        <v>38</v>
      </c>
      <c r="C8256" s="2">
        <v>0</v>
      </c>
      <c r="D8256" s="2">
        <v>0</v>
      </c>
      <c r="F8256" s="2">
        <v>0</v>
      </c>
      <c r="G8256" s="2">
        <v>4.2533500000000002</v>
      </c>
      <c r="I8256" s="2">
        <v>1.4380599999999999</v>
      </c>
      <c r="K8256" s="2">
        <v>0</v>
      </c>
      <c r="L8256" s="2">
        <v>52.677250000000001</v>
      </c>
    </row>
    <row r="8257" spans="1:13" x14ac:dyDescent="0.25">
      <c r="A8257" s="2" t="s">
        <v>337</v>
      </c>
      <c r="B8257" s="2" t="s">
        <v>90</v>
      </c>
      <c r="C8257" s="2">
        <v>0</v>
      </c>
      <c r="D8257" s="2">
        <v>0</v>
      </c>
      <c r="F8257" s="2">
        <v>0</v>
      </c>
      <c r="G8257" s="2">
        <v>0</v>
      </c>
      <c r="I8257" s="2">
        <v>0</v>
      </c>
      <c r="K8257" s="2">
        <v>0</v>
      </c>
      <c r="L8257" s="2">
        <v>0</v>
      </c>
    </row>
    <row r="8258" spans="1:13" x14ac:dyDescent="0.25">
      <c r="A8258" s="2" t="s">
        <v>337</v>
      </c>
      <c r="B8258" s="2" t="s">
        <v>39</v>
      </c>
      <c r="C8258" s="2">
        <v>0</v>
      </c>
      <c r="D8258" s="2">
        <v>0</v>
      </c>
      <c r="F8258" s="2">
        <v>0</v>
      </c>
      <c r="G8258" s="2">
        <v>126.62125</v>
      </c>
      <c r="I8258" s="2">
        <v>62.25</v>
      </c>
      <c r="K8258" s="2">
        <v>1046.19</v>
      </c>
      <c r="L8258" s="2">
        <v>349.48718000000002</v>
      </c>
    </row>
    <row r="8259" spans="1:13" x14ac:dyDescent="0.25">
      <c r="A8259" s="2" t="s">
        <v>337</v>
      </c>
      <c r="B8259" s="2" t="s">
        <v>92</v>
      </c>
      <c r="C8259" s="2">
        <v>0</v>
      </c>
      <c r="D8259" s="2">
        <v>0</v>
      </c>
      <c r="F8259" s="2">
        <v>70.062250000000006</v>
      </c>
      <c r="G8259" s="2">
        <v>13.58175</v>
      </c>
      <c r="I8259" s="2">
        <v>101.55283</v>
      </c>
      <c r="K8259" s="2">
        <v>271.34197</v>
      </c>
      <c r="L8259" s="2">
        <v>311.01251999999999</v>
      </c>
    </row>
    <row r="8260" spans="1:13" x14ac:dyDescent="0.25">
      <c r="A8260" s="2" t="s">
        <v>337</v>
      </c>
      <c r="B8260" s="2" t="s">
        <v>41</v>
      </c>
      <c r="C8260" s="2">
        <v>0</v>
      </c>
      <c r="D8260" s="2">
        <v>0</v>
      </c>
      <c r="F8260" s="2">
        <v>0</v>
      </c>
      <c r="G8260" s="2">
        <v>0</v>
      </c>
      <c r="I8260" s="2">
        <v>0</v>
      </c>
      <c r="K8260" s="2">
        <v>1.5027600000000001</v>
      </c>
      <c r="L8260" s="2">
        <v>0</v>
      </c>
    </row>
    <row r="8261" spans="1:13" ht="13" x14ac:dyDescent="0.3">
      <c r="A8261" s="4" t="s">
        <v>337</v>
      </c>
      <c r="B8261" s="4" t="s">
        <v>16</v>
      </c>
      <c r="C8261" s="4">
        <v>185.98018999999999</v>
      </c>
      <c r="D8261" s="4">
        <v>375.32664999999997</v>
      </c>
      <c r="E8261" s="4"/>
      <c r="F8261" s="4">
        <v>7329.2305500000002</v>
      </c>
      <c r="G8261" s="4">
        <v>15517.519060000001</v>
      </c>
      <c r="H8261" s="4"/>
      <c r="I8261" s="4">
        <v>5146.7511500000001</v>
      </c>
      <c r="J8261" s="4"/>
      <c r="K8261" s="4">
        <v>42588.986199999999</v>
      </c>
      <c r="L8261" s="4">
        <v>46160.977030000002</v>
      </c>
      <c r="M8261" s="4"/>
    </row>
    <row r="8262" spans="1:13" x14ac:dyDescent="0.25">
      <c r="A8262" s="2" t="s">
        <v>338</v>
      </c>
      <c r="B8262" s="2" t="s">
        <v>21</v>
      </c>
      <c r="C8262" s="2">
        <v>0</v>
      </c>
      <c r="D8262" s="2">
        <v>107.74487000000001</v>
      </c>
      <c r="F8262" s="2">
        <v>620.74734000000001</v>
      </c>
      <c r="G8262" s="2">
        <v>1153.86229</v>
      </c>
      <c r="I8262" s="2">
        <v>1493.49944</v>
      </c>
      <c r="K8262" s="2">
        <v>2858.5946399999998</v>
      </c>
      <c r="L8262" s="2">
        <v>4663.8858200000004</v>
      </c>
    </row>
    <row r="8263" spans="1:13" x14ac:dyDescent="0.25">
      <c r="A8263" s="2" t="s">
        <v>338</v>
      </c>
      <c r="B8263" s="2" t="s">
        <v>43</v>
      </c>
      <c r="C8263" s="2">
        <v>0</v>
      </c>
      <c r="D8263" s="2">
        <v>34.012419999999999</v>
      </c>
      <c r="F8263" s="2">
        <v>0</v>
      </c>
      <c r="G8263" s="2">
        <v>42.6175</v>
      </c>
      <c r="I8263" s="2">
        <v>8.3178699999999992</v>
      </c>
      <c r="K8263" s="2">
        <v>11.305820000000001</v>
      </c>
      <c r="L8263" s="2">
        <v>302.52913000000001</v>
      </c>
    </row>
    <row r="8264" spans="1:13" x14ac:dyDescent="0.25">
      <c r="A8264" s="2" t="s">
        <v>338</v>
      </c>
      <c r="B8264" s="2" t="s">
        <v>22</v>
      </c>
      <c r="C8264" s="2">
        <v>0</v>
      </c>
      <c r="D8264" s="2">
        <v>0</v>
      </c>
      <c r="F8264" s="2">
        <v>40.203449999999997</v>
      </c>
      <c r="G8264" s="2">
        <v>9.5497399999999999</v>
      </c>
      <c r="I8264" s="2">
        <v>25.755400000000002</v>
      </c>
      <c r="K8264" s="2">
        <v>118.24299000000001</v>
      </c>
      <c r="L8264" s="2">
        <v>53.278770000000002</v>
      </c>
    </row>
    <row r="8265" spans="1:13" x14ac:dyDescent="0.25">
      <c r="A8265" s="2" t="s">
        <v>338</v>
      </c>
      <c r="B8265" s="2" t="s">
        <v>23</v>
      </c>
      <c r="C8265" s="2">
        <v>0</v>
      </c>
      <c r="D8265" s="2">
        <v>0</v>
      </c>
      <c r="F8265" s="2">
        <v>2.4134799999999998</v>
      </c>
      <c r="G8265" s="2">
        <v>10.900029999999999</v>
      </c>
      <c r="I8265" s="2">
        <v>13.928890000000001</v>
      </c>
      <c r="K8265" s="2">
        <v>21.434560000000001</v>
      </c>
      <c r="L8265" s="2">
        <v>44.146259999999998</v>
      </c>
    </row>
    <row r="8266" spans="1:13" x14ac:dyDescent="0.25">
      <c r="A8266" s="2" t="s">
        <v>338</v>
      </c>
      <c r="B8266" s="2" t="s">
        <v>66</v>
      </c>
      <c r="C8266" s="2">
        <v>0</v>
      </c>
      <c r="D8266" s="2">
        <v>0</v>
      </c>
      <c r="F8266" s="2">
        <v>0</v>
      </c>
      <c r="G8266" s="2">
        <v>0</v>
      </c>
      <c r="I8266" s="2">
        <v>4.8147399999999996</v>
      </c>
      <c r="K8266" s="2">
        <v>12.80855</v>
      </c>
      <c r="L8266" s="2">
        <v>20.45607</v>
      </c>
    </row>
    <row r="8267" spans="1:13" x14ac:dyDescent="0.25">
      <c r="A8267" s="2" t="s">
        <v>338</v>
      </c>
      <c r="B8267" s="2" t="s">
        <v>18</v>
      </c>
      <c r="C8267" s="2">
        <v>77.607759999999999</v>
      </c>
      <c r="D8267" s="2">
        <v>63.796660000000003</v>
      </c>
      <c r="F8267" s="2">
        <v>15912.94714</v>
      </c>
      <c r="G8267" s="2">
        <v>14611.72222</v>
      </c>
      <c r="I8267" s="2">
        <v>15326.46074</v>
      </c>
      <c r="K8267" s="2">
        <v>101798.19236</v>
      </c>
      <c r="L8267" s="2">
        <v>84506.952940000003</v>
      </c>
    </row>
    <row r="8268" spans="1:13" x14ac:dyDescent="0.25">
      <c r="A8268" s="2" t="s">
        <v>338</v>
      </c>
      <c r="B8268" s="2" t="s">
        <v>9</v>
      </c>
      <c r="C8268" s="2">
        <v>0</v>
      </c>
      <c r="D8268" s="2">
        <v>51.483910000000002</v>
      </c>
      <c r="F8268" s="2">
        <v>176.83161000000001</v>
      </c>
      <c r="G8268" s="2">
        <v>297.81536</v>
      </c>
      <c r="I8268" s="2">
        <v>305.38432999999998</v>
      </c>
      <c r="K8268" s="2">
        <v>1676.23144</v>
      </c>
      <c r="L8268" s="2">
        <v>1803.07059</v>
      </c>
    </row>
    <row r="8269" spans="1:13" x14ac:dyDescent="0.25">
      <c r="A8269" s="2" t="s">
        <v>338</v>
      </c>
      <c r="B8269" s="2" t="s">
        <v>45</v>
      </c>
      <c r="C8269" s="2">
        <v>0</v>
      </c>
      <c r="D8269" s="2">
        <v>0</v>
      </c>
      <c r="F8269" s="2">
        <v>34.513039999999997</v>
      </c>
      <c r="G8269" s="2">
        <v>68.037679999999995</v>
      </c>
      <c r="I8269" s="2">
        <v>328.60246999999998</v>
      </c>
      <c r="K8269" s="2">
        <v>646.50235999999995</v>
      </c>
      <c r="L8269" s="2">
        <v>860.07969000000003</v>
      </c>
    </row>
    <row r="8270" spans="1:13" x14ac:dyDescent="0.25">
      <c r="A8270" s="2" t="s">
        <v>338</v>
      </c>
      <c r="B8270" s="2" t="s">
        <v>24</v>
      </c>
      <c r="C8270" s="2">
        <v>1.3321799999999999</v>
      </c>
      <c r="D8270" s="2">
        <v>10.99436</v>
      </c>
      <c r="F8270" s="2">
        <v>318.46578</v>
      </c>
      <c r="G8270" s="2">
        <v>435.13835999999998</v>
      </c>
      <c r="I8270" s="2">
        <v>255.57738000000001</v>
      </c>
      <c r="K8270" s="2">
        <v>3249.7993900000001</v>
      </c>
      <c r="L8270" s="2">
        <v>2257.6039900000001</v>
      </c>
    </row>
    <row r="8271" spans="1:13" x14ac:dyDescent="0.25">
      <c r="A8271" s="2" t="s">
        <v>338</v>
      </c>
      <c r="B8271" s="2" t="s">
        <v>68</v>
      </c>
      <c r="C8271" s="2">
        <v>0</v>
      </c>
      <c r="D8271" s="2">
        <v>0</v>
      </c>
      <c r="F8271" s="2">
        <v>0</v>
      </c>
      <c r="G8271" s="2">
        <v>8.9772800000000004</v>
      </c>
      <c r="I8271" s="2">
        <v>2.7556099999999999</v>
      </c>
      <c r="K8271" s="2">
        <v>7.5536199999999996</v>
      </c>
      <c r="L8271" s="2">
        <v>32.840350000000001</v>
      </c>
    </row>
    <row r="8272" spans="1:13" x14ac:dyDescent="0.25">
      <c r="A8272" s="2" t="s">
        <v>338</v>
      </c>
      <c r="B8272" s="2" t="s">
        <v>46</v>
      </c>
      <c r="C8272" s="2">
        <v>0</v>
      </c>
      <c r="D8272" s="2">
        <v>6.8500199999999998</v>
      </c>
      <c r="F8272" s="2">
        <v>57.789369999999998</v>
      </c>
      <c r="G8272" s="2">
        <v>262.23541999999998</v>
      </c>
      <c r="I8272" s="2">
        <v>15.91301</v>
      </c>
      <c r="K8272" s="2">
        <v>307.89938999999998</v>
      </c>
      <c r="L8272" s="2">
        <v>754.75707</v>
      </c>
    </row>
    <row r="8273" spans="1:12" x14ac:dyDescent="0.25">
      <c r="A8273" s="2" t="s">
        <v>338</v>
      </c>
      <c r="B8273" s="2" t="s">
        <v>25</v>
      </c>
      <c r="C8273" s="2">
        <v>0</v>
      </c>
      <c r="D8273" s="2">
        <v>19.72447</v>
      </c>
      <c r="F8273" s="2">
        <v>56.324820000000003</v>
      </c>
      <c r="G8273" s="2">
        <v>42.969389999999997</v>
      </c>
      <c r="I8273" s="2">
        <v>82.464590000000001</v>
      </c>
      <c r="K8273" s="2">
        <v>293.39060000000001</v>
      </c>
      <c r="L8273" s="2">
        <v>317.90832</v>
      </c>
    </row>
    <row r="8274" spans="1:12" x14ac:dyDescent="0.25">
      <c r="A8274" s="2" t="s">
        <v>338</v>
      </c>
      <c r="B8274" s="2" t="s">
        <v>73</v>
      </c>
      <c r="C8274" s="2">
        <v>0</v>
      </c>
      <c r="D8274" s="2">
        <v>0</v>
      </c>
      <c r="F8274" s="2">
        <v>9.8492800000000003</v>
      </c>
      <c r="G8274" s="2">
        <v>24.84198</v>
      </c>
      <c r="I8274" s="2">
        <v>30.15005</v>
      </c>
      <c r="K8274" s="2">
        <v>92.331019999999995</v>
      </c>
      <c r="L8274" s="2">
        <v>74.113110000000006</v>
      </c>
    </row>
    <row r="8275" spans="1:12" x14ac:dyDescent="0.25">
      <c r="A8275" s="2" t="s">
        <v>338</v>
      </c>
      <c r="B8275" s="2" t="s">
        <v>10</v>
      </c>
      <c r="C8275" s="2">
        <v>14.4313</v>
      </c>
      <c r="D8275" s="2">
        <v>354.3716</v>
      </c>
      <c r="F8275" s="2">
        <v>7674.4603299999999</v>
      </c>
      <c r="G8275" s="2">
        <v>6018.8499199999997</v>
      </c>
      <c r="I8275" s="2">
        <v>11497.68838</v>
      </c>
      <c r="K8275" s="2">
        <v>43244.612730000001</v>
      </c>
      <c r="L8275" s="2">
        <v>45840.751069999998</v>
      </c>
    </row>
    <row r="8276" spans="1:12" x14ac:dyDescent="0.25">
      <c r="A8276" s="2" t="s">
        <v>338</v>
      </c>
      <c r="B8276" s="2" t="s">
        <v>62</v>
      </c>
      <c r="C8276" s="2">
        <v>0</v>
      </c>
      <c r="D8276" s="2">
        <v>0</v>
      </c>
      <c r="F8276" s="2">
        <v>296.17833000000002</v>
      </c>
      <c r="G8276" s="2">
        <v>169.86954</v>
      </c>
      <c r="I8276" s="2">
        <v>146.24694</v>
      </c>
      <c r="K8276" s="2">
        <v>1498.0292999999999</v>
      </c>
      <c r="L8276" s="2">
        <v>1413.84889</v>
      </c>
    </row>
    <row r="8277" spans="1:12" x14ac:dyDescent="0.25">
      <c r="A8277" s="2" t="s">
        <v>338</v>
      </c>
      <c r="B8277" s="2" t="s">
        <v>26</v>
      </c>
      <c r="C8277" s="2">
        <v>0</v>
      </c>
      <c r="D8277" s="2">
        <v>0</v>
      </c>
      <c r="F8277" s="2">
        <v>19.84198</v>
      </c>
      <c r="G8277" s="2">
        <v>33.663710000000002</v>
      </c>
      <c r="I8277" s="2">
        <v>111.32409</v>
      </c>
      <c r="K8277" s="2">
        <v>167.57776000000001</v>
      </c>
      <c r="L8277" s="2">
        <v>319.76109000000002</v>
      </c>
    </row>
    <row r="8278" spans="1:12" x14ac:dyDescent="0.25">
      <c r="A8278" s="2" t="s">
        <v>338</v>
      </c>
      <c r="B8278" s="2" t="s">
        <v>11</v>
      </c>
      <c r="C8278" s="2">
        <v>0</v>
      </c>
      <c r="D8278" s="2">
        <v>54.984760000000001</v>
      </c>
      <c r="F8278" s="2">
        <v>2346.6215999999999</v>
      </c>
      <c r="G8278" s="2">
        <v>1989.72748</v>
      </c>
      <c r="I8278" s="2">
        <v>2355.1990799999999</v>
      </c>
      <c r="K8278" s="2">
        <v>14531.744360000001</v>
      </c>
      <c r="L8278" s="2">
        <v>14532.143830000001</v>
      </c>
    </row>
    <row r="8279" spans="1:12" x14ac:dyDescent="0.25">
      <c r="A8279" s="2" t="s">
        <v>338</v>
      </c>
      <c r="B8279" s="2" t="s">
        <v>48</v>
      </c>
      <c r="C8279" s="2">
        <v>0</v>
      </c>
      <c r="D8279" s="2">
        <v>0</v>
      </c>
      <c r="F8279" s="2">
        <v>0</v>
      </c>
      <c r="G8279" s="2">
        <v>0</v>
      </c>
      <c r="I8279" s="2">
        <v>0</v>
      </c>
      <c r="K8279" s="2">
        <v>10.72495</v>
      </c>
      <c r="L8279" s="2">
        <v>67.02825</v>
      </c>
    </row>
    <row r="8280" spans="1:12" x14ac:dyDescent="0.25">
      <c r="A8280" s="2" t="s">
        <v>338</v>
      </c>
      <c r="B8280" s="2" t="s">
        <v>27</v>
      </c>
      <c r="C8280" s="2">
        <v>0</v>
      </c>
      <c r="D8280" s="2">
        <v>3.4202300000000001</v>
      </c>
      <c r="F8280" s="2">
        <v>13.70162</v>
      </c>
      <c r="G8280" s="2">
        <v>47.143419999999999</v>
      </c>
      <c r="I8280" s="2">
        <v>134.29302999999999</v>
      </c>
      <c r="K8280" s="2">
        <v>326.36336</v>
      </c>
      <c r="L8280" s="2">
        <v>568.30867000000001</v>
      </c>
    </row>
    <row r="8281" spans="1:12" x14ac:dyDescent="0.25">
      <c r="A8281" s="2" t="s">
        <v>338</v>
      </c>
      <c r="B8281" s="2" t="s">
        <v>74</v>
      </c>
      <c r="C8281" s="2">
        <v>0</v>
      </c>
      <c r="D8281" s="2">
        <v>0</v>
      </c>
      <c r="F8281" s="2">
        <v>144.88490999999999</v>
      </c>
      <c r="G8281" s="2">
        <v>112.18213</v>
      </c>
      <c r="I8281" s="2">
        <v>33.524999999999999</v>
      </c>
      <c r="K8281" s="2">
        <v>465.46010000000001</v>
      </c>
      <c r="L8281" s="2">
        <v>339.16906</v>
      </c>
    </row>
    <row r="8282" spans="1:12" x14ac:dyDescent="0.25">
      <c r="A8282" s="2" t="s">
        <v>338</v>
      </c>
      <c r="B8282" s="2" t="s">
        <v>49</v>
      </c>
      <c r="C8282" s="2">
        <v>0</v>
      </c>
      <c r="D8282" s="2">
        <v>0</v>
      </c>
      <c r="F8282" s="2">
        <v>0</v>
      </c>
      <c r="G8282" s="2">
        <v>0</v>
      </c>
      <c r="I8282" s="2">
        <v>0</v>
      </c>
      <c r="K8282" s="2">
        <v>2.62</v>
      </c>
      <c r="L8282" s="2">
        <v>0</v>
      </c>
    </row>
    <row r="8283" spans="1:12" x14ac:dyDescent="0.25">
      <c r="A8283" s="2" t="s">
        <v>338</v>
      </c>
      <c r="B8283" s="2" t="s">
        <v>75</v>
      </c>
      <c r="C8283" s="2">
        <v>0</v>
      </c>
      <c r="D8283" s="2">
        <v>0</v>
      </c>
      <c r="F8283" s="2">
        <v>0</v>
      </c>
      <c r="G8283" s="2">
        <v>21.596599999999999</v>
      </c>
      <c r="I8283" s="2">
        <v>0</v>
      </c>
      <c r="K8283" s="2">
        <v>0</v>
      </c>
      <c r="L8283" s="2">
        <v>75.646839999999997</v>
      </c>
    </row>
    <row r="8284" spans="1:12" x14ac:dyDescent="0.25">
      <c r="A8284" s="2" t="s">
        <v>338</v>
      </c>
      <c r="B8284" s="2" t="s">
        <v>50</v>
      </c>
      <c r="C8284" s="2">
        <v>0</v>
      </c>
      <c r="D8284" s="2">
        <v>0</v>
      </c>
      <c r="F8284" s="2">
        <v>1.08081</v>
      </c>
      <c r="G8284" s="2">
        <v>1.0195700000000001</v>
      </c>
      <c r="I8284" s="2">
        <v>0</v>
      </c>
      <c r="K8284" s="2">
        <v>33.95431</v>
      </c>
      <c r="L8284" s="2">
        <v>9.8323400000000003</v>
      </c>
    </row>
    <row r="8285" spans="1:12" x14ac:dyDescent="0.25">
      <c r="A8285" s="2" t="s">
        <v>338</v>
      </c>
      <c r="B8285" s="2" t="s">
        <v>51</v>
      </c>
      <c r="C8285" s="2">
        <v>0</v>
      </c>
      <c r="D8285" s="2">
        <v>5.8158099999999999</v>
      </c>
      <c r="F8285" s="2">
        <v>304.07143000000002</v>
      </c>
      <c r="G8285" s="2">
        <v>236.02678</v>
      </c>
      <c r="I8285" s="2">
        <v>208.53818999999999</v>
      </c>
      <c r="K8285" s="2">
        <v>1388.4214099999999</v>
      </c>
      <c r="L8285" s="2">
        <v>2063.8726000000001</v>
      </c>
    </row>
    <row r="8286" spans="1:12" x14ac:dyDescent="0.25">
      <c r="A8286" s="2" t="s">
        <v>338</v>
      </c>
      <c r="B8286" s="2" t="s">
        <v>12</v>
      </c>
      <c r="C8286" s="2">
        <v>63.509390000000003</v>
      </c>
      <c r="D8286" s="2">
        <v>187.18143000000001</v>
      </c>
      <c r="F8286" s="2">
        <v>1868.1193800000001</v>
      </c>
      <c r="G8286" s="2">
        <v>2001.2843800000001</v>
      </c>
      <c r="I8286" s="2">
        <v>1486.4558500000001</v>
      </c>
      <c r="K8286" s="2">
        <v>10651.143819999999</v>
      </c>
      <c r="L8286" s="2">
        <v>11096.336569999999</v>
      </c>
    </row>
    <row r="8287" spans="1:12" x14ac:dyDescent="0.25">
      <c r="A8287" s="2" t="s">
        <v>338</v>
      </c>
      <c r="B8287" s="2" t="s">
        <v>76</v>
      </c>
      <c r="C8287" s="2">
        <v>0</v>
      </c>
      <c r="D8287" s="2">
        <v>0</v>
      </c>
      <c r="F8287" s="2">
        <v>554.04223999999999</v>
      </c>
      <c r="G8287" s="2">
        <v>410.37786</v>
      </c>
      <c r="I8287" s="2">
        <v>479.97651000000002</v>
      </c>
      <c r="K8287" s="2">
        <v>2284.9041499999998</v>
      </c>
      <c r="L8287" s="2">
        <v>2839.2135199999998</v>
      </c>
    </row>
    <row r="8288" spans="1:12" x14ac:dyDescent="0.25">
      <c r="A8288" s="2" t="s">
        <v>338</v>
      </c>
      <c r="B8288" s="2" t="s">
        <v>109</v>
      </c>
      <c r="C8288" s="2">
        <v>0</v>
      </c>
      <c r="D8288" s="2">
        <v>0</v>
      </c>
      <c r="F8288" s="2">
        <v>0</v>
      </c>
      <c r="G8288" s="2">
        <v>0</v>
      </c>
      <c r="I8288" s="2">
        <v>0</v>
      </c>
      <c r="K8288" s="2">
        <v>0</v>
      </c>
      <c r="L8288" s="2">
        <v>0</v>
      </c>
    </row>
    <row r="8289" spans="1:12" x14ac:dyDescent="0.25">
      <c r="A8289" s="2" t="s">
        <v>338</v>
      </c>
      <c r="B8289" s="2" t="s">
        <v>19</v>
      </c>
      <c r="C8289" s="2">
        <v>0</v>
      </c>
      <c r="D8289" s="2">
        <v>22.45166</v>
      </c>
      <c r="F8289" s="2">
        <v>4050.5244499999999</v>
      </c>
      <c r="G8289" s="2">
        <v>1831.1628499999999</v>
      </c>
      <c r="I8289" s="2">
        <v>2469.2182299999999</v>
      </c>
      <c r="K8289" s="2">
        <v>14834.52751</v>
      </c>
      <c r="L8289" s="2">
        <v>17136.289059999999</v>
      </c>
    </row>
    <row r="8290" spans="1:12" x14ac:dyDescent="0.25">
      <c r="A8290" s="2" t="s">
        <v>338</v>
      </c>
      <c r="B8290" s="2" t="s">
        <v>53</v>
      </c>
      <c r="C8290" s="2">
        <v>0</v>
      </c>
      <c r="D8290" s="2">
        <v>14.42905</v>
      </c>
      <c r="F8290" s="2">
        <v>265.95047</v>
      </c>
      <c r="G8290" s="2">
        <v>141.84451000000001</v>
      </c>
      <c r="I8290" s="2">
        <v>172.69594000000001</v>
      </c>
      <c r="K8290" s="2">
        <v>887.34022000000004</v>
      </c>
      <c r="L8290" s="2">
        <v>933.50995999999998</v>
      </c>
    </row>
    <row r="8291" spans="1:12" x14ac:dyDescent="0.25">
      <c r="A8291" s="2" t="s">
        <v>338</v>
      </c>
      <c r="B8291" s="2" t="s">
        <v>13</v>
      </c>
      <c r="C8291" s="2">
        <v>1087.0584100000001</v>
      </c>
      <c r="D8291" s="2">
        <v>2423.4846600000001</v>
      </c>
      <c r="F8291" s="2">
        <v>56436.040090000002</v>
      </c>
      <c r="G8291" s="2">
        <v>63173.366099999999</v>
      </c>
      <c r="I8291" s="2">
        <v>54196.290200000003</v>
      </c>
      <c r="K8291" s="2">
        <v>278607.73066</v>
      </c>
      <c r="L8291" s="2">
        <v>313954.64750999998</v>
      </c>
    </row>
    <row r="8292" spans="1:12" x14ac:dyDescent="0.25">
      <c r="A8292" s="2" t="s">
        <v>338</v>
      </c>
      <c r="B8292" s="2" t="s">
        <v>28</v>
      </c>
      <c r="C8292" s="2">
        <v>179.76401000000001</v>
      </c>
      <c r="D8292" s="2">
        <v>429.20731999999998</v>
      </c>
      <c r="F8292" s="2">
        <v>14394.374879999999</v>
      </c>
      <c r="G8292" s="2">
        <v>7926.6885199999997</v>
      </c>
      <c r="I8292" s="2">
        <v>7232.0287099999996</v>
      </c>
      <c r="K8292" s="2">
        <v>56849.256450000001</v>
      </c>
      <c r="L8292" s="2">
        <v>55289.058969999998</v>
      </c>
    </row>
    <row r="8293" spans="1:12" x14ac:dyDescent="0.25">
      <c r="A8293" s="2" t="s">
        <v>338</v>
      </c>
      <c r="B8293" s="2" t="s">
        <v>78</v>
      </c>
      <c r="C8293" s="2">
        <v>0</v>
      </c>
      <c r="D8293" s="2">
        <v>0</v>
      </c>
      <c r="F8293" s="2">
        <v>0</v>
      </c>
      <c r="G8293" s="2">
        <v>68.899370000000005</v>
      </c>
      <c r="I8293" s="2">
        <v>68.904619999999994</v>
      </c>
      <c r="K8293" s="2">
        <v>1186.10862</v>
      </c>
      <c r="L8293" s="2">
        <v>2440.3505</v>
      </c>
    </row>
    <row r="8294" spans="1:12" x14ac:dyDescent="0.25">
      <c r="A8294" s="2" t="s">
        <v>338</v>
      </c>
      <c r="B8294" s="2" t="s">
        <v>54</v>
      </c>
      <c r="C8294" s="2">
        <v>0</v>
      </c>
      <c r="D8294" s="2">
        <v>0</v>
      </c>
      <c r="F8294" s="2">
        <v>0</v>
      </c>
      <c r="G8294" s="2">
        <v>0</v>
      </c>
      <c r="I8294" s="2">
        <v>0</v>
      </c>
      <c r="K8294" s="2">
        <v>15.98643</v>
      </c>
      <c r="L8294" s="2">
        <v>25.653949999999998</v>
      </c>
    </row>
    <row r="8295" spans="1:12" x14ac:dyDescent="0.25">
      <c r="A8295" s="2" t="s">
        <v>338</v>
      </c>
      <c r="B8295" s="2" t="s">
        <v>63</v>
      </c>
      <c r="C8295" s="2">
        <v>0</v>
      </c>
      <c r="D8295" s="2">
        <v>0</v>
      </c>
      <c r="F8295" s="2">
        <v>0</v>
      </c>
      <c r="G8295" s="2">
        <v>5.7870299999999997</v>
      </c>
      <c r="I8295" s="2">
        <v>0</v>
      </c>
      <c r="K8295" s="2">
        <v>0</v>
      </c>
      <c r="L8295" s="2">
        <v>10.87809</v>
      </c>
    </row>
    <row r="8296" spans="1:12" x14ac:dyDescent="0.25">
      <c r="A8296" s="2" t="s">
        <v>338</v>
      </c>
      <c r="B8296" s="2" t="s">
        <v>14</v>
      </c>
      <c r="C8296" s="2">
        <v>16.381</v>
      </c>
      <c r="D8296" s="2">
        <v>158.26625000000001</v>
      </c>
      <c r="F8296" s="2">
        <v>1516.58213</v>
      </c>
      <c r="G8296" s="2">
        <v>2516.6068</v>
      </c>
      <c r="I8296" s="2">
        <v>1423.20641</v>
      </c>
      <c r="K8296" s="2">
        <v>10848.251410000001</v>
      </c>
      <c r="L8296" s="2">
        <v>14548.519329999999</v>
      </c>
    </row>
    <row r="8297" spans="1:12" x14ac:dyDescent="0.25">
      <c r="A8297" s="2" t="s">
        <v>338</v>
      </c>
      <c r="B8297" s="2" t="s">
        <v>81</v>
      </c>
      <c r="C8297" s="2">
        <v>0</v>
      </c>
      <c r="D8297" s="2">
        <v>3.25434</v>
      </c>
      <c r="F8297" s="2">
        <v>0</v>
      </c>
      <c r="G8297" s="2">
        <v>3.25434</v>
      </c>
      <c r="I8297" s="2">
        <v>11.74812</v>
      </c>
      <c r="K8297" s="2">
        <v>28.234580000000001</v>
      </c>
      <c r="L8297" s="2">
        <v>29.622479999999999</v>
      </c>
    </row>
    <row r="8298" spans="1:12" x14ac:dyDescent="0.25">
      <c r="A8298" s="2" t="s">
        <v>338</v>
      </c>
      <c r="B8298" s="2" t="s">
        <v>64</v>
      </c>
      <c r="C8298" s="2">
        <v>0</v>
      </c>
      <c r="D8298" s="2">
        <v>0</v>
      </c>
      <c r="F8298" s="2">
        <v>11.72913</v>
      </c>
      <c r="G8298" s="2">
        <v>176.19108</v>
      </c>
      <c r="I8298" s="2">
        <v>46.6113</v>
      </c>
      <c r="K8298" s="2">
        <v>215.14848000000001</v>
      </c>
      <c r="L8298" s="2">
        <v>414.09174999999999</v>
      </c>
    </row>
    <row r="8299" spans="1:12" x14ac:dyDescent="0.25">
      <c r="A8299" s="2" t="s">
        <v>338</v>
      </c>
      <c r="B8299" s="2" t="s">
        <v>29</v>
      </c>
      <c r="C8299" s="2">
        <v>0</v>
      </c>
      <c r="D8299" s="2">
        <v>0</v>
      </c>
      <c r="F8299" s="2">
        <v>396.76537999999999</v>
      </c>
      <c r="G8299" s="2">
        <v>629.39071999999999</v>
      </c>
      <c r="I8299" s="2">
        <v>356.52791999999999</v>
      </c>
      <c r="K8299" s="2">
        <v>3084.8869100000002</v>
      </c>
      <c r="L8299" s="2">
        <v>2877.2015000000001</v>
      </c>
    </row>
    <row r="8300" spans="1:12" x14ac:dyDescent="0.25">
      <c r="A8300" s="2" t="s">
        <v>338</v>
      </c>
      <c r="B8300" s="2" t="s">
        <v>30</v>
      </c>
      <c r="C8300" s="2">
        <v>82.760949999999994</v>
      </c>
      <c r="D8300" s="2">
        <v>230.11582999999999</v>
      </c>
      <c r="F8300" s="2">
        <v>2233.4273899999998</v>
      </c>
      <c r="G8300" s="2">
        <v>2862.3450699999999</v>
      </c>
      <c r="I8300" s="2">
        <v>2362.45145</v>
      </c>
      <c r="K8300" s="2">
        <v>11761.615659999999</v>
      </c>
      <c r="L8300" s="2">
        <v>13482.419760000001</v>
      </c>
    </row>
    <row r="8301" spans="1:12" x14ac:dyDescent="0.25">
      <c r="A8301" s="2" t="s">
        <v>338</v>
      </c>
      <c r="B8301" s="2" t="s">
        <v>15</v>
      </c>
      <c r="C8301" s="2">
        <v>37.297809999999998</v>
      </c>
      <c r="D8301" s="2">
        <v>466.19493999999997</v>
      </c>
      <c r="F8301" s="2">
        <v>3313.9082600000002</v>
      </c>
      <c r="G8301" s="2">
        <v>20368.025829999999</v>
      </c>
      <c r="I8301" s="2">
        <v>5436.93534</v>
      </c>
      <c r="K8301" s="2">
        <v>47617.151700000002</v>
      </c>
      <c r="L8301" s="2">
        <v>71893.235509999999</v>
      </c>
    </row>
    <row r="8302" spans="1:12" x14ac:dyDescent="0.25">
      <c r="A8302" s="2" t="s">
        <v>338</v>
      </c>
      <c r="B8302" s="2" t="s">
        <v>31</v>
      </c>
      <c r="C8302" s="2">
        <v>14.65911</v>
      </c>
      <c r="D8302" s="2">
        <v>44.732399999999998</v>
      </c>
      <c r="F8302" s="2">
        <v>718.95632999999998</v>
      </c>
      <c r="G8302" s="2">
        <v>1005.72947</v>
      </c>
      <c r="I8302" s="2">
        <v>825.42568000000006</v>
      </c>
      <c r="K8302" s="2">
        <v>3865.19787</v>
      </c>
      <c r="L8302" s="2">
        <v>9203.9524399999991</v>
      </c>
    </row>
    <row r="8303" spans="1:12" x14ac:dyDescent="0.25">
      <c r="A8303" s="2" t="s">
        <v>338</v>
      </c>
      <c r="B8303" s="2" t="s">
        <v>82</v>
      </c>
      <c r="C8303" s="2">
        <v>18.427099999999999</v>
      </c>
      <c r="D8303" s="2">
        <v>13.533480000000001</v>
      </c>
      <c r="F8303" s="2">
        <v>156.53196</v>
      </c>
      <c r="G8303" s="2">
        <v>340.81826000000001</v>
      </c>
      <c r="I8303" s="2">
        <v>282.89440999999999</v>
      </c>
      <c r="K8303" s="2">
        <v>1128.01343</v>
      </c>
      <c r="L8303" s="2">
        <v>1401.57214</v>
      </c>
    </row>
    <row r="8304" spans="1:12" x14ac:dyDescent="0.25">
      <c r="A8304" s="2" t="s">
        <v>338</v>
      </c>
      <c r="B8304" s="2" t="s">
        <v>55</v>
      </c>
      <c r="C8304" s="2">
        <v>0</v>
      </c>
      <c r="D8304" s="2">
        <v>0</v>
      </c>
      <c r="F8304" s="2">
        <v>96.220420000000004</v>
      </c>
      <c r="G8304" s="2">
        <v>147.48346000000001</v>
      </c>
      <c r="I8304" s="2">
        <v>186.50480999999999</v>
      </c>
      <c r="K8304" s="2">
        <v>812.83995000000004</v>
      </c>
      <c r="L8304" s="2">
        <v>929.62309000000005</v>
      </c>
    </row>
    <row r="8305" spans="1:12" x14ac:dyDescent="0.25">
      <c r="A8305" s="2" t="s">
        <v>338</v>
      </c>
      <c r="B8305" s="2" t="s">
        <v>32</v>
      </c>
      <c r="C8305" s="2">
        <v>0</v>
      </c>
      <c r="D8305" s="2">
        <v>641.34073999999998</v>
      </c>
      <c r="F8305" s="2">
        <v>3095.5425700000001</v>
      </c>
      <c r="G8305" s="2">
        <v>5688.1759199999997</v>
      </c>
      <c r="I8305" s="2">
        <v>4500.3922599999996</v>
      </c>
      <c r="K8305" s="2">
        <v>19976.59375</v>
      </c>
      <c r="L8305" s="2">
        <v>27299.47193</v>
      </c>
    </row>
    <row r="8306" spans="1:12" x14ac:dyDescent="0.25">
      <c r="A8306" s="2" t="s">
        <v>338</v>
      </c>
      <c r="B8306" s="2" t="s">
        <v>56</v>
      </c>
      <c r="C8306" s="2">
        <v>0</v>
      </c>
      <c r="D8306" s="2">
        <v>0</v>
      </c>
      <c r="F8306" s="2">
        <v>0</v>
      </c>
      <c r="G8306" s="2">
        <v>0</v>
      </c>
      <c r="I8306" s="2">
        <v>0</v>
      </c>
      <c r="K8306" s="2">
        <v>0</v>
      </c>
      <c r="L8306" s="2">
        <v>12.77501</v>
      </c>
    </row>
    <row r="8307" spans="1:12" x14ac:dyDescent="0.25">
      <c r="A8307" s="2" t="s">
        <v>338</v>
      </c>
      <c r="B8307" s="2" t="s">
        <v>33</v>
      </c>
      <c r="C8307" s="2">
        <v>15.36317</v>
      </c>
      <c r="D8307" s="2">
        <v>0</v>
      </c>
      <c r="F8307" s="2">
        <v>133.82167999999999</v>
      </c>
      <c r="G8307" s="2">
        <v>818.92381999999998</v>
      </c>
      <c r="I8307" s="2">
        <v>417.30453</v>
      </c>
      <c r="K8307" s="2">
        <v>3617.4336699999999</v>
      </c>
      <c r="L8307" s="2">
        <v>2430.0496199999998</v>
      </c>
    </row>
    <row r="8308" spans="1:12" x14ac:dyDescent="0.25">
      <c r="A8308" s="2" t="s">
        <v>338</v>
      </c>
      <c r="B8308" s="2" t="s">
        <v>34</v>
      </c>
      <c r="C8308" s="2">
        <v>25.217269999999999</v>
      </c>
      <c r="D8308" s="2">
        <v>57.342329999999997</v>
      </c>
      <c r="F8308" s="2">
        <v>265.24266999999998</v>
      </c>
      <c r="G8308" s="2">
        <v>1434.6312499999999</v>
      </c>
      <c r="I8308" s="2">
        <v>1067.7792400000001</v>
      </c>
      <c r="K8308" s="2">
        <v>1595.3849</v>
      </c>
      <c r="L8308" s="2">
        <v>6796.1699500000004</v>
      </c>
    </row>
    <row r="8309" spans="1:12" x14ac:dyDescent="0.25">
      <c r="A8309" s="2" t="s">
        <v>338</v>
      </c>
      <c r="B8309" s="2" t="s">
        <v>84</v>
      </c>
      <c r="C8309" s="2">
        <v>0</v>
      </c>
      <c r="D8309" s="2">
        <v>0</v>
      </c>
      <c r="F8309" s="2">
        <v>16.06579</v>
      </c>
      <c r="G8309" s="2">
        <v>4.9285699999999997</v>
      </c>
      <c r="I8309" s="2">
        <v>34.234679999999997</v>
      </c>
      <c r="K8309" s="2">
        <v>58.845970000000001</v>
      </c>
      <c r="L8309" s="2">
        <v>142.15076999999999</v>
      </c>
    </row>
    <row r="8310" spans="1:12" x14ac:dyDescent="0.25">
      <c r="A8310" s="2" t="s">
        <v>338</v>
      </c>
      <c r="B8310" s="2" t="s">
        <v>35</v>
      </c>
      <c r="C8310" s="2">
        <v>0</v>
      </c>
      <c r="D8310" s="2">
        <v>0</v>
      </c>
      <c r="F8310" s="2">
        <v>32.431820000000002</v>
      </c>
      <c r="G8310" s="2">
        <v>9.3647600000000004</v>
      </c>
      <c r="I8310" s="2">
        <v>0</v>
      </c>
      <c r="K8310" s="2">
        <v>37.017539999999997</v>
      </c>
      <c r="L8310" s="2">
        <v>11.22744</v>
      </c>
    </row>
    <row r="8311" spans="1:12" x14ac:dyDescent="0.25">
      <c r="A8311" s="2" t="s">
        <v>338</v>
      </c>
      <c r="B8311" s="2" t="s">
        <v>85</v>
      </c>
      <c r="C8311" s="2">
        <v>6.07517</v>
      </c>
      <c r="D8311" s="2">
        <v>0</v>
      </c>
      <c r="F8311" s="2">
        <v>377.25781000000001</v>
      </c>
      <c r="G8311" s="2">
        <v>76.500789999999995</v>
      </c>
      <c r="I8311" s="2">
        <v>33.27749</v>
      </c>
      <c r="K8311" s="2">
        <v>993.18661999999995</v>
      </c>
      <c r="L8311" s="2">
        <v>391.24574000000001</v>
      </c>
    </row>
    <row r="8312" spans="1:12" x14ac:dyDescent="0.25">
      <c r="A8312" s="2" t="s">
        <v>338</v>
      </c>
      <c r="B8312" s="2" t="s">
        <v>36</v>
      </c>
      <c r="C8312" s="2">
        <v>84.800979999999996</v>
      </c>
      <c r="D8312" s="2">
        <v>83.421710000000004</v>
      </c>
      <c r="F8312" s="2">
        <v>757.61039000000005</v>
      </c>
      <c r="G8312" s="2">
        <v>922.75189999999998</v>
      </c>
      <c r="I8312" s="2">
        <v>465.846</v>
      </c>
      <c r="K8312" s="2">
        <v>5891.57636</v>
      </c>
      <c r="L8312" s="2">
        <v>4532.7274299999999</v>
      </c>
    </row>
    <row r="8313" spans="1:12" x14ac:dyDescent="0.25">
      <c r="A8313" s="2" t="s">
        <v>338</v>
      </c>
      <c r="B8313" s="2" t="s">
        <v>57</v>
      </c>
      <c r="C8313" s="2">
        <v>0</v>
      </c>
      <c r="D8313" s="2">
        <v>0</v>
      </c>
      <c r="F8313" s="2">
        <v>0</v>
      </c>
      <c r="G8313" s="2">
        <v>0</v>
      </c>
      <c r="I8313" s="2">
        <v>0</v>
      </c>
      <c r="K8313" s="2">
        <v>0</v>
      </c>
      <c r="L8313" s="2">
        <v>0</v>
      </c>
    </row>
    <row r="8314" spans="1:12" x14ac:dyDescent="0.25">
      <c r="A8314" s="2" t="s">
        <v>338</v>
      </c>
      <c r="B8314" s="2" t="s">
        <v>37</v>
      </c>
      <c r="C8314" s="2">
        <v>0</v>
      </c>
      <c r="D8314" s="2">
        <v>0</v>
      </c>
      <c r="F8314" s="2">
        <v>971.62545</v>
      </c>
      <c r="G8314" s="2">
        <v>291.37308000000002</v>
      </c>
      <c r="I8314" s="2">
        <v>837.07993999999997</v>
      </c>
      <c r="K8314" s="2">
        <v>3016.00101</v>
      </c>
      <c r="L8314" s="2">
        <v>5616.826</v>
      </c>
    </row>
    <row r="8315" spans="1:12" x14ac:dyDescent="0.25">
      <c r="A8315" s="2" t="s">
        <v>338</v>
      </c>
      <c r="B8315" s="2" t="s">
        <v>58</v>
      </c>
      <c r="C8315" s="2">
        <v>0</v>
      </c>
      <c r="D8315" s="2">
        <v>12.0619</v>
      </c>
      <c r="F8315" s="2">
        <v>27.688590000000001</v>
      </c>
      <c r="G8315" s="2">
        <v>119.83941</v>
      </c>
      <c r="I8315" s="2">
        <v>35.883659999999999</v>
      </c>
      <c r="K8315" s="2">
        <v>168.57669000000001</v>
      </c>
      <c r="L8315" s="2">
        <v>388.29142999999999</v>
      </c>
    </row>
    <row r="8316" spans="1:12" x14ac:dyDescent="0.25">
      <c r="A8316" s="2" t="s">
        <v>338</v>
      </c>
      <c r="B8316" s="2" t="s">
        <v>87</v>
      </c>
      <c r="C8316" s="2">
        <v>0</v>
      </c>
      <c r="D8316" s="2">
        <v>0</v>
      </c>
      <c r="F8316" s="2">
        <v>0</v>
      </c>
      <c r="G8316" s="2">
        <v>0</v>
      </c>
      <c r="I8316" s="2">
        <v>11.06</v>
      </c>
      <c r="K8316" s="2">
        <v>0</v>
      </c>
      <c r="L8316" s="2">
        <v>11.06</v>
      </c>
    </row>
    <row r="8317" spans="1:12" x14ac:dyDescent="0.25">
      <c r="A8317" s="2" t="s">
        <v>338</v>
      </c>
      <c r="B8317" s="2" t="s">
        <v>88</v>
      </c>
      <c r="C8317" s="2">
        <v>0</v>
      </c>
      <c r="D8317" s="2">
        <v>0</v>
      </c>
      <c r="F8317" s="2">
        <v>9.2921099999999992</v>
      </c>
      <c r="G8317" s="2">
        <v>0</v>
      </c>
      <c r="I8317" s="2">
        <v>0</v>
      </c>
      <c r="K8317" s="2">
        <v>12.1584</v>
      </c>
      <c r="L8317" s="2">
        <v>0</v>
      </c>
    </row>
    <row r="8318" spans="1:12" x14ac:dyDescent="0.25">
      <c r="A8318" s="2" t="s">
        <v>338</v>
      </c>
      <c r="B8318" s="2" t="s">
        <v>59</v>
      </c>
      <c r="C8318" s="2">
        <v>0</v>
      </c>
      <c r="D8318" s="2">
        <v>3.972</v>
      </c>
      <c r="F8318" s="2">
        <v>0</v>
      </c>
      <c r="G8318" s="2">
        <v>61.593299999999999</v>
      </c>
      <c r="I8318" s="2">
        <v>0</v>
      </c>
      <c r="K8318" s="2">
        <v>85.738579999999999</v>
      </c>
      <c r="L8318" s="2">
        <v>110.70018</v>
      </c>
    </row>
    <row r="8319" spans="1:12" x14ac:dyDescent="0.25">
      <c r="A8319" s="2" t="s">
        <v>338</v>
      </c>
      <c r="B8319" s="2" t="s">
        <v>38</v>
      </c>
      <c r="C8319" s="2">
        <v>64.250140000000002</v>
      </c>
      <c r="D8319" s="2">
        <v>8.3108799999999992</v>
      </c>
      <c r="F8319" s="2">
        <v>732.90409</v>
      </c>
      <c r="G8319" s="2">
        <v>783.61302999999998</v>
      </c>
      <c r="I8319" s="2">
        <v>1003.55114</v>
      </c>
      <c r="K8319" s="2">
        <v>4422.3625300000003</v>
      </c>
      <c r="L8319" s="2">
        <v>4780.3288700000003</v>
      </c>
    </row>
    <row r="8320" spans="1:12" x14ac:dyDescent="0.25">
      <c r="A8320" s="2" t="s">
        <v>338</v>
      </c>
      <c r="B8320" s="2" t="s">
        <v>90</v>
      </c>
      <c r="C8320" s="2">
        <v>0</v>
      </c>
      <c r="D8320" s="2">
        <v>0</v>
      </c>
      <c r="F8320" s="2">
        <v>0</v>
      </c>
      <c r="G8320" s="2">
        <v>0</v>
      </c>
      <c r="I8320" s="2">
        <v>12.322229999999999</v>
      </c>
      <c r="K8320" s="2">
        <v>37.143889999999999</v>
      </c>
      <c r="L8320" s="2">
        <v>36.097009999999997</v>
      </c>
    </row>
    <row r="8321" spans="1:13" x14ac:dyDescent="0.25">
      <c r="A8321" s="2" t="s">
        <v>338</v>
      </c>
      <c r="B8321" s="2" t="s">
        <v>39</v>
      </c>
      <c r="C8321" s="2">
        <v>0</v>
      </c>
      <c r="D8321" s="2">
        <v>0</v>
      </c>
      <c r="F8321" s="2">
        <v>387.16575999999998</v>
      </c>
      <c r="G8321" s="2">
        <v>372.23721</v>
      </c>
      <c r="I8321" s="2">
        <v>323.06405000000001</v>
      </c>
      <c r="K8321" s="2">
        <v>2718.7569699999999</v>
      </c>
      <c r="L8321" s="2">
        <v>2030.0671199999999</v>
      </c>
    </row>
    <row r="8322" spans="1:13" x14ac:dyDescent="0.25">
      <c r="A8322" s="2" t="s">
        <v>338</v>
      </c>
      <c r="B8322" s="2" t="s">
        <v>92</v>
      </c>
      <c r="C8322" s="2">
        <v>0</v>
      </c>
      <c r="D8322" s="2">
        <v>0</v>
      </c>
      <c r="F8322" s="2">
        <v>80.488889999999998</v>
      </c>
      <c r="G8322" s="2">
        <v>124.58817999999999</v>
      </c>
      <c r="I8322" s="2">
        <v>102.37175000000001</v>
      </c>
      <c r="K8322" s="2">
        <v>622.60272999999995</v>
      </c>
      <c r="L8322" s="2">
        <v>676.77360999999996</v>
      </c>
    </row>
    <row r="8323" spans="1:13" x14ac:dyDescent="0.25">
      <c r="A8323" s="2" t="s">
        <v>338</v>
      </c>
      <c r="B8323" s="2" t="s">
        <v>40</v>
      </c>
      <c r="C8323" s="2">
        <v>0</v>
      </c>
      <c r="D8323" s="2">
        <v>0</v>
      </c>
      <c r="F8323" s="2">
        <v>0</v>
      </c>
      <c r="G8323" s="2">
        <v>0</v>
      </c>
      <c r="I8323" s="2">
        <v>0</v>
      </c>
      <c r="K8323" s="2">
        <v>0</v>
      </c>
      <c r="L8323" s="2">
        <v>0</v>
      </c>
    </row>
    <row r="8324" spans="1:13" x14ac:dyDescent="0.25">
      <c r="A8324" s="2" t="s">
        <v>338</v>
      </c>
      <c r="B8324" s="2" t="s">
        <v>60</v>
      </c>
      <c r="C8324" s="2">
        <v>0</v>
      </c>
      <c r="D8324" s="2">
        <v>0</v>
      </c>
      <c r="F8324" s="2">
        <v>5.92882</v>
      </c>
      <c r="G8324" s="2">
        <v>0</v>
      </c>
      <c r="I8324" s="2">
        <v>20.282139999999998</v>
      </c>
      <c r="K8324" s="2">
        <v>25.849869999999999</v>
      </c>
      <c r="L8324" s="2">
        <v>30.730460000000001</v>
      </c>
    </row>
    <row r="8325" spans="1:13" x14ac:dyDescent="0.25">
      <c r="A8325" s="2" t="s">
        <v>338</v>
      </c>
      <c r="B8325" s="2" t="s">
        <v>93</v>
      </c>
      <c r="C8325" s="2">
        <v>0</v>
      </c>
      <c r="D8325" s="2">
        <v>0</v>
      </c>
      <c r="F8325" s="2">
        <v>0</v>
      </c>
      <c r="G8325" s="2">
        <v>0</v>
      </c>
      <c r="I8325" s="2">
        <v>25.538039999999999</v>
      </c>
      <c r="K8325" s="2">
        <v>68.334029999999998</v>
      </c>
      <c r="L8325" s="2">
        <v>64.328040000000001</v>
      </c>
    </row>
    <row r="8326" spans="1:13" x14ac:dyDescent="0.25">
      <c r="A8326" s="2" t="s">
        <v>338</v>
      </c>
      <c r="B8326" s="2" t="s">
        <v>41</v>
      </c>
      <c r="C8326" s="2">
        <v>0</v>
      </c>
      <c r="D8326" s="2">
        <v>46.478029999999997</v>
      </c>
      <c r="F8326" s="2">
        <v>148.30862999999999</v>
      </c>
      <c r="G8326" s="2">
        <v>267.25518</v>
      </c>
      <c r="I8326" s="2">
        <v>119.3207</v>
      </c>
      <c r="K8326" s="2">
        <v>1946.37042</v>
      </c>
      <c r="L8326" s="2">
        <v>1815.09033</v>
      </c>
    </row>
    <row r="8327" spans="1:13" ht="13" x14ac:dyDescent="0.3">
      <c r="A8327" s="4" t="s">
        <v>338</v>
      </c>
      <c r="B8327" s="4" t="s">
        <v>16</v>
      </c>
      <c r="C8327" s="4">
        <v>1788.9357500000001</v>
      </c>
      <c r="D8327" s="4">
        <v>5558.9780600000004</v>
      </c>
      <c r="E8327" s="4"/>
      <c r="F8327" s="4">
        <v>121085.4739</v>
      </c>
      <c r="G8327" s="4">
        <v>140183.77845000001</v>
      </c>
      <c r="H8327" s="4"/>
      <c r="I8327" s="4">
        <v>118427.62258</v>
      </c>
      <c r="J8327" s="4"/>
      <c r="K8327" s="4">
        <v>662736.06680000003</v>
      </c>
      <c r="L8327" s="4">
        <v>736604.27182000002</v>
      </c>
      <c r="M8327" s="4"/>
    </row>
    <row r="8328" spans="1:13" x14ac:dyDescent="0.25">
      <c r="A8328" s="2" t="s">
        <v>339</v>
      </c>
      <c r="B8328" s="2" t="s">
        <v>21</v>
      </c>
      <c r="C8328" s="2">
        <v>0</v>
      </c>
      <c r="D8328" s="2">
        <v>0</v>
      </c>
      <c r="F8328" s="2">
        <v>0</v>
      </c>
      <c r="G8328" s="2">
        <v>0</v>
      </c>
      <c r="I8328" s="2">
        <v>0</v>
      </c>
      <c r="K8328" s="2">
        <v>0</v>
      </c>
      <c r="L8328" s="2">
        <v>142.79410999999999</v>
      </c>
    </row>
    <row r="8329" spans="1:13" x14ac:dyDescent="0.25">
      <c r="A8329" s="2" t="s">
        <v>339</v>
      </c>
      <c r="B8329" s="2" t="s">
        <v>23</v>
      </c>
      <c r="C8329" s="2">
        <v>0</v>
      </c>
      <c r="D8329" s="2">
        <v>0</v>
      </c>
      <c r="F8329" s="2">
        <v>0</v>
      </c>
      <c r="G8329" s="2">
        <v>0</v>
      </c>
      <c r="I8329" s="2">
        <v>0</v>
      </c>
      <c r="K8329" s="2">
        <v>0</v>
      </c>
      <c r="L8329" s="2">
        <v>0</v>
      </c>
    </row>
    <row r="8330" spans="1:13" x14ac:dyDescent="0.25">
      <c r="A8330" s="2" t="s">
        <v>339</v>
      </c>
      <c r="B8330" s="2" t="s">
        <v>18</v>
      </c>
      <c r="C8330" s="2">
        <v>0</v>
      </c>
      <c r="D8330" s="2">
        <v>0</v>
      </c>
      <c r="F8330" s="2">
        <v>401.81200000000001</v>
      </c>
      <c r="G8330" s="2">
        <v>31.888829999999999</v>
      </c>
      <c r="I8330" s="2">
        <v>15.54269</v>
      </c>
      <c r="K8330" s="2">
        <v>7515.0783600000004</v>
      </c>
      <c r="L8330" s="2">
        <v>937.09376999999995</v>
      </c>
    </row>
    <row r="8331" spans="1:13" x14ac:dyDescent="0.25">
      <c r="A8331" s="2" t="s">
        <v>339</v>
      </c>
      <c r="B8331" s="2" t="s">
        <v>9</v>
      </c>
      <c r="C8331" s="2">
        <v>0</v>
      </c>
      <c r="D8331" s="2">
        <v>0</v>
      </c>
      <c r="F8331" s="2">
        <v>0</v>
      </c>
      <c r="G8331" s="2">
        <v>0</v>
      </c>
      <c r="I8331" s="2">
        <v>0</v>
      </c>
      <c r="K8331" s="2">
        <v>0</v>
      </c>
      <c r="L8331" s="2">
        <v>0</v>
      </c>
    </row>
    <row r="8332" spans="1:13" x14ac:dyDescent="0.25">
      <c r="A8332" s="2" t="s">
        <v>339</v>
      </c>
      <c r="B8332" s="2" t="s">
        <v>24</v>
      </c>
      <c r="C8332" s="2">
        <v>0</v>
      </c>
      <c r="D8332" s="2">
        <v>0</v>
      </c>
      <c r="F8332" s="2">
        <v>386.0847</v>
      </c>
      <c r="G8332" s="2">
        <v>0</v>
      </c>
      <c r="I8332" s="2">
        <v>48.153970000000001</v>
      </c>
      <c r="K8332" s="2">
        <v>386.0847</v>
      </c>
      <c r="L8332" s="2">
        <v>48.153970000000001</v>
      </c>
    </row>
    <row r="8333" spans="1:13" x14ac:dyDescent="0.25">
      <c r="A8333" s="2" t="s">
        <v>339</v>
      </c>
      <c r="B8333" s="2" t="s">
        <v>71</v>
      </c>
      <c r="C8333" s="2">
        <v>0</v>
      </c>
      <c r="D8333" s="2">
        <v>0</v>
      </c>
      <c r="F8333" s="2">
        <v>0</v>
      </c>
      <c r="G8333" s="2">
        <v>0</v>
      </c>
      <c r="I8333" s="2">
        <v>0</v>
      </c>
      <c r="K8333" s="2">
        <v>0</v>
      </c>
      <c r="L8333" s="2">
        <v>210.69807</v>
      </c>
    </row>
    <row r="8334" spans="1:13" x14ac:dyDescent="0.25">
      <c r="A8334" s="2" t="s">
        <v>339</v>
      </c>
      <c r="B8334" s="2" t="s">
        <v>10</v>
      </c>
      <c r="C8334" s="2">
        <v>0</v>
      </c>
      <c r="D8334" s="2">
        <v>0</v>
      </c>
      <c r="F8334" s="2">
        <v>1.2</v>
      </c>
      <c r="G8334" s="2">
        <v>207.09266</v>
      </c>
      <c r="I8334" s="2">
        <v>0</v>
      </c>
      <c r="K8334" s="2">
        <v>528.25230999999997</v>
      </c>
      <c r="L8334" s="2">
        <v>217.8921</v>
      </c>
    </row>
    <row r="8335" spans="1:13" x14ac:dyDescent="0.25">
      <c r="A8335" s="2" t="s">
        <v>339</v>
      </c>
      <c r="B8335" s="2" t="s">
        <v>62</v>
      </c>
      <c r="C8335" s="2">
        <v>0</v>
      </c>
      <c r="D8335" s="2">
        <v>0</v>
      </c>
      <c r="F8335" s="2">
        <v>0</v>
      </c>
      <c r="G8335" s="2">
        <v>0</v>
      </c>
      <c r="I8335" s="2">
        <v>0</v>
      </c>
      <c r="K8335" s="2">
        <v>10.095800000000001</v>
      </c>
      <c r="L8335" s="2">
        <v>0</v>
      </c>
    </row>
    <row r="8336" spans="1:13" x14ac:dyDescent="0.25">
      <c r="A8336" s="2" t="s">
        <v>339</v>
      </c>
      <c r="B8336" s="2" t="s">
        <v>26</v>
      </c>
      <c r="C8336" s="2">
        <v>0</v>
      </c>
      <c r="D8336" s="2">
        <v>0</v>
      </c>
      <c r="F8336" s="2">
        <v>0</v>
      </c>
      <c r="G8336" s="2">
        <v>36.119999999999997</v>
      </c>
      <c r="I8336" s="2">
        <v>1053.895</v>
      </c>
      <c r="K8336" s="2">
        <v>717.1</v>
      </c>
      <c r="L8336" s="2">
        <v>1153.7242000000001</v>
      </c>
    </row>
    <row r="8337" spans="1:12" x14ac:dyDescent="0.25">
      <c r="A8337" s="2" t="s">
        <v>339</v>
      </c>
      <c r="B8337" s="2" t="s">
        <v>27</v>
      </c>
      <c r="C8337" s="2">
        <v>0</v>
      </c>
      <c r="D8337" s="2">
        <v>0</v>
      </c>
      <c r="F8337" s="2">
        <v>0</v>
      </c>
      <c r="G8337" s="2">
        <v>27.86909</v>
      </c>
      <c r="I8337" s="2">
        <v>0</v>
      </c>
      <c r="K8337" s="2">
        <v>0</v>
      </c>
      <c r="L8337" s="2">
        <v>27.86909</v>
      </c>
    </row>
    <row r="8338" spans="1:12" x14ac:dyDescent="0.25">
      <c r="A8338" s="2" t="s">
        <v>339</v>
      </c>
      <c r="B8338" s="2" t="s">
        <v>51</v>
      </c>
      <c r="C8338" s="2">
        <v>0</v>
      </c>
      <c r="D8338" s="2">
        <v>0</v>
      </c>
      <c r="F8338" s="2">
        <v>0</v>
      </c>
      <c r="G8338" s="2">
        <v>12.744210000000001</v>
      </c>
      <c r="I8338" s="2">
        <v>0</v>
      </c>
      <c r="K8338" s="2">
        <v>3.7929300000000001</v>
      </c>
      <c r="L8338" s="2">
        <v>467.74421000000001</v>
      </c>
    </row>
    <row r="8339" spans="1:12" x14ac:dyDescent="0.25">
      <c r="A8339" s="2" t="s">
        <v>339</v>
      </c>
      <c r="B8339" s="2" t="s">
        <v>12</v>
      </c>
      <c r="C8339" s="2">
        <v>51.221809999999998</v>
      </c>
      <c r="D8339" s="2">
        <v>0</v>
      </c>
      <c r="F8339" s="2">
        <v>248.02534</v>
      </c>
      <c r="G8339" s="2">
        <v>0</v>
      </c>
      <c r="I8339" s="2">
        <v>0</v>
      </c>
      <c r="K8339" s="2">
        <v>1072.2461699999999</v>
      </c>
      <c r="L8339" s="2">
        <v>347.38499000000002</v>
      </c>
    </row>
    <row r="8340" spans="1:12" x14ac:dyDescent="0.25">
      <c r="A8340" s="2" t="s">
        <v>339</v>
      </c>
      <c r="B8340" s="2" t="s">
        <v>76</v>
      </c>
      <c r="C8340" s="2">
        <v>0</v>
      </c>
      <c r="D8340" s="2">
        <v>0</v>
      </c>
      <c r="F8340" s="2">
        <v>0</v>
      </c>
      <c r="G8340" s="2">
        <v>0</v>
      </c>
      <c r="I8340" s="2">
        <v>10.7</v>
      </c>
      <c r="K8340" s="2">
        <v>19.25</v>
      </c>
      <c r="L8340" s="2">
        <v>10.7</v>
      </c>
    </row>
    <row r="8341" spans="1:12" x14ac:dyDescent="0.25">
      <c r="A8341" s="2" t="s">
        <v>339</v>
      </c>
      <c r="B8341" s="2" t="s">
        <v>19</v>
      </c>
      <c r="C8341" s="2">
        <v>0</v>
      </c>
      <c r="D8341" s="2">
        <v>0</v>
      </c>
      <c r="F8341" s="2">
        <v>0</v>
      </c>
      <c r="G8341" s="2">
        <v>24.208030000000001</v>
      </c>
      <c r="I8341" s="2">
        <v>99.876999999999995</v>
      </c>
      <c r="K8341" s="2">
        <v>707.57838000000004</v>
      </c>
      <c r="L8341" s="2">
        <v>523.91636000000005</v>
      </c>
    </row>
    <row r="8342" spans="1:12" x14ac:dyDescent="0.25">
      <c r="A8342" s="2" t="s">
        <v>339</v>
      </c>
      <c r="B8342" s="2" t="s">
        <v>13</v>
      </c>
      <c r="C8342" s="2">
        <v>16.528020000000001</v>
      </c>
      <c r="D8342" s="2">
        <v>78.484049999999996</v>
      </c>
      <c r="F8342" s="2">
        <v>488.16192000000001</v>
      </c>
      <c r="G8342" s="2">
        <v>374.73093</v>
      </c>
      <c r="I8342" s="2">
        <v>327.86806999999999</v>
      </c>
      <c r="K8342" s="2">
        <v>4108.8800600000004</v>
      </c>
      <c r="L8342" s="2">
        <v>1549.7003999999999</v>
      </c>
    </row>
    <row r="8343" spans="1:12" x14ac:dyDescent="0.25">
      <c r="A8343" s="2" t="s">
        <v>339</v>
      </c>
      <c r="B8343" s="2" t="s">
        <v>28</v>
      </c>
      <c r="C8343" s="2">
        <v>0</v>
      </c>
      <c r="D8343" s="2">
        <v>0</v>
      </c>
      <c r="F8343" s="2">
        <v>0</v>
      </c>
      <c r="G8343" s="2">
        <v>4.1289999999999996</v>
      </c>
      <c r="I8343" s="2">
        <v>0</v>
      </c>
      <c r="K8343" s="2">
        <v>43.781080000000003</v>
      </c>
      <c r="L8343" s="2">
        <v>41.673110000000001</v>
      </c>
    </row>
    <row r="8344" spans="1:12" x14ac:dyDescent="0.25">
      <c r="A8344" s="2" t="s">
        <v>339</v>
      </c>
      <c r="B8344" s="2" t="s">
        <v>54</v>
      </c>
      <c r="C8344" s="2">
        <v>0</v>
      </c>
      <c r="D8344" s="2">
        <v>0</v>
      </c>
      <c r="F8344" s="2">
        <v>0</v>
      </c>
      <c r="G8344" s="2">
        <v>0</v>
      </c>
      <c r="I8344" s="2">
        <v>0</v>
      </c>
      <c r="K8344" s="2">
        <v>52.293300000000002</v>
      </c>
      <c r="L8344" s="2">
        <v>0</v>
      </c>
    </row>
    <row r="8345" spans="1:12" x14ac:dyDescent="0.25">
      <c r="A8345" s="2" t="s">
        <v>339</v>
      </c>
      <c r="B8345" s="2" t="s">
        <v>14</v>
      </c>
      <c r="C8345" s="2">
        <v>0</v>
      </c>
      <c r="D8345" s="2">
        <v>0</v>
      </c>
      <c r="F8345" s="2">
        <v>0</v>
      </c>
      <c r="G8345" s="2">
        <v>27.345490000000002</v>
      </c>
      <c r="I8345" s="2">
        <v>0</v>
      </c>
      <c r="K8345" s="2">
        <v>93.20138</v>
      </c>
      <c r="L8345" s="2">
        <v>200.46396999999999</v>
      </c>
    </row>
    <row r="8346" spans="1:12" x14ac:dyDescent="0.25">
      <c r="A8346" s="2" t="s">
        <v>339</v>
      </c>
      <c r="B8346" s="2" t="s">
        <v>30</v>
      </c>
      <c r="C8346" s="2">
        <v>0</v>
      </c>
      <c r="D8346" s="2">
        <v>0</v>
      </c>
      <c r="F8346" s="2">
        <v>0</v>
      </c>
      <c r="G8346" s="2">
        <v>0</v>
      </c>
      <c r="I8346" s="2">
        <v>0</v>
      </c>
      <c r="K8346" s="2">
        <v>13.95631</v>
      </c>
      <c r="L8346" s="2">
        <v>0</v>
      </c>
    </row>
    <row r="8347" spans="1:12" x14ac:dyDescent="0.25">
      <c r="A8347" s="2" t="s">
        <v>339</v>
      </c>
      <c r="B8347" s="2" t="s">
        <v>15</v>
      </c>
      <c r="C8347" s="2">
        <v>78.090280000000007</v>
      </c>
      <c r="D8347" s="2">
        <v>0</v>
      </c>
      <c r="F8347" s="2">
        <v>120.50278</v>
      </c>
      <c r="G8347" s="2">
        <v>0</v>
      </c>
      <c r="I8347" s="2">
        <v>40.694499999999998</v>
      </c>
      <c r="K8347" s="2">
        <v>383.42023999999998</v>
      </c>
      <c r="L8347" s="2">
        <v>155.0085</v>
      </c>
    </row>
    <row r="8348" spans="1:12" x14ac:dyDescent="0.25">
      <c r="A8348" s="2" t="s">
        <v>339</v>
      </c>
      <c r="B8348" s="2" t="s">
        <v>31</v>
      </c>
      <c r="C8348" s="2">
        <v>0</v>
      </c>
      <c r="D8348" s="2">
        <v>0</v>
      </c>
      <c r="F8348" s="2">
        <v>200.21236999999999</v>
      </c>
      <c r="G8348" s="2">
        <v>102.83695</v>
      </c>
      <c r="I8348" s="2">
        <v>168.90588</v>
      </c>
      <c r="K8348" s="2">
        <v>969.66669000000002</v>
      </c>
      <c r="L8348" s="2">
        <v>1035.38186</v>
      </c>
    </row>
    <row r="8349" spans="1:12" x14ac:dyDescent="0.25">
      <c r="A8349" s="2" t="s">
        <v>339</v>
      </c>
      <c r="B8349" s="2" t="s">
        <v>82</v>
      </c>
      <c r="C8349" s="2">
        <v>0</v>
      </c>
      <c r="D8349" s="2">
        <v>0</v>
      </c>
      <c r="F8349" s="2">
        <v>0</v>
      </c>
      <c r="G8349" s="2">
        <v>0</v>
      </c>
      <c r="I8349" s="2">
        <v>0</v>
      </c>
      <c r="K8349" s="2">
        <v>0</v>
      </c>
      <c r="L8349" s="2">
        <v>0</v>
      </c>
    </row>
    <row r="8350" spans="1:12" x14ac:dyDescent="0.25">
      <c r="A8350" s="2" t="s">
        <v>339</v>
      </c>
      <c r="B8350" s="2" t="s">
        <v>55</v>
      </c>
      <c r="C8350" s="2">
        <v>0</v>
      </c>
      <c r="D8350" s="2">
        <v>0</v>
      </c>
      <c r="F8350" s="2">
        <v>0</v>
      </c>
      <c r="G8350" s="2">
        <v>0</v>
      </c>
      <c r="I8350" s="2">
        <v>0</v>
      </c>
      <c r="K8350" s="2">
        <v>92.49</v>
      </c>
      <c r="L8350" s="2">
        <v>0</v>
      </c>
    </row>
    <row r="8351" spans="1:12" x14ac:dyDescent="0.25">
      <c r="A8351" s="2" t="s">
        <v>339</v>
      </c>
      <c r="B8351" s="2" t="s">
        <v>32</v>
      </c>
      <c r="C8351" s="2">
        <v>0</v>
      </c>
      <c r="D8351" s="2">
        <v>0</v>
      </c>
      <c r="F8351" s="2">
        <v>0</v>
      </c>
      <c r="G8351" s="2">
        <v>0</v>
      </c>
      <c r="I8351" s="2">
        <v>0</v>
      </c>
      <c r="K8351" s="2">
        <v>5.1990000000000001E-2</v>
      </c>
      <c r="L8351" s="2">
        <v>0</v>
      </c>
    </row>
    <row r="8352" spans="1:12" x14ac:dyDescent="0.25">
      <c r="A8352" s="2" t="s">
        <v>339</v>
      </c>
      <c r="B8352" s="2" t="s">
        <v>33</v>
      </c>
      <c r="C8352" s="2">
        <v>0</v>
      </c>
      <c r="D8352" s="2">
        <v>0</v>
      </c>
      <c r="F8352" s="2">
        <v>2.2627999999999999</v>
      </c>
      <c r="G8352" s="2">
        <v>0</v>
      </c>
      <c r="I8352" s="2">
        <v>0</v>
      </c>
      <c r="K8352" s="2">
        <v>16.459399999999999</v>
      </c>
      <c r="L8352" s="2">
        <v>0</v>
      </c>
    </row>
    <row r="8353" spans="1:13" x14ac:dyDescent="0.25">
      <c r="A8353" s="2" t="s">
        <v>339</v>
      </c>
      <c r="B8353" s="2" t="s">
        <v>37</v>
      </c>
      <c r="C8353" s="2">
        <v>0</v>
      </c>
      <c r="D8353" s="2">
        <v>0</v>
      </c>
      <c r="F8353" s="2">
        <v>0</v>
      </c>
      <c r="G8353" s="2">
        <v>14.846399999999999</v>
      </c>
      <c r="I8353" s="2">
        <v>0</v>
      </c>
      <c r="K8353" s="2">
        <v>4.08</v>
      </c>
      <c r="L8353" s="2">
        <v>14.846399999999999</v>
      </c>
    </row>
    <row r="8354" spans="1:13" x14ac:dyDescent="0.25">
      <c r="A8354" s="2" t="s">
        <v>339</v>
      </c>
      <c r="B8354" s="2" t="s">
        <v>58</v>
      </c>
      <c r="C8354" s="2">
        <v>0</v>
      </c>
      <c r="D8354" s="2">
        <v>0</v>
      </c>
      <c r="F8354" s="2">
        <v>0</v>
      </c>
      <c r="G8354" s="2">
        <v>0</v>
      </c>
      <c r="I8354" s="2">
        <v>0</v>
      </c>
      <c r="K8354" s="2">
        <v>0</v>
      </c>
      <c r="L8354" s="2">
        <v>42.473109999999998</v>
      </c>
    </row>
    <row r="8355" spans="1:13" x14ac:dyDescent="0.25">
      <c r="A8355" s="2" t="s">
        <v>339</v>
      </c>
      <c r="B8355" s="2" t="s">
        <v>38</v>
      </c>
      <c r="C8355" s="2">
        <v>0</v>
      </c>
      <c r="D8355" s="2">
        <v>0</v>
      </c>
      <c r="F8355" s="2">
        <v>45.028730000000003</v>
      </c>
      <c r="G8355" s="2">
        <v>0</v>
      </c>
      <c r="I8355" s="2">
        <v>0</v>
      </c>
      <c r="K8355" s="2">
        <v>45.028730000000003</v>
      </c>
      <c r="L8355" s="2">
        <v>0</v>
      </c>
    </row>
    <row r="8356" spans="1:13" x14ac:dyDescent="0.25">
      <c r="A8356" s="2" t="s">
        <v>339</v>
      </c>
      <c r="B8356" s="2" t="s">
        <v>39</v>
      </c>
      <c r="C8356" s="2">
        <v>0</v>
      </c>
      <c r="D8356" s="2">
        <v>0</v>
      </c>
      <c r="F8356" s="2">
        <v>0</v>
      </c>
      <c r="G8356" s="2">
        <v>0</v>
      </c>
      <c r="I8356" s="2">
        <v>0</v>
      </c>
      <c r="K8356" s="2">
        <v>5.75</v>
      </c>
      <c r="L8356" s="2">
        <v>0</v>
      </c>
    </row>
    <row r="8357" spans="1:13" ht="13" x14ac:dyDescent="0.3">
      <c r="A8357" s="4" t="s">
        <v>339</v>
      </c>
      <c r="B8357" s="4" t="s">
        <v>16</v>
      </c>
      <c r="C8357" s="4">
        <v>145.84011000000001</v>
      </c>
      <c r="D8357" s="4">
        <v>78.484049999999996</v>
      </c>
      <c r="E8357" s="4"/>
      <c r="F8357" s="4">
        <v>1893.2906399999999</v>
      </c>
      <c r="G8357" s="4">
        <v>863.81159000000002</v>
      </c>
      <c r="H8357" s="4"/>
      <c r="I8357" s="4">
        <v>1765.6371099999999</v>
      </c>
      <c r="J8357" s="4"/>
      <c r="K8357" s="4">
        <v>16788.537830000001</v>
      </c>
      <c r="L8357" s="4">
        <v>7127.5182199999999</v>
      </c>
      <c r="M8357" s="4"/>
    </row>
    <row r="8358" spans="1:13" x14ac:dyDescent="0.25">
      <c r="A8358" s="2" t="s">
        <v>340</v>
      </c>
      <c r="B8358" s="2" t="s">
        <v>13</v>
      </c>
      <c r="C8358" s="2">
        <v>0</v>
      </c>
      <c r="D8358" s="2">
        <v>0</v>
      </c>
      <c r="F8358" s="2">
        <v>0</v>
      </c>
      <c r="G8358" s="2">
        <v>0</v>
      </c>
      <c r="I8358" s="2">
        <v>0</v>
      </c>
      <c r="K8358" s="2">
        <v>0</v>
      </c>
      <c r="L8358" s="2">
        <v>38.837000000000003</v>
      </c>
    </row>
    <row r="8359" spans="1:13" x14ac:dyDescent="0.25">
      <c r="A8359" s="2" t="s">
        <v>340</v>
      </c>
      <c r="B8359" s="2" t="s">
        <v>58</v>
      </c>
      <c r="C8359" s="2">
        <v>0</v>
      </c>
      <c r="D8359" s="2">
        <v>0</v>
      </c>
      <c r="F8359" s="2">
        <v>0</v>
      </c>
      <c r="G8359" s="2">
        <v>0</v>
      </c>
      <c r="I8359" s="2">
        <v>0</v>
      </c>
      <c r="K8359" s="2">
        <v>0</v>
      </c>
      <c r="L8359" s="2">
        <v>33.197499999999998</v>
      </c>
    </row>
    <row r="8360" spans="1:13" ht="13" x14ac:dyDescent="0.3">
      <c r="A8360" s="4" t="s">
        <v>340</v>
      </c>
      <c r="B8360" s="4" t="s">
        <v>16</v>
      </c>
      <c r="C8360" s="4">
        <v>0</v>
      </c>
      <c r="D8360" s="4">
        <v>0</v>
      </c>
      <c r="E8360" s="4"/>
      <c r="F8360" s="4">
        <v>0</v>
      </c>
      <c r="G8360" s="4">
        <v>0</v>
      </c>
      <c r="H8360" s="4"/>
      <c r="I8360" s="4">
        <v>0</v>
      </c>
      <c r="J8360" s="4"/>
      <c r="K8360" s="4">
        <v>0</v>
      </c>
      <c r="L8360" s="4">
        <v>72.034499999999994</v>
      </c>
      <c r="M8360" s="4"/>
    </row>
    <row r="8361" spans="1:13" x14ac:dyDescent="0.25">
      <c r="A8361" s="2" t="s">
        <v>341</v>
      </c>
      <c r="B8361" s="2" t="s">
        <v>21</v>
      </c>
      <c r="C8361" s="2">
        <v>0</v>
      </c>
      <c r="D8361" s="2">
        <v>0</v>
      </c>
      <c r="F8361" s="2">
        <v>0</v>
      </c>
      <c r="G8361" s="2">
        <v>0</v>
      </c>
      <c r="I8361" s="2">
        <v>0</v>
      </c>
      <c r="K8361" s="2">
        <v>0</v>
      </c>
      <c r="L8361" s="2">
        <v>35.536740000000002</v>
      </c>
    </row>
    <row r="8362" spans="1:13" x14ac:dyDescent="0.25">
      <c r="A8362" s="2" t="s">
        <v>341</v>
      </c>
      <c r="B8362" s="2" t="s">
        <v>18</v>
      </c>
      <c r="C8362" s="2">
        <v>0</v>
      </c>
      <c r="D8362" s="2">
        <v>0</v>
      </c>
      <c r="F8362" s="2">
        <v>105.1994</v>
      </c>
      <c r="G8362" s="2">
        <v>72.320790000000002</v>
      </c>
      <c r="I8362" s="2">
        <v>138.75334000000001</v>
      </c>
      <c r="K8362" s="2">
        <v>503.99320999999998</v>
      </c>
      <c r="L8362" s="2">
        <v>470.54822999999999</v>
      </c>
    </row>
    <row r="8363" spans="1:13" x14ac:dyDescent="0.25">
      <c r="A8363" s="2" t="s">
        <v>341</v>
      </c>
      <c r="B8363" s="2" t="s">
        <v>10</v>
      </c>
      <c r="C8363" s="2">
        <v>0</v>
      </c>
      <c r="D8363" s="2">
        <v>0</v>
      </c>
      <c r="F8363" s="2">
        <v>2.8431700000000002</v>
      </c>
      <c r="G8363" s="2">
        <v>1.58867</v>
      </c>
      <c r="I8363" s="2">
        <v>0</v>
      </c>
      <c r="K8363" s="2">
        <v>53.054169999999999</v>
      </c>
      <c r="L8363" s="2">
        <v>9.4934399999999997</v>
      </c>
    </row>
    <row r="8364" spans="1:13" x14ac:dyDescent="0.25">
      <c r="A8364" s="2" t="s">
        <v>341</v>
      </c>
      <c r="B8364" s="2" t="s">
        <v>26</v>
      </c>
      <c r="C8364" s="2">
        <v>0</v>
      </c>
      <c r="D8364" s="2">
        <v>0</v>
      </c>
      <c r="F8364" s="2">
        <v>0</v>
      </c>
      <c r="G8364" s="2">
        <v>0</v>
      </c>
      <c r="I8364" s="2">
        <v>0</v>
      </c>
      <c r="K8364" s="2">
        <v>0</v>
      </c>
      <c r="L8364" s="2">
        <v>118.425</v>
      </c>
    </row>
    <row r="8365" spans="1:13" x14ac:dyDescent="0.25">
      <c r="A8365" s="2" t="s">
        <v>341</v>
      </c>
      <c r="B8365" s="2" t="s">
        <v>48</v>
      </c>
      <c r="C8365" s="2">
        <v>0</v>
      </c>
      <c r="D8365" s="2">
        <v>0</v>
      </c>
      <c r="F8365" s="2">
        <v>0</v>
      </c>
      <c r="G8365" s="2">
        <v>0</v>
      </c>
      <c r="I8365" s="2">
        <v>0</v>
      </c>
      <c r="K8365" s="2">
        <v>0</v>
      </c>
      <c r="L8365" s="2">
        <v>0</v>
      </c>
    </row>
    <row r="8366" spans="1:13" x14ac:dyDescent="0.25">
      <c r="A8366" s="2" t="s">
        <v>341</v>
      </c>
      <c r="B8366" s="2" t="s">
        <v>51</v>
      </c>
      <c r="C8366" s="2">
        <v>0</v>
      </c>
      <c r="D8366" s="2">
        <v>0</v>
      </c>
      <c r="F8366" s="2">
        <v>0</v>
      </c>
      <c r="G8366" s="2">
        <v>0</v>
      </c>
      <c r="I8366" s="2">
        <v>0</v>
      </c>
      <c r="K8366" s="2">
        <v>33.514560000000003</v>
      </c>
      <c r="L8366" s="2">
        <v>15.03509</v>
      </c>
    </row>
    <row r="8367" spans="1:13" x14ac:dyDescent="0.25">
      <c r="A8367" s="2" t="s">
        <v>341</v>
      </c>
      <c r="B8367" s="2" t="s">
        <v>12</v>
      </c>
      <c r="C8367" s="2">
        <v>0</v>
      </c>
      <c r="D8367" s="2">
        <v>0</v>
      </c>
      <c r="F8367" s="2">
        <v>0</v>
      </c>
      <c r="G8367" s="2">
        <v>0</v>
      </c>
      <c r="I8367" s="2">
        <v>0</v>
      </c>
      <c r="K8367" s="2">
        <v>57.371099999999998</v>
      </c>
      <c r="L8367" s="2">
        <v>89.0471</v>
      </c>
    </row>
    <row r="8368" spans="1:13" x14ac:dyDescent="0.25">
      <c r="A8368" s="2" t="s">
        <v>341</v>
      </c>
      <c r="B8368" s="2" t="s">
        <v>19</v>
      </c>
      <c r="C8368" s="2">
        <v>0</v>
      </c>
      <c r="D8368" s="2">
        <v>0</v>
      </c>
      <c r="F8368" s="2">
        <v>0</v>
      </c>
      <c r="G8368" s="2">
        <v>0</v>
      </c>
      <c r="I8368" s="2">
        <v>0</v>
      </c>
      <c r="K8368" s="2">
        <v>0</v>
      </c>
      <c r="L8368" s="2">
        <v>0</v>
      </c>
    </row>
    <row r="8369" spans="1:13" x14ac:dyDescent="0.25">
      <c r="A8369" s="2" t="s">
        <v>341</v>
      </c>
      <c r="B8369" s="2" t="s">
        <v>13</v>
      </c>
      <c r="C8369" s="2">
        <v>15.135400000000001</v>
      </c>
      <c r="D8369" s="2">
        <v>90.574830000000006</v>
      </c>
      <c r="F8369" s="2">
        <v>135.12362999999999</v>
      </c>
      <c r="G8369" s="2">
        <v>253.58106000000001</v>
      </c>
      <c r="I8369" s="2">
        <v>64.060069999999996</v>
      </c>
      <c r="K8369" s="2">
        <v>1123.0575100000001</v>
      </c>
      <c r="L8369" s="2">
        <v>889.26714000000004</v>
      </c>
    </row>
    <row r="8370" spans="1:13" x14ac:dyDescent="0.25">
      <c r="A8370" s="2" t="s">
        <v>341</v>
      </c>
      <c r="B8370" s="2" t="s">
        <v>28</v>
      </c>
      <c r="C8370" s="2">
        <v>0</v>
      </c>
      <c r="D8370" s="2">
        <v>0</v>
      </c>
      <c r="F8370" s="2">
        <v>1.5260400000000001</v>
      </c>
      <c r="G8370" s="2">
        <v>0</v>
      </c>
      <c r="I8370" s="2">
        <v>0</v>
      </c>
      <c r="K8370" s="2">
        <v>91.317319999999995</v>
      </c>
      <c r="L8370" s="2">
        <v>25.850200000000001</v>
      </c>
    </row>
    <row r="8371" spans="1:13" x14ac:dyDescent="0.25">
      <c r="A8371" s="2" t="s">
        <v>341</v>
      </c>
      <c r="B8371" s="2" t="s">
        <v>14</v>
      </c>
      <c r="C8371" s="2">
        <v>0</v>
      </c>
      <c r="D8371" s="2">
        <v>0</v>
      </c>
      <c r="F8371" s="2">
        <v>0</v>
      </c>
      <c r="G8371" s="2">
        <v>0</v>
      </c>
      <c r="I8371" s="2">
        <v>0</v>
      </c>
      <c r="K8371" s="2">
        <v>32.498199999999997</v>
      </c>
      <c r="L8371" s="2">
        <v>0</v>
      </c>
    </row>
    <row r="8372" spans="1:13" x14ac:dyDescent="0.25">
      <c r="A8372" s="2" t="s">
        <v>341</v>
      </c>
      <c r="B8372" s="2" t="s">
        <v>29</v>
      </c>
      <c r="C8372" s="2">
        <v>0</v>
      </c>
      <c r="D8372" s="2">
        <v>0</v>
      </c>
      <c r="F8372" s="2">
        <v>0</v>
      </c>
      <c r="G8372" s="2">
        <v>0</v>
      </c>
      <c r="I8372" s="2">
        <v>0</v>
      </c>
      <c r="K8372" s="2">
        <v>27.1173</v>
      </c>
      <c r="L8372" s="2">
        <v>0</v>
      </c>
    </row>
    <row r="8373" spans="1:13" x14ac:dyDescent="0.25">
      <c r="A8373" s="2" t="s">
        <v>341</v>
      </c>
      <c r="B8373" s="2" t="s">
        <v>15</v>
      </c>
      <c r="C8373" s="2">
        <v>0</v>
      </c>
      <c r="D8373" s="2">
        <v>0</v>
      </c>
      <c r="F8373" s="2">
        <v>24.130739999999999</v>
      </c>
      <c r="G8373" s="2">
        <v>25.442139999999998</v>
      </c>
      <c r="I8373" s="2">
        <v>0</v>
      </c>
      <c r="K8373" s="2">
        <v>377.29113999999998</v>
      </c>
      <c r="L8373" s="2">
        <v>148.13844</v>
      </c>
    </row>
    <row r="8374" spans="1:13" x14ac:dyDescent="0.25">
      <c r="A8374" s="2" t="s">
        <v>341</v>
      </c>
      <c r="B8374" s="2" t="s">
        <v>31</v>
      </c>
      <c r="C8374" s="2">
        <v>0</v>
      </c>
      <c r="D8374" s="2">
        <v>0</v>
      </c>
      <c r="F8374" s="2">
        <v>50.98</v>
      </c>
      <c r="G8374" s="2">
        <v>0</v>
      </c>
      <c r="I8374" s="2">
        <v>0</v>
      </c>
      <c r="K8374" s="2">
        <v>61.698999999999998</v>
      </c>
      <c r="L8374" s="2">
        <v>78.117999999999995</v>
      </c>
    </row>
    <row r="8375" spans="1:13" x14ac:dyDescent="0.25">
      <c r="A8375" s="2" t="s">
        <v>341</v>
      </c>
      <c r="B8375" s="2" t="s">
        <v>82</v>
      </c>
      <c r="C8375" s="2">
        <v>0</v>
      </c>
      <c r="D8375" s="2">
        <v>0</v>
      </c>
      <c r="F8375" s="2">
        <v>0</v>
      </c>
      <c r="G8375" s="2">
        <v>0</v>
      </c>
      <c r="I8375" s="2">
        <v>0</v>
      </c>
      <c r="K8375" s="2">
        <v>0</v>
      </c>
      <c r="L8375" s="2">
        <v>0</v>
      </c>
    </row>
    <row r="8376" spans="1:13" x14ac:dyDescent="0.25">
      <c r="A8376" s="2" t="s">
        <v>341</v>
      </c>
      <c r="B8376" s="2" t="s">
        <v>33</v>
      </c>
      <c r="C8376" s="2">
        <v>0</v>
      </c>
      <c r="D8376" s="2">
        <v>0</v>
      </c>
      <c r="F8376" s="2">
        <v>0</v>
      </c>
      <c r="G8376" s="2">
        <v>0</v>
      </c>
      <c r="I8376" s="2">
        <v>0</v>
      </c>
      <c r="K8376" s="2">
        <v>0</v>
      </c>
      <c r="L8376" s="2">
        <v>0</v>
      </c>
    </row>
    <row r="8377" spans="1:13" x14ac:dyDescent="0.25">
      <c r="A8377" s="2" t="s">
        <v>341</v>
      </c>
      <c r="B8377" s="2" t="s">
        <v>37</v>
      </c>
      <c r="C8377" s="2">
        <v>0</v>
      </c>
      <c r="D8377" s="2">
        <v>0</v>
      </c>
      <c r="F8377" s="2">
        <v>0</v>
      </c>
      <c r="G8377" s="2">
        <v>0</v>
      </c>
      <c r="I8377" s="2">
        <v>0</v>
      </c>
      <c r="K8377" s="2">
        <v>0</v>
      </c>
      <c r="L8377" s="2">
        <v>0</v>
      </c>
    </row>
    <row r="8378" spans="1:13" x14ac:dyDescent="0.25">
      <c r="A8378" s="2" t="s">
        <v>341</v>
      </c>
      <c r="B8378" s="2" t="s">
        <v>58</v>
      </c>
      <c r="C8378" s="2">
        <v>0</v>
      </c>
      <c r="D8378" s="2">
        <v>0</v>
      </c>
      <c r="F8378" s="2">
        <v>0</v>
      </c>
      <c r="G8378" s="2">
        <v>0</v>
      </c>
      <c r="I8378" s="2">
        <v>0</v>
      </c>
      <c r="K8378" s="2">
        <v>0</v>
      </c>
      <c r="L8378" s="2">
        <v>0</v>
      </c>
    </row>
    <row r="8379" spans="1:13" x14ac:dyDescent="0.25">
      <c r="A8379" s="2" t="s">
        <v>341</v>
      </c>
      <c r="B8379" s="2" t="s">
        <v>38</v>
      </c>
      <c r="C8379" s="2">
        <v>0</v>
      </c>
      <c r="D8379" s="2">
        <v>0</v>
      </c>
      <c r="F8379" s="2">
        <v>0</v>
      </c>
      <c r="G8379" s="2">
        <v>0</v>
      </c>
      <c r="I8379" s="2">
        <v>0</v>
      </c>
      <c r="K8379" s="2">
        <v>0</v>
      </c>
      <c r="L8379" s="2">
        <v>21.281970000000001</v>
      </c>
    </row>
    <row r="8380" spans="1:13" x14ac:dyDescent="0.25">
      <c r="A8380" s="2" t="s">
        <v>341</v>
      </c>
      <c r="B8380" s="2" t="s">
        <v>92</v>
      </c>
      <c r="C8380" s="2">
        <v>0</v>
      </c>
      <c r="D8380" s="2">
        <v>0</v>
      </c>
      <c r="F8380" s="2">
        <v>0</v>
      </c>
      <c r="G8380" s="2">
        <v>0</v>
      </c>
      <c r="I8380" s="2">
        <v>4.1324800000000002</v>
      </c>
      <c r="K8380" s="2">
        <v>0</v>
      </c>
      <c r="L8380" s="2">
        <v>51.661670000000001</v>
      </c>
    </row>
    <row r="8381" spans="1:13" ht="13" x14ac:dyDescent="0.3">
      <c r="A8381" s="4" t="s">
        <v>341</v>
      </c>
      <c r="B8381" s="4" t="s">
        <v>16</v>
      </c>
      <c r="C8381" s="4">
        <v>15.135400000000001</v>
      </c>
      <c r="D8381" s="4">
        <v>90.574830000000006</v>
      </c>
      <c r="E8381" s="4"/>
      <c r="F8381" s="4">
        <v>319.80297999999999</v>
      </c>
      <c r="G8381" s="4">
        <v>352.93266</v>
      </c>
      <c r="H8381" s="4"/>
      <c r="I8381" s="4">
        <v>206.94588999999999</v>
      </c>
      <c r="J8381" s="4"/>
      <c r="K8381" s="4">
        <v>2360.9135099999999</v>
      </c>
      <c r="L8381" s="4">
        <v>1952.40302</v>
      </c>
      <c r="M8381" s="4"/>
    </row>
    <row r="8382" spans="1:13" ht="13" x14ac:dyDescent="0.3">
      <c r="A8382" s="4"/>
      <c r="B8382" s="4" t="s">
        <v>16</v>
      </c>
      <c r="C8382" s="4">
        <v>540425.49045000004</v>
      </c>
      <c r="D8382" s="4">
        <v>750870.83845000004</v>
      </c>
      <c r="E8382" s="4"/>
      <c r="F8382" s="4">
        <v>11656461.317679999</v>
      </c>
      <c r="G8382" s="4">
        <v>11864836.677409999</v>
      </c>
      <c r="H8382" s="4"/>
      <c r="I8382" s="4">
        <v>10799666.030069999</v>
      </c>
      <c r="J8382" s="4"/>
      <c r="K8382" s="4">
        <v>66592684.224710003</v>
      </c>
      <c r="L8382" s="4">
        <v>65436858.555480003</v>
      </c>
      <c r="M8382" s="4"/>
    </row>
    <row r="8383" spans="1:13" ht="13" x14ac:dyDescent="0.3">
      <c r="A8383" s="4"/>
      <c r="B8383" s="4" t="s">
        <v>16</v>
      </c>
      <c r="C8383" s="4"/>
      <c r="D8383" s="4"/>
      <c r="E8383" s="4"/>
      <c r="F8383" s="4"/>
      <c r="G8383" s="4"/>
      <c r="H8383" s="4"/>
      <c r="I8383" s="4"/>
      <c r="J8383" s="4"/>
      <c r="K8383" s="4"/>
      <c r="L8383" s="4"/>
      <c r="M8383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2016-07-01T01:54:28Z</dcterms:created>
  <dcterms:modified xsi:type="dcterms:W3CDTF">2016-07-01T01:55:03Z</dcterms:modified>
</cp:coreProperties>
</file>