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stutan\Desktop\haziran_2016_ihr\"/>
    </mc:Choice>
  </mc:AlternateContent>
  <bookViews>
    <workbookView xWindow="0" yWindow="0" windowWidth="19200" windowHeight="7350"/>
  </bookViews>
  <sheets>
    <sheet name="ULKE" sheetId="1" r:id="rId1"/>
  </sheets>
  <externalReferences>
    <externalReference r:id="rId2"/>
  </externalReferences>
  <definedNames>
    <definedName name="_xlnm.Print_Area" localSheetId="0">ULKE!$A$1:$N$265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3" i="1" l="1"/>
  <c r="L263" i="1"/>
  <c r="K263" i="1"/>
  <c r="J263" i="1"/>
  <c r="I263" i="1"/>
  <c r="H263" i="1"/>
  <c r="G263" i="1"/>
  <c r="F263" i="1"/>
  <c r="E263" i="1"/>
  <c r="D263" i="1"/>
  <c r="C263" i="1"/>
  <c r="B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63" i="1" s="1"/>
</calcChain>
</file>

<file path=xl/sharedStrings.xml><?xml version="1.0" encoding="utf-8"?>
<sst xmlns="http://schemas.openxmlformats.org/spreadsheetml/2006/main" count="264" uniqueCount="263">
  <si>
    <t xml:space="preserve"> </t>
  </si>
  <si>
    <t>30.06.2016 TARİHİ İTİBARİYLE  ÜLKE BAZINDA AYLIK İHRACAT KAYIT RAKAMLARI (1000 $)</t>
  </si>
  <si>
    <t>* KÜMÜLATİF ($) SIRALI</t>
  </si>
  <si>
    <t>EK-3</t>
  </si>
  <si>
    <t>ÜLKE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</si>
  <si>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</si>
  <si>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</si>
  <si>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</si>
  <si>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</si>
  <si>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</si>
  <si>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</si>
  <si>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</si>
  <si>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</si>
  <si>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</si>
  <si>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</si>
  <si>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</si>
  <si>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</si>
  <si>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</si>
  <si>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 xml:space="preserve">ALMANYA </t>
  </si>
  <si>
    <t>BİRLEŞİK KRALLIK</t>
  </si>
  <si>
    <t>İTALYA</t>
  </si>
  <si>
    <t>IRAK</t>
  </si>
  <si>
    <t>BİRLEŞİK DEVLETLER</t>
  </si>
  <si>
    <t>FRANSA</t>
  </si>
  <si>
    <t>İSPANYA</t>
  </si>
  <si>
    <t>İRAN (İSLAM CUM.)</t>
  </si>
  <si>
    <t>HOLLANDA</t>
  </si>
  <si>
    <t xml:space="preserve">SUUDİ ARABİSTAN </t>
  </si>
  <si>
    <t>İSRAİL</t>
  </si>
  <si>
    <t>BİRLEŞİK ARAP EMİRLİKLERİ</t>
  </si>
  <si>
    <t xml:space="preserve">POLONYA </t>
  </si>
  <si>
    <t xml:space="preserve">MISIR </t>
  </si>
  <si>
    <t xml:space="preserve">ROMANYA </t>
  </si>
  <si>
    <t>BELÇİKA</t>
  </si>
  <si>
    <t>BULGARİSTAN</t>
  </si>
  <si>
    <t>ÇİN HALK CUMHURİYETİ</t>
  </si>
  <si>
    <t>CEZAYİR</t>
  </si>
  <si>
    <t xml:space="preserve">RUSYA FEDERASYONU </t>
  </si>
  <si>
    <t>YUNANİSTAN</t>
  </si>
  <si>
    <t xml:space="preserve">FAS </t>
  </si>
  <si>
    <t>TÜRKMENİSTAN</t>
  </si>
  <si>
    <t xml:space="preserve">AZERBAYCAN-NAHÇİVAN </t>
  </si>
  <si>
    <t>İSVEÇ</t>
  </si>
  <si>
    <t xml:space="preserve">UKRAYNA </t>
  </si>
  <si>
    <t>GÜRCİSTAN</t>
  </si>
  <si>
    <t>SURİYE</t>
  </si>
  <si>
    <t xml:space="preserve">AVUSTURYA </t>
  </si>
  <si>
    <t xml:space="preserve">TUNUS </t>
  </si>
  <si>
    <t>LİBYA</t>
  </si>
  <si>
    <t>DANİMARKA</t>
  </si>
  <si>
    <t>KKTC</t>
  </si>
  <si>
    <t>SLOVENYA</t>
  </si>
  <si>
    <t>ÇEK CUMHURİYETİ</t>
  </si>
  <si>
    <t xml:space="preserve">ÜRDÜN </t>
  </si>
  <si>
    <t>MACARİSTAN</t>
  </si>
  <si>
    <t>LÜBNAN</t>
  </si>
  <si>
    <t>İSVİÇRE</t>
  </si>
  <si>
    <t xml:space="preserve">PORTEKİZ </t>
  </si>
  <si>
    <t>KANADA</t>
  </si>
  <si>
    <t>ÖZBEKİSTAN</t>
  </si>
  <si>
    <t>SIRBİSTAN</t>
  </si>
  <si>
    <t>KAZAKİSTAN</t>
  </si>
  <si>
    <t xml:space="preserve">HINDISTAN </t>
  </si>
  <si>
    <t xml:space="preserve">YEMEN </t>
  </si>
  <si>
    <t>AVUSTRALYA</t>
  </si>
  <si>
    <t xml:space="preserve">SUDAN </t>
  </si>
  <si>
    <t>KUVEYT</t>
  </si>
  <si>
    <t>ETİYOPYA</t>
  </si>
  <si>
    <t>İRLANDA</t>
  </si>
  <si>
    <t>NORVEÇ</t>
  </si>
  <si>
    <t xml:space="preserve">KATAR </t>
  </si>
  <si>
    <t>SLOVAKYA</t>
  </si>
  <si>
    <t xml:space="preserve">EGE SERBEST BÖLGE </t>
  </si>
  <si>
    <t>GANA</t>
  </si>
  <si>
    <t>SINGAPUR</t>
  </si>
  <si>
    <t>GÜNEY AFRİKA CUMHURİ</t>
  </si>
  <si>
    <t xml:space="preserve">MAKEDONYA </t>
  </si>
  <si>
    <t xml:space="preserve">HONG KONG </t>
  </si>
  <si>
    <t>MEKSİKA</t>
  </si>
  <si>
    <t xml:space="preserve">JAPONYA </t>
  </si>
  <si>
    <t>PAKISTAN</t>
  </si>
  <si>
    <t>GÜNEY KORE CUMHURİYE</t>
  </si>
  <si>
    <t>HIRVATİSTAN</t>
  </si>
  <si>
    <t xml:space="preserve">MALEZYA </t>
  </si>
  <si>
    <t>BOSNA-HERSEK</t>
  </si>
  <si>
    <t xml:space="preserve">BEYAZ RUSYA </t>
  </si>
  <si>
    <t xml:space="preserve">UMMAN </t>
  </si>
  <si>
    <t>ARNAVUTLUK</t>
  </si>
  <si>
    <t>BREZİLYA</t>
  </si>
  <si>
    <t>KIRGIZİSTAN</t>
  </si>
  <si>
    <t>KOSOVA</t>
  </si>
  <si>
    <t>LİTVANYA</t>
  </si>
  <si>
    <t xml:space="preserve">LETONYA </t>
  </si>
  <si>
    <t xml:space="preserve">NİJERYA </t>
  </si>
  <si>
    <t xml:space="preserve">ENDONEZYA </t>
  </si>
  <si>
    <t xml:space="preserve">BURSA SERBEST BÖLG. </t>
  </si>
  <si>
    <t>MOLDAVYA</t>
  </si>
  <si>
    <t>FİNLANDİYA</t>
  </si>
  <si>
    <t>BANGLADEŞ</t>
  </si>
  <si>
    <t xml:space="preserve">MALTA </t>
  </si>
  <si>
    <t>ŞİLİ</t>
  </si>
  <si>
    <t>İST.DERİ SERB.BÖLGE</t>
  </si>
  <si>
    <t>MERSİN SERBEST BÖLGE</t>
  </si>
  <si>
    <t>AVRUPA SERBEST BÖLG.</t>
  </si>
  <si>
    <t xml:space="preserve">KOLOMBİYA </t>
  </si>
  <si>
    <t xml:space="preserve">BAHREYN </t>
  </si>
  <si>
    <t xml:space="preserve">VIETNAM </t>
  </si>
  <si>
    <t xml:space="preserve">TAYLAND </t>
  </si>
  <si>
    <t xml:space="preserve">KONGO </t>
  </si>
  <si>
    <t xml:space="preserve">ESTONYA </t>
  </si>
  <si>
    <t>TAYVAN</t>
  </si>
  <si>
    <t>ARJANTİN</t>
  </si>
  <si>
    <t xml:space="preserve">SENEGAL </t>
  </si>
  <si>
    <t>KAYSERİ SERBEST BLG.</t>
  </si>
  <si>
    <t>AFGANİSTAN</t>
  </si>
  <si>
    <t>TACİKİSTAN</t>
  </si>
  <si>
    <t>SOMALI</t>
  </si>
  <si>
    <t xml:space="preserve">KENYA </t>
  </si>
  <si>
    <t>TRAKYA SERBEST BÖLGE</t>
  </si>
  <si>
    <t>TANZANYA(BİRLEŞ.CUM)</t>
  </si>
  <si>
    <t>FİLDİŞİ SAHİLİ</t>
  </si>
  <si>
    <t>ANGOLA</t>
  </si>
  <si>
    <t>FILIPINLER</t>
  </si>
  <si>
    <t>YENI ZELANDA</t>
  </si>
  <si>
    <t>İŞGAL ALT.FİLİSTİN T</t>
  </si>
  <si>
    <t xml:space="preserve">BENİN </t>
  </si>
  <si>
    <t>CIBUTI</t>
  </si>
  <si>
    <t>MARSHALL ADALARI</t>
  </si>
  <si>
    <t>PERU</t>
  </si>
  <si>
    <t>PANAMA</t>
  </si>
  <si>
    <t>ADANA YUMURT.SER.BÖL</t>
  </si>
  <si>
    <t xml:space="preserve">AHL SERBEST BÖLGE </t>
  </si>
  <si>
    <t xml:space="preserve">MORİTANYA </t>
  </si>
  <si>
    <t>GINE</t>
  </si>
  <si>
    <t xml:space="preserve">KAMERUN </t>
  </si>
  <si>
    <t>LÜKSEMBURG</t>
  </si>
  <si>
    <t>LİBERYA</t>
  </si>
  <si>
    <t>MADAGASKAR</t>
  </si>
  <si>
    <t>KARADAĞ</t>
  </si>
  <si>
    <t>ANTALYA SERBEST BÖL.</t>
  </si>
  <si>
    <t>DUBAİ</t>
  </si>
  <si>
    <t>MALİ</t>
  </si>
  <si>
    <t xml:space="preserve">SRI LANKA </t>
  </si>
  <si>
    <t>RUANDA</t>
  </si>
  <si>
    <t>SIERRA LEONE</t>
  </si>
  <si>
    <t xml:space="preserve">DOMINIK CUMHURIYETI </t>
  </si>
  <si>
    <t>CEBELİ TARIK</t>
  </si>
  <si>
    <t>NAMİBYA</t>
  </si>
  <si>
    <t xml:space="preserve">URUGUAY </t>
  </si>
  <si>
    <t xml:space="preserve">KOSTARIKA </t>
  </si>
  <si>
    <t>TOGO</t>
  </si>
  <si>
    <t>MENEMEN DERİ SR.BLG.</t>
  </si>
  <si>
    <t>MALDİV ADALARI</t>
  </si>
  <si>
    <t>KOCAELİ SERBEST BLG.</t>
  </si>
  <si>
    <t>İZLANDA</t>
  </si>
  <si>
    <t>TRINIDAD VE TOBAGO</t>
  </si>
  <si>
    <t xml:space="preserve">GUATEMALA </t>
  </si>
  <si>
    <t>BURKİNA FASO</t>
  </si>
  <si>
    <t xml:space="preserve">MOZAMBİK </t>
  </si>
  <si>
    <t xml:space="preserve">MYANMAR (BURMA) </t>
  </si>
  <si>
    <t xml:space="preserve">EKVATOR </t>
  </si>
  <si>
    <t>MAURİTİUS</t>
  </si>
  <si>
    <t xml:space="preserve">NIJER </t>
  </si>
  <si>
    <t>KONGO(DEM.CM)E.ZAİRE</t>
  </si>
  <si>
    <t xml:space="preserve">CAD </t>
  </si>
  <si>
    <t xml:space="preserve">GABON </t>
  </si>
  <si>
    <t>MOGOLISTAN</t>
  </si>
  <si>
    <t>EKVATOR GİNESİ</t>
  </si>
  <si>
    <t xml:space="preserve">GAMBIYA </t>
  </si>
  <si>
    <t xml:space="preserve">HAITI </t>
  </si>
  <si>
    <t>PARAGUAY</t>
  </si>
  <si>
    <t>UGANDA</t>
  </si>
  <si>
    <t>VENEZUELLA</t>
  </si>
  <si>
    <t>KAMBOÇYA</t>
  </si>
  <si>
    <t xml:space="preserve">JAMAIKA </t>
  </si>
  <si>
    <t>BİLİNMEYEN ULKE</t>
  </si>
  <si>
    <t>ZAMBIA</t>
  </si>
  <si>
    <t>GAZİANTEP SERB.BÖLG.</t>
  </si>
  <si>
    <t>ERİTRE</t>
  </si>
  <si>
    <t xml:space="preserve">BOLIVYA </t>
  </si>
  <si>
    <t>INGILIZ VIRJIN ADALA</t>
  </si>
  <si>
    <t>TRABZON SERBEST BLG.</t>
  </si>
  <si>
    <t>BRUNEI</t>
  </si>
  <si>
    <t xml:space="preserve">MAKAO </t>
  </si>
  <si>
    <t>GUYANA</t>
  </si>
  <si>
    <t>SEYŞEL ADALARI VE BA</t>
  </si>
  <si>
    <t>HONDURAS</t>
  </si>
  <si>
    <t xml:space="preserve">SURİNAM </t>
  </si>
  <si>
    <t xml:space="preserve">NEPAL </t>
  </si>
  <si>
    <t>BARBADOS</t>
  </si>
  <si>
    <t>YENI KALODENYA VE BA</t>
  </si>
  <si>
    <t xml:space="preserve">EL SALVADOR </t>
  </si>
  <si>
    <t>LİHTENŞTAYN</t>
  </si>
  <si>
    <t xml:space="preserve">NIKARAGUA </t>
  </si>
  <si>
    <t>CAPE VERDE</t>
  </si>
  <si>
    <t xml:space="preserve">MAYOTTE </t>
  </si>
  <si>
    <t xml:space="preserve">BAHAMALAR </t>
  </si>
  <si>
    <t>ZIMBABVE</t>
  </si>
  <si>
    <t xml:space="preserve">KOMOR ADALARI </t>
  </si>
  <si>
    <t>HOLLANDA ANTİLLERİ</t>
  </si>
  <si>
    <t>LAOS (HALK CUM.)</t>
  </si>
  <si>
    <t>BELİZE</t>
  </si>
  <si>
    <t>SAMSUN SERBEST BÖLG.</t>
  </si>
  <si>
    <t xml:space="preserve">GINE-BISSAU </t>
  </si>
  <si>
    <t>KÜBA</t>
  </si>
  <si>
    <t>MALAVI</t>
  </si>
  <si>
    <t>BOSTVANA</t>
  </si>
  <si>
    <t>SAMOA (BATI SAMOA)</t>
  </si>
  <si>
    <t>FRANSIZ POLİNEZYASI</t>
  </si>
  <si>
    <t xml:space="preserve">BURUNDI </t>
  </si>
  <si>
    <t xml:space="preserve">PAPUA YENI GINE </t>
  </si>
  <si>
    <t>DENİZLİ SERBEST BÖLG</t>
  </si>
  <si>
    <t>ST.LUCIA</t>
  </si>
  <si>
    <t>TATARİSTAN</t>
  </si>
  <si>
    <t>GUAM</t>
  </si>
  <si>
    <t>TÜBİTAK MAM TEKN.S.B</t>
  </si>
  <si>
    <t>ST.KİTTS VE NEVİS</t>
  </si>
  <si>
    <t>FİJİ</t>
  </si>
  <si>
    <t xml:space="preserve">ARUBA </t>
  </si>
  <si>
    <t xml:space="preserve">GRENADA </t>
  </si>
  <si>
    <t>RİZE SERBEST BÖLGESİ</t>
  </si>
  <si>
    <t>ST.VINCENT VE GRENAD</t>
  </si>
  <si>
    <t>ABD VİRJİN ADALARI</t>
  </si>
  <si>
    <t>SAO TOME VE PRINCIPE</t>
  </si>
  <si>
    <t>ANTIGUA VE BERMUDA</t>
  </si>
  <si>
    <t>DAĞISTAN CUMHURİYETİ</t>
  </si>
  <si>
    <t xml:space="preserve">BERMUDA </t>
  </si>
  <si>
    <t>ŞARJA (SHARJAH)</t>
  </si>
  <si>
    <t xml:space="preserve">LESOTHO </t>
  </si>
  <si>
    <t>CAYMAN ADALARI</t>
  </si>
  <si>
    <t>ORTA AFRİKA CUMHURİY</t>
  </si>
  <si>
    <t>DOMINIKA</t>
  </si>
  <si>
    <t xml:space="preserve">ANDORRA </t>
  </si>
  <si>
    <t xml:space="preserve">SVAZILAND </t>
  </si>
  <si>
    <t>COOK ADALARI</t>
  </si>
  <si>
    <t>VİETNAM (GÜNEY)</t>
  </si>
  <si>
    <t>KONGO DEM.C.(ZAİRE)</t>
  </si>
  <si>
    <t xml:space="preserve">BUHUTAN </t>
  </si>
  <si>
    <t>ZANZİBAR</t>
  </si>
  <si>
    <t xml:space="preserve">FAROE ADALARI </t>
  </si>
  <si>
    <t xml:space="preserve">TONGA </t>
  </si>
  <si>
    <t>KIBRIS</t>
  </si>
  <si>
    <t>GRÖNLAND</t>
  </si>
  <si>
    <t>SAN MARİNO</t>
  </si>
  <si>
    <t xml:space="preserve">VENUATU </t>
  </si>
  <si>
    <t>ANGUILLA</t>
  </si>
  <si>
    <t>TURKS VE CAICOS ADAS</t>
  </si>
  <si>
    <t>KİRİBATİ</t>
  </si>
  <si>
    <t>TUVALU</t>
  </si>
  <si>
    <t>BİR.DEV.MİNOR OUTLY.</t>
  </si>
  <si>
    <t>DOĞU TİMOR</t>
  </si>
  <si>
    <t>ABUDABİ</t>
  </si>
  <si>
    <t>AMERİKAN SAMOASI</t>
  </si>
  <si>
    <t xml:space="preserve">SOLOMON ADALARI </t>
  </si>
  <si>
    <t>VALLİS VE FUTUNA ADA</t>
  </si>
  <si>
    <t>FRANSIZ GÜNEY TOPRAK</t>
  </si>
  <si>
    <t xml:space="preserve">CURACAO ADASI </t>
  </si>
  <si>
    <t xml:space="preserve">PALAU </t>
  </si>
  <si>
    <t>PORTO RİKO</t>
  </si>
  <si>
    <t>KUZEY MARİANA ADALAR</t>
  </si>
  <si>
    <t>BELÇ?KA-LÜKSEMBURG</t>
  </si>
  <si>
    <t>AVUSTURALYA OKYANUSU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</si>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</sst>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rgb="FFFF0000"/>
      <name val="Arial Tur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/>
    <xf numFmtId="0" fontId="3" fillId="3" borderId="0" xfId="0" applyFont="1" applyFill="1" applyAlignment="1">
      <alignment horizontal="right"/>
    </xf>
    <xf numFmtId="0" fontId="0" fillId="0" borderId="0" xfId="0" applyAlignme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6" fillId="0" borderId="0" xfId="0" applyFont="1"/>
    <xf numFmtId="49" fontId="6" fillId="3" borderId="0" xfId="0" applyNumberFormat="1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/>
    <xf numFmtId="49" fontId="7" fillId="4" borderId="2" xfId="0" applyNumberFormat="1" applyFont="1" applyFill="1" applyBorder="1" applyAlignment="1">
      <alignment horizontal="center"/>
    </xf>
    <xf numFmtId="49" fontId="7" fillId="4" borderId="3" xfId="0" applyNumberFormat="1" applyFont="1" applyFill="1" applyBorder="1" applyAlignment="1">
      <alignment horizontal="right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49" fontId="9" fillId="2" borderId="5" xfId="0" applyNumberFormat="1" applyFont="1" applyFill="1" applyBorder="1"/>
    <xf numFmtId="4" fontId="10" fillId="2" borderId="0" xfId="0" applyNumberFormat="1" applyFont="1" applyFill="1" applyBorder="1"/>
    <xf numFmtId="4" fontId="0" fillId="0" borderId="0" xfId="0" applyNumberFormat="1"/>
    <xf numFmtId="0" fontId="0" fillId="3" borderId="0" xfId="0" applyFill="1"/>
    <xf numFmtId="49" fontId="11" fillId="2" borderId="5" xfId="0" applyNumberFormat="1" applyFont="1" applyFill="1" applyBorder="1"/>
    <xf numFmtId="49" fontId="12" fillId="4" borderId="6" xfId="0" applyNumberFormat="1" applyFont="1" applyFill="1" applyBorder="1"/>
    <xf numFmtId="4" fontId="13" fillId="4" borderId="7" xfId="0" applyNumberFormat="1" applyFont="1" applyFill="1" applyBorder="1" applyAlignment="1">
      <alignment horizontal="right"/>
    </xf>
    <xf numFmtId="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İTALYA</c:v>
                </c:pt>
                <c:pt idx="3">
                  <c:v>IRAK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İRAN (İSLAM CUM.)</c:v>
                </c:pt>
                <c:pt idx="8">
                  <c:v>HOLLANDA</c:v>
                </c:pt>
                <c:pt idx="9">
                  <c:v>SUUDİ ARABİSTAN </c:v>
                </c:pt>
                <c:pt idx="10">
                  <c:v>İSRAİL</c:v>
                </c:pt>
                <c:pt idx="11">
                  <c:v>BİRLEŞİK ARAP EMİRLİKLERİ</c:v>
                </c:pt>
                <c:pt idx="12">
                  <c:v>POLONYA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6876295.8054</c:v>
                </c:pt>
                <c:pt idx="1">
                  <c:v>4292698.2189199999</c:v>
                </c:pt>
                <c:pt idx="2">
                  <c:v>3667892.7308399999</c:v>
                </c:pt>
                <c:pt idx="3">
                  <c:v>3404131.0942099998</c:v>
                </c:pt>
                <c:pt idx="4">
                  <c:v>3210103.0789000001</c:v>
                </c:pt>
                <c:pt idx="5">
                  <c:v>3007050.6140600001</c:v>
                </c:pt>
                <c:pt idx="6">
                  <c:v>2492083.10341</c:v>
                </c:pt>
                <c:pt idx="7">
                  <c:v>1864647.8919500001</c:v>
                </c:pt>
                <c:pt idx="8">
                  <c:v>1847129.1536900001</c:v>
                </c:pt>
                <c:pt idx="9">
                  <c:v>1731908.82403</c:v>
                </c:pt>
                <c:pt idx="10">
                  <c:v>1506299.36687</c:v>
                </c:pt>
                <c:pt idx="11">
                  <c:v>1477056.4113400001</c:v>
                </c:pt>
                <c:pt idx="12">
                  <c:v>1417867.4941100001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3603584"/>
        <c:axId val="1533609024"/>
        <c:axId val="0"/>
      </c:bar3DChart>
      <c:catAx>
        <c:axId val="15336035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3609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33609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336035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İTALYA</c:v>
                </c:pt>
                <c:pt idx="3">
                  <c:v>IRAK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İRAN (İSLAM CUM.)</c:v>
                </c:pt>
                <c:pt idx="8">
                  <c:v>HOLLANDA</c:v>
                </c:pt>
                <c:pt idx="9">
                  <c:v>SUUDİ ARABİSTAN </c:v>
                </c:pt>
                <c:pt idx="10">
                  <c:v>İSRAİL</c:v>
                </c:pt>
                <c:pt idx="11">
                  <c:v>BİRLEŞİK ARAP EMİRLİKLERİ</c:v>
                </c:pt>
                <c:pt idx="12">
                  <c:v>POLONYA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6876295.8054</c:v>
                </c:pt>
                <c:pt idx="1">
                  <c:v>4292698.2189199999</c:v>
                </c:pt>
                <c:pt idx="2">
                  <c:v>3667892.7308399999</c:v>
                </c:pt>
                <c:pt idx="3">
                  <c:v>3404131.0942099998</c:v>
                </c:pt>
                <c:pt idx="4">
                  <c:v>3210103.0789000001</c:v>
                </c:pt>
                <c:pt idx="5">
                  <c:v>3007050.6140600001</c:v>
                </c:pt>
                <c:pt idx="6">
                  <c:v>2492083.10341</c:v>
                </c:pt>
                <c:pt idx="7">
                  <c:v>1864647.8919500001</c:v>
                </c:pt>
                <c:pt idx="8">
                  <c:v>1847129.1536900001</c:v>
                </c:pt>
                <c:pt idx="9">
                  <c:v>1731908.82403</c:v>
                </c:pt>
                <c:pt idx="10">
                  <c:v>1506299.36687</c:v>
                </c:pt>
                <c:pt idx="11">
                  <c:v>1477056.4113400001</c:v>
                </c:pt>
                <c:pt idx="12">
                  <c:v>1417867.4941100001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3605760"/>
        <c:axId val="1533608480"/>
        <c:axId val="0"/>
      </c:bar3DChart>
      <c:catAx>
        <c:axId val="15336057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3608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33608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336057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-6-2016_TIM_VERSION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>
        <row r="7">
          <cell r="A7" t="str">
            <v xml:space="preserve">ALMANYA </v>
          </cell>
          <cell r="N7">
            <v>6876295.8054</v>
          </cell>
        </row>
        <row r="8">
          <cell r="A8" t="str">
            <v>BİRLEŞİK KRALLIK</v>
          </cell>
          <cell r="N8">
            <v>4292698.2189199999</v>
          </cell>
        </row>
        <row r="9">
          <cell r="A9" t="str">
            <v>İTALYA</v>
          </cell>
          <cell r="N9">
            <v>3667892.7308399999</v>
          </cell>
        </row>
        <row r="10">
          <cell r="A10" t="str">
            <v>IRAK</v>
          </cell>
          <cell r="N10">
            <v>3404131.0942099998</v>
          </cell>
        </row>
        <row r="11">
          <cell r="A11" t="str">
            <v>BİRLEŞİK DEVLETLER</v>
          </cell>
          <cell r="N11">
            <v>3210103.0789000001</v>
          </cell>
        </row>
        <row r="12">
          <cell r="A12" t="str">
            <v>FRANSA</v>
          </cell>
          <cell r="N12">
            <v>3007050.6140600001</v>
          </cell>
        </row>
        <row r="13">
          <cell r="A13" t="str">
            <v>İSPANYA</v>
          </cell>
          <cell r="N13">
            <v>2492083.10341</v>
          </cell>
        </row>
        <row r="14">
          <cell r="A14" t="str">
            <v>İRAN (İSLAM CUM.)</v>
          </cell>
          <cell r="N14">
            <v>1864647.8919500001</v>
          </cell>
        </row>
        <row r="15">
          <cell r="A15" t="str">
            <v>HOLLANDA</v>
          </cell>
          <cell r="N15">
            <v>1847129.1536900001</v>
          </cell>
        </row>
        <row r="16">
          <cell r="A16" t="str">
            <v xml:space="preserve">SUUDİ ARABİSTAN </v>
          </cell>
          <cell r="N16">
            <v>1731908.82403</v>
          </cell>
        </row>
        <row r="17">
          <cell r="A17" t="str">
            <v>İSRAİL</v>
          </cell>
          <cell r="N17">
            <v>1506299.36687</v>
          </cell>
        </row>
        <row r="18">
          <cell r="A18" t="str">
            <v>BİRLEŞİK ARAP EMİRLİKLERİ</v>
          </cell>
          <cell r="N18">
            <v>1477056.4113400001</v>
          </cell>
        </row>
        <row r="19">
          <cell r="A19" t="str">
            <v xml:space="preserve">POLONYA </v>
          </cell>
          <cell r="N19">
            <v>1417867.4941100001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64"/>
  <sheetViews>
    <sheetView showGridLines="0" tabSelected="1" zoomScale="82" zoomScaleNormal="82" workbookViewId="0">
      <selection activeCell="B2" sqref="B2"/>
    </sheetView>
  </sheetViews>
  <sheetFormatPr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7265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26953125" customWidth="1"/>
    <col min="16" max="26" width="14.26953125" customWidth="1"/>
  </cols>
  <sheetData>
    <row r="1" spans="1:18" ht="13.5" thickBot="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35">
      <c r="A2" s="1" t="s">
        <v>0</v>
      </c>
      <c r="N2" s="3" t="s">
        <v>2</v>
      </c>
      <c r="O2" s="4" t="s">
        <v>3</v>
      </c>
      <c r="Q2" s="5"/>
    </row>
    <row r="3" spans="1:18" ht="13" x14ac:dyDescent="0.3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ht="13" x14ac:dyDescent="0.3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3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5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" thickTop="1" x14ac:dyDescent="0.25">
      <c r="A7" s="19" t="s">
        <v>18</v>
      </c>
      <c r="B7" s="20">
        <v>1065789.2843500001</v>
      </c>
      <c r="C7" s="20">
        <v>1141303.30883</v>
      </c>
      <c r="D7" s="20">
        <v>1194179.51357</v>
      </c>
      <c r="E7" s="20">
        <v>1160159.29504</v>
      </c>
      <c r="F7" s="20">
        <v>1097384.0739200001</v>
      </c>
      <c r="G7" s="20">
        <v>1217480.32969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6876295.8054</v>
      </c>
    </row>
    <row r="8" spans="1:18" x14ac:dyDescent="0.25">
      <c r="A8" s="19" t="s">
        <v>19</v>
      </c>
      <c r="B8" s="20">
        <v>628239.59404999996</v>
      </c>
      <c r="C8" s="20">
        <v>703980.73491999996</v>
      </c>
      <c r="D8" s="20">
        <v>742059.07241000002</v>
      </c>
      <c r="E8" s="20">
        <v>756931.10554000002</v>
      </c>
      <c r="F8" s="20">
        <v>686661.24638999999</v>
      </c>
      <c r="G8" s="20">
        <v>774826.46560999996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4292698.2189199999</v>
      </c>
    </row>
    <row r="9" spans="1:18" x14ac:dyDescent="0.25">
      <c r="A9" s="19" t="s">
        <v>20</v>
      </c>
      <c r="B9" s="20">
        <v>556574.77778</v>
      </c>
      <c r="C9" s="20">
        <v>588532.30359000002</v>
      </c>
      <c r="D9" s="20">
        <v>600241.46701999998</v>
      </c>
      <c r="E9" s="20">
        <v>616728.68359000003</v>
      </c>
      <c r="F9" s="20">
        <v>588967.41832000006</v>
      </c>
      <c r="G9" s="20">
        <v>716848.08054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3667892.7308399999</v>
      </c>
    </row>
    <row r="10" spans="1:18" x14ac:dyDescent="0.25">
      <c r="A10" s="19" t="s">
        <v>21</v>
      </c>
      <c r="B10" s="20">
        <v>438528.40376999998</v>
      </c>
      <c r="C10" s="20">
        <v>688624.35037</v>
      </c>
      <c r="D10" s="20">
        <v>619312.16258</v>
      </c>
      <c r="E10" s="20">
        <v>549164.89404000004</v>
      </c>
      <c r="F10" s="20">
        <v>537156.94785999996</v>
      </c>
      <c r="G10" s="20">
        <v>571344.33559000003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3404131.0942099998</v>
      </c>
    </row>
    <row r="11" spans="1:18" x14ac:dyDescent="0.25">
      <c r="A11" s="19" t="s">
        <v>22</v>
      </c>
      <c r="B11" s="20">
        <v>448435.20893999998</v>
      </c>
      <c r="C11" s="20">
        <v>475311.64208999998</v>
      </c>
      <c r="D11" s="20">
        <v>526734.21222999995</v>
      </c>
      <c r="E11" s="20">
        <v>559316.35305000003</v>
      </c>
      <c r="F11" s="20">
        <v>566179.75808000006</v>
      </c>
      <c r="G11" s="20">
        <v>634125.90451000002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3210103.0789000001</v>
      </c>
    </row>
    <row r="12" spans="1:18" x14ac:dyDescent="0.25">
      <c r="A12" s="19" t="s">
        <v>23</v>
      </c>
      <c r="B12" s="20">
        <v>414362.40801000001</v>
      </c>
      <c r="C12" s="20">
        <v>511253.93906</v>
      </c>
      <c r="D12" s="20">
        <v>513566.70289999997</v>
      </c>
      <c r="E12" s="20">
        <v>482123.81261999998</v>
      </c>
      <c r="F12" s="20">
        <v>528671.73505000002</v>
      </c>
      <c r="G12" s="20">
        <v>557072.01642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3007050.6140600001</v>
      </c>
    </row>
    <row r="13" spans="1:18" x14ac:dyDescent="0.25">
      <c r="A13" s="19" t="s">
        <v>24</v>
      </c>
      <c r="B13" s="20">
        <v>376944.48254</v>
      </c>
      <c r="C13" s="20">
        <v>421235.09788999998</v>
      </c>
      <c r="D13" s="20">
        <v>422807.19079000002</v>
      </c>
      <c r="E13" s="20">
        <v>423358.13507999998</v>
      </c>
      <c r="F13" s="20">
        <v>404982.54749000003</v>
      </c>
      <c r="G13" s="20">
        <v>442755.64961999998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2492083.10341</v>
      </c>
    </row>
    <row r="14" spans="1:18" x14ac:dyDescent="0.25">
      <c r="A14" s="19" t="s">
        <v>25</v>
      </c>
      <c r="B14" s="20">
        <v>259748.58504999999</v>
      </c>
      <c r="C14" s="20">
        <v>297395.45899000001</v>
      </c>
      <c r="D14" s="20">
        <v>282096.83110000001</v>
      </c>
      <c r="E14" s="20">
        <v>368596.84325999999</v>
      </c>
      <c r="F14" s="20">
        <v>339262.46460000001</v>
      </c>
      <c r="G14" s="20">
        <v>317547.70895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1864647.8919500001</v>
      </c>
    </row>
    <row r="15" spans="1:18" ht="14.25" customHeight="1" x14ac:dyDescent="0.25">
      <c r="A15" s="19" t="s">
        <v>26</v>
      </c>
      <c r="B15" s="20">
        <v>248638.19521999999</v>
      </c>
      <c r="C15" s="20">
        <v>294816.96779999998</v>
      </c>
      <c r="D15" s="20">
        <v>366075.02487999998</v>
      </c>
      <c r="E15" s="20">
        <v>328301.10183</v>
      </c>
      <c r="F15" s="20">
        <v>275362.43949000002</v>
      </c>
      <c r="G15" s="20">
        <v>333935.42447000003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1847129.1536900001</v>
      </c>
    </row>
    <row r="16" spans="1:18" x14ac:dyDescent="0.25">
      <c r="A16" s="19" t="s">
        <v>27</v>
      </c>
      <c r="B16" s="20">
        <v>263101.37271999998</v>
      </c>
      <c r="C16" s="20">
        <v>256136.14064</v>
      </c>
      <c r="D16" s="20">
        <v>325374.57477000001</v>
      </c>
      <c r="E16" s="20">
        <v>287688.31316999998</v>
      </c>
      <c r="F16" s="20">
        <v>302180.44050999999</v>
      </c>
      <c r="G16" s="20">
        <v>297427.98222000001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1731908.82403</v>
      </c>
    </row>
    <row r="17" spans="1:15" x14ac:dyDescent="0.25">
      <c r="A17" s="19" t="s">
        <v>28</v>
      </c>
      <c r="B17" s="20">
        <v>185933.19967</v>
      </c>
      <c r="C17" s="20">
        <v>201607.31964</v>
      </c>
      <c r="D17" s="20">
        <v>279787.43384999997</v>
      </c>
      <c r="E17" s="20">
        <v>279644.73911000002</v>
      </c>
      <c r="F17" s="20">
        <v>291279.42051000003</v>
      </c>
      <c r="G17" s="20">
        <v>268047.25409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1506299.36687</v>
      </c>
    </row>
    <row r="18" spans="1:15" x14ac:dyDescent="0.25">
      <c r="A18" s="19" t="s">
        <v>29</v>
      </c>
      <c r="B18" s="20">
        <v>214023.98743000001</v>
      </c>
      <c r="C18" s="20">
        <v>271234.88572000002</v>
      </c>
      <c r="D18" s="20">
        <v>270185.08400999999</v>
      </c>
      <c r="E18" s="20">
        <v>214388.41193999999</v>
      </c>
      <c r="F18" s="20">
        <v>211207.69420999999</v>
      </c>
      <c r="G18" s="20">
        <v>296016.34802999999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1477056.4113400001</v>
      </c>
    </row>
    <row r="19" spans="1:15" x14ac:dyDescent="0.25">
      <c r="A19" s="19" t="s">
        <v>30</v>
      </c>
      <c r="B19" s="20">
        <v>189644.12753999999</v>
      </c>
      <c r="C19" s="20">
        <v>236859.02178000001</v>
      </c>
      <c r="D19" s="20">
        <v>268405.80865999998</v>
      </c>
      <c r="E19" s="20">
        <v>258476.48261000001</v>
      </c>
      <c r="F19" s="20">
        <v>230487.92465</v>
      </c>
      <c r="G19" s="20">
        <v>233994.12886999999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1417867.4941100001</v>
      </c>
    </row>
    <row r="20" spans="1:15" x14ac:dyDescent="0.25">
      <c r="A20" s="19" t="s">
        <v>31</v>
      </c>
      <c r="B20" s="20">
        <v>243484.48392</v>
      </c>
      <c r="C20" s="20">
        <v>297660.13329999999</v>
      </c>
      <c r="D20" s="20">
        <v>248173.74269000001</v>
      </c>
      <c r="E20" s="20">
        <v>209417.05312999999</v>
      </c>
      <c r="F20" s="20">
        <v>215174.70499</v>
      </c>
      <c r="G20" s="20">
        <v>196897.29222999999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1410807.41026</v>
      </c>
    </row>
    <row r="21" spans="1:15" x14ac:dyDescent="0.25">
      <c r="A21" s="19" t="s">
        <v>32</v>
      </c>
      <c r="B21" s="20">
        <v>181803.33992999999</v>
      </c>
      <c r="C21" s="20">
        <v>220644.30664</v>
      </c>
      <c r="D21" s="20">
        <v>250997.29243</v>
      </c>
      <c r="E21" s="20">
        <v>239007.11244</v>
      </c>
      <c r="F21" s="20">
        <v>229420.03519</v>
      </c>
      <c r="G21" s="20">
        <v>271931.56094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1393803.64757</v>
      </c>
      <c r="O21" s="22"/>
    </row>
    <row r="22" spans="1:15" x14ac:dyDescent="0.25">
      <c r="A22" s="19" t="s">
        <v>33</v>
      </c>
      <c r="B22" s="20">
        <v>172820.93549</v>
      </c>
      <c r="C22" s="20">
        <v>207595.95009</v>
      </c>
      <c r="D22" s="20">
        <v>233835.25925</v>
      </c>
      <c r="E22" s="20">
        <v>202109.27952000001</v>
      </c>
      <c r="F22" s="20">
        <v>204103.79255000001</v>
      </c>
      <c r="G22" s="20">
        <v>234796.89981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1255262.11671</v>
      </c>
    </row>
    <row r="23" spans="1:15" x14ac:dyDescent="0.25">
      <c r="A23" s="19" t="s">
        <v>34</v>
      </c>
      <c r="B23" s="20">
        <v>123030.85677</v>
      </c>
      <c r="C23" s="20">
        <v>152814.32201</v>
      </c>
      <c r="D23" s="20">
        <v>169320.88797000001</v>
      </c>
      <c r="E23" s="20">
        <v>175301.82521000001</v>
      </c>
      <c r="F23" s="20">
        <v>186299.28002000001</v>
      </c>
      <c r="G23" s="20">
        <v>231383.68977999999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1038150.86176</v>
      </c>
    </row>
    <row r="24" spans="1:15" x14ac:dyDescent="0.25">
      <c r="A24" s="19" t="s">
        <v>35</v>
      </c>
      <c r="B24" s="20">
        <v>159213.69232</v>
      </c>
      <c r="C24" s="20">
        <v>107601.87053</v>
      </c>
      <c r="D24" s="20">
        <v>142174.82198000001</v>
      </c>
      <c r="E24" s="20">
        <v>183199.50468000001</v>
      </c>
      <c r="F24" s="20">
        <v>193930.67770999999</v>
      </c>
      <c r="G24" s="20">
        <v>204433.18007999999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990553.74730000005</v>
      </c>
    </row>
    <row r="25" spans="1:15" x14ac:dyDescent="0.25">
      <c r="A25" s="19" t="s">
        <v>36</v>
      </c>
      <c r="B25" s="20">
        <v>103484.04521</v>
      </c>
      <c r="C25" s="20">
        <v>155072.16902</v>
      </c>
      <c r="D25" s="20">
        <v>154850.55475000001</v>
      </c>
      <c r="E25" s="20">
        <v>184065.80145</v>
      </c>
      <c r="F25" s="20">
        <v>159247.46181000001</v>
      </c>
      <c r="G25" s="20">
        <v>178995.98800000001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935716.02023999998</v>
      </c>
    </row>
    <row r="26" spans="1:15" x14ac:dyDescent="0.25">
      <c r="A26" s="19" t="s">
        <v>37</v>
      </c>
      <c r="B26" s="20">
        <v>95495.424339999998</v>
      </c>
      <c r="C26" s="20">
        <v>138389.52369</v>
      </c>
      <c r="D26" s="20">
        <v>129647.43143</v>
      </c>
      <c r="E26" s="20">
        <v>159322.91227999999</v>
      </c>
      <c r="F26" s="20">
        <v>115820.50954</v>
      </c>
      <c r="G26" s="20">
        <v>125596.2392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764272.04047999997</v>
      </c>
    </row>
    <row r="27" spans="1:15" x14ac:dyDescent="0.25">
      <c r="A27" s="19" t="s">
        <v>38</v>
      </c>
      <c r="B27" s="20">
        <v>110422.38816</v>
      </c>
      <c r="C27" s="20">
        <v>125114.10474</v>
      </c>
      <c r="D27" s="20">
        <v>121942.17018</v>
      </c>
      <c r="E27" s="20">
        <v>120514.20771</v>
      </c>
      <c r="F27" s="20">
        <v>118427.62258</v>
      </c>
      <c r="G27" s="20">
        <v>140183.77845000001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736604.27182000002</v>
      </c>
    </row>
    <row r="28" spans="1:15" x14ac:dyDescent="0.25">
      <c r="A28" s="19" t="s">
        <v>39</v>
      </c>
      <c r="B28" s="20">
        <v>96241.719029999993</v>
      </c>
      <c r="C28" s="20">
        <v>126610.6452</v>
      </c>
      <c r="D28" s="20">
        <v>116992.77077</v>
      </c>
      <c r="E28" s="20">
        <v>124318.12463000001</v>
      </c>
      <c r="F28" s="20">
        <v>136725.06054000001</v>
      </c>
      <c r="G28" s="20">
        <v>131354.84213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732243.16229999997</v>
      </c>
    </row>
    <row r="29" spans="1:15" x14ac:dyDescent="0.25">
      <c r="A29" s="19" t="s">
        <v>40</v>
      </c>
      <c r="B29" s="20">
        <v>87628.021829999998</v>
      </c>
      <c r="C29" s="20">
        <v>113507.88182</v>
      </c>
      <c r="D29" s="20">
        <v>133489.75597</v>
      </c>
      <c r="E29" s="20">
        <v>136980.27272000001</v>
      </c>
      <c r="F29" s="20">
        <v>114805.74757000001</v>
      </c>
      <c r="G29" s="20">
        <v>114315.8545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700727.53440999996</v>
      </c>
    </row>
    <row r="30" spans="1:15" x14ac:dyDescent="0.25">
      <c r="A30" s="19" t="s">
        <v>41</v>
      </c>
      <c r="B30" s="20">
        <v>44911.828800000003</v>
      </c>
      <c r="C30" s="20">
        <v>71528.742029999994</v>
      </c>
      <c r="D30" s="20">
        <v>119652.69752</v>
      </c>
      <c r="E30" s="20">
        <v>119776.36413</v>
      </c>
      <c r="F30" s="20">
        <v>121655.70921</v>
      </c>
      <c r="G30" s="20">
        <v>128643.73152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606169.07320999994</v>
      </c>
    </row>
    <row r="31" spans="1:15" x14ac:dyDescent="0.25">
      <c r="A31" s="19" t="s">
        <v>42</v>
      </c>
      <c r="B31" s="20">
        <v>83442.568310000002</v>
      </c>
      <c r="C31" s="20">
        <v>103085.78842</v>
      </c>
      <c r="D31" s="20">
        <v>100191.47151</v>
      </c>
      <c r="E31" s="20">
        <v>95865.556419999994</v>
      </c>
      <c r="F31" s="20">
        <v>101848.96931</v>
      </c>
      <c r="G31" s="20">
        <v>103977.90698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588412.26095000003</v>
      </c>
    </row>
    <row r="32" spans="1:15" x14ac:dyDescent="0.25">
      <c r="A32" s="19" t="s">
        <v>43</v>
      </c>
      <c r="B32" s="20">
        <v>81129.122310000006</v>
      </c>
      <c r="C32" s="20">
        <v>117015.19283</v>
      </c>
      <c r="D32" s="20">
        <v>127320.06617000001</v>
      </c>
      <c r="E32" s="20">
        <v>103988.4007</v>
      </c>
      <c r="F32" s="20">
        <v>72642.627649999995</v>
      </c>
      <c r="G32" s="20">
        <v>80665.272719999994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582760.68238000001</v>
      </c>
    </row>
    <row r="33" spans="1:14" x14ac:dyDescent="0.25">
      <c r="A33" s="19" t="s">
        <v>44</v>
      </c>
      <c r="B33" s="20">
        <v>65276.96946</v>
      </c>
      <c r="C33" s="20">
        <v>78951.244709999999</v>
      </c>
      <c r="D33" s="20">
        <v>103585.21563999999</v>
      </c>
      <c r="E33" s="20">
        <v>100399.16838</v>
      </c>
      <c r="F33" s="20">
        <v>104276.75169999999</v>
      </c>
      <c r="G33" s="20">
        <v>118647.30555999999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571136.65544999996</v>
      </c>
    </row>
    <row r="34" spans="1:14" x14ac:dyDescent="0.25">
      <c r="A34" s="19" t="s">
        <v>45</v>
      </c>
      <c r="B34" s="20">
        <v>75437.205289999998</v>
      </c>
      <c r="C34" s="20">
        <v>75255.576650000003</v>
      </c>
      <c r="D34" s="20">
        <v>123934.29333</v>
      </c>
      <c r="E34" s="20">
        <v>92558.594889999993</v>
      </c>
      <c r="F34" s="20">
        <v>68337.635020000002</v>
      </c>
      <c r="G34" s="20">
        <v>92123.813939999993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527647.11912000005</v>
      </c>
    </row>
    <row r="35" spans="1:14" x14ac:dyDescent="0.25">
      <c r="A35" s="19" t="s">
        <v>46</v>
      </c>
      <c r="B35" s="20">
        <v>68290.471909999993</v>
      </c>
      <c r="C35" s="20">
        <v>81975.733949999994</v>
      </c>
      <c r="D35" s="20">
        <v>85257.389190000002</v>
      </c>
      <c r="E35" s="20">
        <v>97483.879610000004</v>
      </c>
      <c r="F35" s="20">
        <v>83999.254319999993</v>
      </c>
      <c r="G35" s="20">
        <v>107041.29300000001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524048.02198000002</v>
      </c>
    </row>
    <row r="36" spans="1:14" x14ac:dyDescent="0.25">
      <c r="A36" s="19" t="s">
        <v>47</v>
      </c>
      <c r="B36" s="20">
        <v>60135.661630000002</v>
      </c>
      <c r="C36" s="20">
        <v>69707.135810000007</v>
      </c>
      <c r="D36" s="20">
        <v>77014.802370000005</v>
      </c>
      <c r="E36" s="20">
        <v>90806.212159999995</v>
      </c>
      <c r="F36" s="20">
        <v>72148.080480000004</v>
      </c>
      <c r="G36" s="20">
        <v>88806.808069999999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458618.70052000001</v>
      </c>
    </row>
    <row r="37" spans="1:14" x14ac:dyDescent="0.25">
      <c r="A37" s="19" t="s">
        <v>48</v>
      </c>
      <c r="B37" s="20">
        <v>85922.894579999993</v>
      </c>
      <c r="C37" s="20">
        <v>69103.875929999995</v>
      </c>
      <c r="D37" s="20">
        <v>70930.518079999994</v>
      </c>
      <c r="E37" s="20">
        <v>74637.372820000004</v>
      </c>
      <c r="F37" s="20">
        <v>83746.403550000003</v>
      </c>
      <c r="G37" s="20">
        <v>71793.095329999996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456134.16029000003</v>
      </c>
    </row>
    <row r="38" spans="1:14" x14ac:dyDescent="0.25">
      <c r="A38" s="19" t="s">
        <v>49</v>
      </c>
      <c r="B38" s="20">
        <v>77267.252059999999</v>
      </c>
      <c r="C38" s="20">
        <v>83275.722410000002</v>
      </c>
      <c r="D38" s="20">
        <v>73585.280710000006</v>
      </c>
      <c r="E38" s="20">
        <v>70561.332290000006</v>
      </c>
      <c r="F38" s="20">
        <v>69541.014599999995</v>
      </c>
      <c r="G38" s="20">
        <v>77929.270749999996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452159.87281999999</v>
      </c>
    </row>
    <row r="39" spans="1:14" x14ac:dyDescent="0.25">
      <c r="A39" s="19" t="s">
        <v>50</v>
      </c>
      <c r="B39" s="20">
        <v>50156.063240000003</v>
      </c>
      <c r="C39" s="20">
        <v>59966.693550000004</v>
      </c>
      <c r="D39" s="20">
        <v>76994.997159999999</v>
      </c>
      <c r="E39" s="20">
        <v>76604.891810000001</v>
      </c>
      <c r="F39" s="20">
        <v>76858.309670000002</v>
      </c>
      <c r="G39" s="20">
        <v>74790.052649999998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415371.00808</v>
      </c>
    </row>
    <row r="40" spans="1:14" x14ac:dyDescent="0.25">
      <c r="A40" s="19" t="s">
        <v>51</v>
      </c>
      <c r="B40" s="20">
        <v>51875.904929999997</v>
      </c>
      <c r="C40" s="20">
        <v>68602.788920000006</v>
      </c>
      <c r="D40" s="20">
        <v>64720.768409999997</v>
      </c>
      <c r="E40" s="20">
        <v>66685.777990000002</v>
      </c>
      <c r="F40" s="20">
        <v>66859.918470000004</v>
      </c>
      <c r="G40" s="20">
        <v>95246.269190000006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413991.42791000003</v>
      </c>
    </row>
    <row r="41" spans="1:14" x14ac:dyDescent="0.25">
      <c r="A41" s="19" t="s">
        <v>52</v>
      </c>
      <c r="B41" s="20">
        <v>59308.209790000001</v>
      </c>
      <c r="C41" s="20">
        <v>62278.306750000003</v>
      </c>
      <c r="D41" s="20">
        <v>66927.446330000006</v>
      </c>
      <c r="E41" s="20">
        <v>70810.303660000005</v>
      </c>
      <c r="F41" s="20">
        <v>63854.802499999998</v>
      </c>
      <c r="G41" s="20">
        <v>68817.63205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391996.70108000003</v>
      </c>
    </row>
    <row r="42" spans="1:14" x14ac:dyDescent="0.25">
      <c r="A42" s="19" t="s">
        <v>53</v>
      </c>
      <c r="B42" s="20">
        <v>41220.33726</v>
      </c>
      <c r="C42" s="20">
        <v>68510.558000000005</v>
      </c>
      <c r="D42" s="20">
        <v>70755.182799999995</v>
      </c>
      <c r="E42" s="20">
        <v>59269.047720000002</v>
      </c>
      <c r="F42" s="20">
        <v>68949.393349999998</v>
      </c>
      <c r="G42" s="20">
        <v>62786.832399999999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371491.35152999999</v>
      </c>
    </row>
    <row r="43" spans="1:14" x14ac:dyDescent="0.25">
      <c r="A43" s="19" t="s">
        <v>54</v>
      </c>
      <c r="B43" s="20">
        <v>50954.44713</v>
      </c>
      <c r="C43" s="20">
        <v>55357.274980000002</v>
      </c>
      <c r="D43" s="20">
        <v>62121.50099</v>
      </c>
      <c r="E43" s="20">
        <v>62629.669520000003</v>
      </c>
      <c r="F43" s="20">
        <v>62716.531869999999</v>
      </c>
      <c r="G43" s="20">
        <v>64944.382720000001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358723.80721</v>
      </c>
    </row>
    <row r="44" spans="1:14" x14ac:dyDescent="0.25">
      <c r="A44" s="19" t="s">
        <v>55</v>
      </c>
      <c r="B44" s="20">
        <v>45374.252560000001</v>
      </c>
      <c r="C44" s="20">
        <v>56252.900849999998</v>
      </c>
      <c r="D44" s="20">
        <v>67581.612120000005</v>
      </c>
      <c r="E44" s="20">
        <v>64400.892549999997</v>
      </c>
      <c r="F44" s="20">
        <v>57473.918160000001</v>
      </c>
      <c r="G44" s="20">
        <v>61768.081729999998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352851.65797</v>
      </c>
    </row>
    <row r="45" spans="1:14" x14ac:dyDescent="0.25">
      <c r="A45" s="19" t="s">
        <v>56</v>
      </c>
      <c r="B45" s="20">
        <v>52925.594519999999</v>
      </c>
      <c r="C45" s="20">
        <v>57657.584750000002</v>
      </c>
      <c r="D45" s="20">
        <v>61392.840600000003</v>
      </c>
      <c r="E45" s="20">
        <v>62854.099430000002</v>
      </c>
      <c r="F45" s="20">
        <v>54910.398159999997</v>
      </c>
      <c r="G45" s="20">
        <v>60649.613649999999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350390.13111000002</v>
      </c>
    </row>
    <row r="46" spans="1:14" x14ac:dyDescent="0.25">
      <c r="A46" s="19" t="s">
        <v>57</v>
      </c>
      <c r="B46" s="20">
        <v>39936.76468</v>
      </c>
      <c r="C46" s="20">
        <v>49661.221850000002</v>
      </c>
      <c r="D46" s="20">
        <v>50361.794540000003</v>
      </c>
      <c r="E46" s="20">
        <v>56080.0841</v>
      </c>
      <c r="F46" s="20">
        <v>51496.305999999997</v>
      </c>
      <c r="G46" s="20">
        <v>59277.476289999999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306813.64746000001</v>
      </c>
    </row>
    <row r="47" spans="1:14" x14ac:dyDescent="0.25">
      <c r="A47" s="19" t="s">
        <v>58</v>
      </c>
      <c r="B47" s="20">
        <v>42921.097459999997</v>
      </c>
      <c r="C47" s="20">
        <v>47458.255899999996</v>
      </c>
      <c r="D47" s="20">
        <v>45940.048889999998</v>
      </c>
      <c r="E47" s="20">
        <v>52980.065240000004</v>
      </c>
      <c r="F47" s="20">
        <v>63272.8891</v>
      </c>
      <c r="G47" s="20">
        <v>52263.651510000003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304836.00809999998</v>
      </c>
    </row>
    <row r="48" spans="1:14" x14ac:dyDescent="0.25">
      <c r="A48" s="19" t="s">
        <v>59</v>
      </c>
      <c r="B48" s="20">
        <v>37872.342080000002</v>
      </c>
      <c r="C48" s="20">
        <v>46528.730860000003</v>
      </c>
      <c r="D48" s="20">
        <v>55046.617610000001</v>
      </c>
      <c r="E48" s="20">
        <v>58393.348510000003</v>
      </c>
      <c r="F48" s="20">
        <v>50271.154199999997</v>
      </c>
      <c r="G48" s="20">
        <v>44226.991349999997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292339.18461</v>
      </c>
    </row>
    <row r="49" spans="1:14" x14ac:dyDescent="0.25">
      <c r="A49" s="19" t="s">
        <v>60</v>
      </c>
      <c r="B49" s="20">
        <v>35541.722139999998</v>
      </c>
      <c r="C49" s="20">
        <v>43665.755790000003</v>
      </c>
      <c r="D49" s="20">
        <v>53909.003089999998</v>
      </c>
      <c r="E49" s="20">
        <v>54217.921670000003</v>
      </c>
      <c r="F49" s="20">
        <v>50584.943529999997</v>
      </c>
      <c r="G49" s="20">
        <v>53208.912219999998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291128.25844000001</v>
      </c>
    </row>
    <row r="50" spans="1:14" x14ac:dyDescent="0.25">
      <c r="A50" s="19" t="s">
        <v>61</v>
      </c>
      <c r="B50" s="20">
        <v>33689.313439999998</v>
      </c>
      <c r="C50" s="20">
        <v>43999.327619999996</v>
      </c>
      <c r="D50" s="20">
        <v>54461.671889999998</v>
      </c>
      <c r="E50" s="20">
        <v>61222.276919999997</v>
      </c>
      <c r="F50" s="20">
        <v>49302.251199999999</v>
      </c>
      <c r="G50" s="20">
        <v>47602.96226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290277.80333000002</v>
      </c>
    </row>
    <row r="51" spans="1:14" x14ac:dyDescent="0.25">
      <c r="A51" s="19" t="s">
        <v>62</v>
      </c>
      <c r="B51" s="20">
        <v>26380.844539999998</v>
      </c>
      <c r="C51" s="20">
        <v>31508.47712</v>
      </c>
      <c r="D51" s="20">
        <v>44175.272810000002</v>
      </c>
      <c r="E51" s="20">
        <v>56984.74955</v>
      </c>
      <c r="F51" s="20">
        <v>52495.90958</v>
      </c>
      <c r="G51" s="20">
        <v>77790.718819999995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289335.97242000001</v>
      </c>
    </row>
    <row r="52" spans="1:14" x14ac:dyDescent="0.25">
      <c r="A52" s="19" t="s">
        <v>63</v>
      </c>
      <c r="B52" s="20">
        <v>56159.287550000001</v>
      </c>
      <c r="C52" s="20">
        <v>65778.153560000006</v>
      </c>
      <c r="D52" s="20">
        <v>41421.664649999999</v>
      </c>
      <c r="E52" s="20">
        <v>45976.421880000002</v>
      </c>
      <c r="F52" s="20">
        <v>31053.160820000001</v>
      </c>
      <c r="G52" s="20">
        <v>38193.135470000001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278581.82393000001</v>
      </c>
    </row>
    <row r="53" spans="1:14" x14ac:dyDescent="0.25">
      <c r="A53" s="19" t="s">
        <v>64</v>
      </c>
      <c r="B53" s="20">
        <v>30693.214070000002</v>
      </c>
      <c r="C53" s="20">
        <v>48165.543030000001</v>
      </c>
      <c r="D53" s="20">
        <v>45467.887929999997</v>
      </c>
      <c r="E53" s="20">
        <v>55828.31018</v>
      </c>
      <c r="F53" s="20">
        <v>37149.701659999999</v>
      </c>
      <c r="G53" s="20">
        <v>43838.012589999998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261142.66946</v>
      </c>
    </row>
    <row r="54" spans="1:14" x14ac:dyDescent="0.25">
      <c r="A54" s="19" t="s">
        <v>65</v>
      </c>
      <c r="B54" s="20">
        <v>36076.617830000003</v>
      </c>
      <c r="C54" s="20">
        <v>51563.751179999999</v>
      </c>
      <c r="D54" s="20">
        <v>38920.20781</v>
      </c>
      <c r="E54" s="20">
        <v>41518.177880000003</v>
      </c>
      <c r="F54" s="20">
        <v>51835.625330000003</v>
      </c>
      <c r="G54" s="20">
        <v>35657.814010000002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255572.19404</v>
      </c>
    </row>
    <row r="55" spans="1:14" x14ac:dyDescent="0.25">
      <c r="A55" s="19" t="s">
        <v>66</v>
      </c>
      <c r="B55" s="20">
        <v>23670.652719999998</v>
      </c>
      <c r="C55" s="20">
        <v>31473.98488</v>
      </c>
      <c r="D55" s="20">
        <v>58881.011989999999</v>
      </c>
      <c r="E55" s="20">
        <v>34927.859239999998</v>
      </c>
      <c r="F55" s="20">
        <v>42378.365570000002</v>
      </c>
      <c r="G55" s="20">
        <v>56280.126649999998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247612.00104999999</v>
      </c>
    </row>
    <row r="56" spans="1:14" x14ac:dyDescent="0.25">
      <c r="A56" s="19" t="s">
        <v>67</v>
      </c>
      <c r="B56" s="20">
        <v>44095.071799999998</v>
      </c>
      <c r="C56" s="20">
        <v>60608.803930000002</v>
      </c>
      <c r="D56" s="20">
        <v>41335.259489999997</v>
      </c>
      <c r="E56" s="20">
        <v>32893.499750000003</v>
      </c>
      <c r="F56" s="20">
        <v>25341.753110000001</v>
      </c>
      <c r="G56" s="20">
        <v>33818.184220000003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238092.5723</v>
      </c>
    </row>
    <row r="57" spans="1:14" x14ac:dyDescent="0.25">
      <c r="A57" s="19" t="s">
        <v>68</v>
      </c>
      <c r="B57" s="20">
        <v>33958.18507</v>
      </c>
      <c r="C57" s="20">
        <v>37930.088259999997</v>
      </c>
      <c r="D57" s="20">
        <v>41072.034269999996</v>
      </c>
      <c r="E57" s="20">
        <v>42245.16964</v>
      </c>
      <c r="F57" s="20">
        <v>40497.55788</v>
      </c>
      <c r="G57" s="20">
        <v>32573.919809999999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228276.95493000001</v>
      </c>
    </row>
    <row r="58" spans="1:14" x14ac:dyDescent="0.25">
      <c r="A58" s="19" t="s">
        <v>69</v>
      </c>
      <c r="B58" s="20">
        <v>16649.761119999999</v>
      </c>
      <c r="C58" s="20">
        <v>23129.39832</v>
      </c>
      <c r="D58" s="20">
        <v>62902.238129999998</v>
      </c>
      <c r="E58" s="20">
        <v>52251.846740000001</v>
      </c>
      <c r="F58" s="20">
        <v>27638.9162</v>
      </c>
      <c r="G58" s="20">
        <v>40486.671499999997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223058.83201000001</v>
      </c>
    </row>
    <row r="59" spans="1:14" x14ac:dyDescent="0.25">
      <c r="A59" s="19" t="s">
        <v>70</v>
      </c>
      <c r="B59" s="20">
        <v>24968.596850000002</v>
      </c>
      <c r="C59" s="20">
        <v>39878.881670000002</v>
      </c>
      <c r="D59" s="20">
        <v>40653.425810000001</v>
      </c>
      <c r="E59" s="20">
        <v>33376.487110000002</v>
      </c>
      <c r="F59" s="20">
        <v>43345.003069999999</v>
      </c>
      <c r="G59" s="20">
        <v>36202.884769999997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218425.27927999999</v>
      </c>
    </row>
    <row r="60" spans="1:14" x14ac:dyDescent="0.25">
      <c r="A60" s="19" t="s">
        <v>71</v>
      </c>
      <c r="B60" s="20">
        <v>32232.883460000001</v>
      </c>
      <c r="C60" s="20">
        <v>42109.879309999997</v>
      </c>
      <c r="D60" s="20">
        <v>34508.429340000002</v>
      </c>
      <c r="E60" s="20">
        <v>35401.89617</v>
      </c>
      <c r="F60" s="20">
        <v>31074.49667</v>
      </c>
      <c r="G60" s="20">
        <v>30791.714830000001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206119.29978</v>
      </c>
    </row>
    <row r="61" spans="1:14" x14ac:dyDescent="0.25">
      <c r="A61" s="19" t="s">
        <v>72</v>
      </c>
      <c r="B61" s="20">
        <v>30735.678469999999</v>
      </c>
      <c r="C61" s="20">
        <v>34543.253170000004</v>
      </c>
      <c r="D61" s="20">
        <v>36780.548540000003</v>
      </c>
      <c r="E61" s="20">
        <v>33875.043380000003</v>
      </c>
      <c r="F61" s="20">
        <v>35158.060279999998</v>
      </c>
      <c r="G61" s="20">
        <v>34903.392440000003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205995.97628</v>
      </c>
    </row>
    <row r="62" spans="1:14" x14ac:dyDescent="0.25">
      <c r="A62" s="19" t="s">
        <v>73</v>
      </c>
      <c r="B62" s="20">
        <v>35241.252630000003</v>
      </c>
      <c r="C62" s="20">
        <v>26692.936310000001</v>
      </c>
      <c r="D62" s="20">
        <v>14873.702950000001</v>
      </c>
      <c r="E62" s="20">
        <v>94469.434299999994</v>
      </c>
      <c r="F62" s="20">
        <v>16469.68548</v>
      </c>
      <c r="G62" s="20">
        <v>13687.85626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201434.86793000001</v>
      </c>
    </row>
    <row r="63" spans="1:14" x14ac:dyDescent="0.25">
      <c r="A63" s="19" t="s">
        <v>74</v>
      </c>
      <c r="B63" s="20">
        <v>32427.869210000001</v>
      </c>
      <c r="C63" s="20">
        <v>50630.321369999998</v>
      </c>
      <c r="D63" s="20">
        <v>26346.282609999998</v>
      </c>
      <c r="E63" s="20">
        <v>67005.574309999996</v>
      </c>
      <c r="F63" s="20">
        <v>13375.903350000001</v>
      </c>
      <c r="G63" s="20">
        <v>11450.22262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201236.17347000001</v>
      </c>
    </row>
    <row r="64" spans="1:14" x14ac:dyDescent="0.25">
      <c r="A64" s="19" t="s">
        <v>75</v>
      </c>
      <c r="B64" s="20">
        <v>25763.379669999998</v>
      </c>
      <c r="C64" s="20">
        <v>25315.061430000002</v>
      </c>
      <c r="D64" s="20">
        <v>30454.857250000001</v>
      </c>
      <c r="E64" s="20">
        <v>31436.023690000002</v>
      </c>
      <c r="F64" s="20">
        <v>29896.767179999999</v>
      </c>
      <c r="G64" s="20">
        <v>53796.773150000001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196662.86236999999</v>
      </c>
    </row>
    <row r="65" spans="1:14" x14ac:dyDescent="0.25">
      <c r="A65" s="19" t="s">
        <v>76</v>
      </c>
      <c r="B65" s="20">
        <v>22802.654930000001</v>
      </c>
      <c r="C65" s="20">
        <v>25845.112580000001</v>
      </c>
      <c r="D65" s="20">
        <v>33220.035129999997</v>
      </c>
      <c r="E65" s="20">
        <v>35469.883779999996</v>
      </c>
      <c r="F65" s="20">
        <v>34886.853539999996</v>
      </c>
      <c r="G65" s="20">
        <v>37360.108370000002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189584.64833</v>
      </c>
    </row>
    <row r="66" spans="1:14" x14ac:dyDescent="0.25">
      <c r="A66" s="19" t="s">
        <v>77</v>
      </c>
      <c r="B66" s="20">
        <v>15975.71017</v>
      </c>
      <c r="C66" s="20">
        <v>27684.20824</v>
      </c>
      <c r="D66" s="20">
        <v>39884.748070000001</v>
      </c>
      <c r="E66" s="20">
        <v>33749.862399999998</v>
      </c>
      <c r="F66" s="20">
        <v>31414.726910000001</v>
      </c>
      <c r="G66" s="20">
        <v>36343.898280000001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185053.15406999999</v>
      </c>
    </row>
    <row r="67" spans="1:14" x14ac:dyDescent="0.25">
      <c r="A67" s="19" t="s">
        <v>78</v>
      </c>
      <c r="B67" s="20">
        <v>24003.773939999999</v>
      </c>
      <c r="C67" s="20">
        <v>25398.05431</v>
      </c>
      <c r="D67" s="20">
        <v>39731.773509999999</v>
      </c>
      <c r="E67" s="20">
        <v>29728.07704</v>
      </c>
      <c r="F67" s="20">
        <v>31305.05342</v>
      </c>
      <c r="G67" s="20">
        <v>30940.948789999999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181107.68101</v>
      </c>
    </row>
    <row r="68" spans="1:14" x14ac:dyDescent="0.25">
      <c r="A68" s="19" t="s">
        <v>79</v>
      </c>
      <c r="B68" s="20">
        <v>31229.697059999999</v>
      </c>
      <c r="C68" s="20">
        <v>27841.48299</v>
      </c>
      <c r="D68" s="20">
        <v>26324.566589999999</v>
      </c>
      <c r="E68" s="20">
        <v>23191.177100000001</v>
      </c>
      <c r="F68" s="20">
        <v>25200.01917</v>
      </c>
      <c r="G68" s="20">
        <v>33239.872150000003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167026.81505999999</v>
      </c>
    </row>
    <row r="69" spans="1:14" x14ac:dyDescent="0.25">
      <c r="A69" s="19" t="s">
        <v>80</v>
      </c>
      <c r="B69" s="20">
        <v>19338.310170000001</v>
      </c>
      <c r="C69" s="20">
        <v>21792.226030000002</v>
      </c>
      <c r="D69" s="20">
        <v>29347.302660000001</v>
      </c>
      <c r="E69" s="20">
        <v>34082.75086</v>
      </c>
      <c r="F69" s="20">
        <v>26022.81854</v>
      </c>
      <c r="G69" s="20">
        <v>35585.998119999997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166169.40638</v>
      </c>
    </row>
    <row r="70" spans="1:14" x14ac:dyDescent="0.25">
      <c r="A70" s="19" t="s">
        <v>81</v>
      </c>
      <c r="B70" s="20">
        <v>20630.563620000001</v>
      </c>
      <c r="C70" s="20">
        <v>25753.064409999999</v>
      </c>
      <c r="D70" s="20">
        <v>25541.187409999999</v>
      </c>
      <c r="E70" s="20">
        <v>28794.69903</v>
      </c>
      <c r="F70" s="20">
        <v>27643.935949999999</v>
      </c>
      <c r="G70" s="20">
        <v>31596.57746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159960.02788000001</v>
      </c>
    </row>
    <row r="71" spans="1:14" x14ac:dyDescent="0.25">
      <c r="A71" s="19" t="s">
        <v>82</v>
      </c>
      <c r="B71" s="20">
        <v>19419.0141</v>
      </c>
      <c r="C71" s="20">
        <v>27916.93057</v>
      </c>
      <c r="D71" s="20">
        <v>32893.987520000002</v>
      </c>
      <c r="E71" s="20">
        <v>29185.574110000001</v>
      </c>
      <c r="F71" s="20">
        <v>26930.186659999999</v>
      </c>
      <c r="G71" s="20">
        <v>21785.695500000002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158131.38845999999</v>
      </c>
    </row>
    <row r="72" spans="1:14" x14ac:dyDescent="0.25">
      <c r="A72" s="19" t="s">
        <v>83</v>
      </c>
      <c r="B72" s="20">
        <v>21852.454239999999</v>
      </c>
      <c r="C72" s="20">
        <v>20169.792959999999</v>
      </c>
      <c r="D72" s="20">
        <v>22309.715499999998</v>
      </c>
      <c r="E72" s="20">
        <v>19499.532729999999</v>
      </c>
      <c r="F72" s="20">
        <v>50865.665999999997</v>
      </c>
      <c r="G72" s="20">
        <v>21629.034319999999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156326.19575000001</v>
      </c>
    </row>
    <row r="73" spans="1:14" x14ac:dyDescent="0.25">
      <c r="A73" s="19" t="s">
        <v>84</v>
      </c>
      <c r="B73" s="20">
        <v>14452.603069999999</v>
      </c>
      <c r="C73" s="20">
        <v>23925.81739</v>
      </c>
      <c r="D73" s="20">
        <v>28783.125800000002</v>
      </c>
      <c r="E73" s="20">
        <v>30091.30589</v>
      </c>
      <c r="F73" s="20">
        <v>27467.235939999999</v>
      </c>
      <c r="G73" s="20">
        <v>30531.814340000001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155251.90242999999</v>
      </c>
    </row>
    <row r="74" spans="1:14" x14ac:dyDescent="0.25">
      <c r="A74" s="19" t="s">
        <v>85</v>
      </c>
      <c r="B74" s="20">
        <v>19039.98863</v>
      </c>
      <c r="C74" s="20">
        <v>27378.005639999999</v>
      </c>
      <c r="D74" s="20">
        <v>27744.686239999999</v>
      </c>
      <c r="E74" s="20">
        <v>28304.700410000001</v>
      </c>
      <c r="F74" s="20">
        <v>26032.921859999999</v>
      </c>
      <c r="G74" s="20">
        <v>23432.478159999999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151932.78094</v>
      </c>
    </row>
    <row r="75" spans="1:14" x14ac:dyDescent="0.25">
      <c r="A75" s="19" t="s">
        <v>86</v>
      </c>
      <c r="B75" s="20">
        <v>20117.555929999999</v>
      </c>
      <c r="C75" s="20">
        <v>24530.078099999999</v>
      </c>
      <c r="D75" s="20">
        <v>27501.176049999998</v>
      </c>
      <c r="E75" s="20">
        <v>23585.586070000001</v>
      </c>
      <c r="F75" s="20">
        <v>22775.573560000001</v>
      </c>
      <c r="G75" s="20">
        <v>32594.70982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151104.67952999999</v>
      </c>
    </row>
    <row r="76" spans="1:14" x14ac:dyDescent="0.25">
      <c r="A76" s="19" t="s">
        <v>87</v>
      </c>
      <c r="B76" s="20">
        <v>16622.838199999998</v>
      </c>
      <c r="C76" s="20">
        <v>21992.477289999999</v>
      </c>
      <c r="D76" s="20">
        <v>26672.59821</v>
      </c>
      <c r="E76" s="20">
        <v>28275.679680000001</v>
      </c>
      <c r="F76" s="20">
        <v>23921.918280000002</v>
      </c>
      <c r="G76" s="20">
        <v>30645.120739999998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148130.6324</v>
      </c>
    </row>
    <row r="77" spans="1:14" x14ac:dyDescent="0.25">
      <c r="A77" s="19" t="s">
        <v>88</v>
      </c>
      <c r="B77" s="20">
        <v>20822.60628</v>
      </c>
      <c r="C77" s="20">
        <v>18594.288270000001</v>
      </c>
      <c r="D77" s="20">
        <v>24931.773369999999</v>
      </c>
      <c r="E77" s="20">
        <v>26989.460149999999</v>
      </c>
      <c r="F77" s="20">
        <v>29267.452929999999</v>
      </c>
      <c r="G77" s="20">
        <v>26678.38983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147283.97083000001</v>
      </c>
    </row>
    <row r="78" spans="1:14" x14ac:dyDescent="0.25">
      <c r="A78" s="19" t="s">
        <v>89</v>
      </c>
      <c r="B78" s="20">
        <v>14103.32891</v>
      </c>
      <c r="C78" s="20">
        <v>22754.882829999999</v>
      </c>
      <c r="D78" s="20">
        <v>31133.601490000001</v>
      </c>
      <c r="E78" s="20">
        <v>25297.190419999999</v>
      </c>
      <c r="F78" s="20">
        <v>18451.64013</v>
      </c>
      <c r="G78" s="20">
        <v>27648.444660000001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139389.08843999999</v>
      </c>
    </row>
    <row r="79" spans="1:14" x14ac:dyDescent="0.25">
      <c r="A79" s="19" t="s">
        <v>90</v>
      </c>
      <c r="B79" s="20">
        <v>12735.579229999999</v>
      </c>
      <c r="C79" s="20">
        <v>19322.60671</v>
      </c>
      <c r="D79" s="20">
        <v>26946.292460000001</v>
      </c>
      <c r="E79" s="20">
        <v>25051.530579999999</v>
      </c>
      <c r="F79" s="20">
        <v>24680.883559999998</v>
      </c>
      <c r="G79" s="20">
        <v>26183.715069999998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134920.60761000001</v>
      </c>
    </row>
    <row r="80" spans="1:14" x14ac:dyDescent="0.25">
      <c r="A80" s="19" t="s">
        <v>91</v>
      </c>
      <c r="B80" s="20">
        <v>19107.258409999999</v>
      </c>
      <c r="C80" s="20">
        <v>20144.377329999999</v>
      </c>
      <c r="D80" s="20">
        <v>23224.288369999998</v>
      </c>
      <c r="E80" s="20">
        <v>24306.08196</v>
      </c>
      <c r="F80" s="20">
        <v>24656.878820000002</v>
      </c>
      <c r="G80" s="20">
        <v>22433.9728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133872.85769</v>
      </c>
    </row>
    <row r="81" spans="1:14" x14ac:dyDescent="0.25">
      <c r="A81" s="19" t="s">
        <v>92</v>
      </c>
      <c r="B81" s="20">
        <v>19751.755140000001</v>
      </c>
      <c r="C81" s="20">
        <v>26637.02967</v>
      </c>
      <c r="D81" s="20">
        <v>29538.046170000001</v>
      </c>
      <c r="E81" s="20">
        <v>29607.743709999999</v>
      </c>
      <c r="F81" s="20">
        <v>18121.189640000001</v>
      </c>
      <c r="G81" s="20">
        <v>8220.8163800000002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131876.58071000001</v>
      </c>
    </row>
    <row r="82" spans="1:14" x14ac:dyDescent="0.25">
      <c r="A82" s="19" t="s">
        <v>93</v>
      </c>
      <c r="B82" s="20">
        <v>12161.6855</v>
      </c>
      <c r="C82" s="20">
        <v>21376.67571</v>
      </c>
      <c r="D82" s="20">
        <v>25548.248909999998</v>
      </c>
      <c r="E82" s="20">
        <v>18720.788530000002</v>
      </c>
      <c r="F82" s="20">
        <v>25889.279920000001</v>
      </c>
      <c r="G82" s="20">
        <v>25526.35655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129223.03512</v>
      </c>
    </row>
    <row r="83" spans="1:14" x14ac:dyDescent="0.25">
      <c r="A83" s="19" t="s">
        <v>94</v>
      </c>
      <c r="B83" s="20">
        <v>19595.243320000001</v>
      </c>
      <c r="C83" s="20">
        <v>32894.011830000003</v>
      </c>
      <c r="D83" s="20">
        <v>21060.136310000002</v>
      </c>
      <c r="E83" s="20">
        <v>19949.154579999999</v>
      </c>
      <c r="F83" s="20">
        <v>12944.271640000001</v>
      </c>
      <c r="G83" s="20">
        <v>21802.299340000001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128245.11702000001</v>
      </c>
    </row>
    <row r="84" spans="1:14" x14ac:dyDescent="0.25">
      <c r="A84" s="19" t="s">
        <v>95</v>
      </c>
      <c r="B84" s="20">
        <v>19236.48431</v>
      </c>
      <c r="C84" s="20">
        <v>23116.513719999999</v>
      </c>
      <c r="D84" s="20">
        <v>20818.15351</v>
      </c>
      <c r="E84" s="20">
        <v>20123.029770000001</v>
      </c>
      <c r="F84" s="20">
        <v>19543.651290000002</v>
      </c>
      <c r="G84" s="20">
        <v>21725.824990000001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124563.65759</v>
      </c>
    </row>
    <row r="85" spans="1:14" x14ac:dyDescent="0.25">
      <c r="A85" s="19" t="s">
        <v>96</v>
      </c>
      <c r="B85" s="20">
        <v>11981.96018</v>
      </c>
      <c r="C85" s="20">
        <v>19414.653600000001</v>
      </c>
      <c r="D85" s="20">
        <v>23796.961230000001</v>
      </c>
      <c r="E85" s="20">
        <v>25936.55905</v>
      </c>
      <c r="F85" s="20">
        <v>21308.163809999998</v>
      </c>
      <c r="G85" s="20">
        <v>21829.928110000001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124268.22598</v>
      </c>
    </row>
    <row r="86" spans="1:14" x14ac:dyDescent="0.25">
      <c r="A86" s="19" t="s">
        <v>97</v>
      </c>
      <c r="B86" s="20">
        <v>17826.06367</v>
      </c>
      <c r="C86" s="20">
        <v>19834.136129999999</v>
      </c>
      <c r="D86" s="20">
        <v>24318.65396</v>
      </c>
      <c r="E86" s="20">
        <v>19820.596089999999</v>
      </c>
      <c r="F86" s="20">
        <v>19431.474129999999</v>
      </c>
      <c r="G86" s="20">
        <v>22090.771690000001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123321.69567</v>
      </c>
    </row>
    <row r="87" spans="1:14" x14ac:dyDescent="0.25">
      <c r="A87" s="19" t="s">
        <v>98</v>
      </c>
      <c r="B87" s="20">
        <v>14944.03469</v>
      </c>
      <c r="C87" s="20">
        <v>18693.996019999999</v>
      </c>
      <c r="D87" s="20">
        <v>19215.038560000001</v>
      </c>
      <c r="E87" s="20">
        <v>24205.53599</v>
      </c>
      <c r="F87" s="20">
        <v>18244.38983</v>
      </c>
      <c r="G87" s="20">
        <v>26819.81811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1">
        <v>122122.8132</v>
      </c>
    </row>
    <row r="88" spans="1:14" x14ac:dyDescent="0.25">
      <c r="A88" s="19" t="s">
        <v>99</v>
      </c>
      <c r="B88" s="20">
        <v>10232.27025</v>
      </c>
      <c r="C88" s="20">
        <v>32312.90106</v>
      </c>
      <c r="D88" s="20">
        <v>12159.40994</v>
      </c>
      <c r="E88" s="20">
        <v>13684.438480000001</v>
      </c>
      <c r="F88" s="20">
        <v>22326.51225</v>
      </c>
      <c r="G88" s="20">
        <v>25768.332760000001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1">
        <v>116483.86474</v>
      </c>
    </row>
    <row r="89" spans="1:14" x14ac:dyDescent="0.25">
      <c r="A89" s="19" t="s">
        <v>100</v>
      </c>
      <c r="B89" s="20">
        <v>18535.213</v>
      </c>
      <c r="C89" s="20">
        <v>18613.91446</v>
      </c>
      <c r="D89" s="20">
        <v>22482.01454</v>
      </c>
      <c r="E89" s="20">
        <v>13382.768669999999</v>
      </c>
      <c r="F89" s="20">
        <v>20922.0586</v>
      </c>
      <c r="G89" s="20">
        <v>13971.623170000001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1">
        <v>107907.59243999999</v>
      </c>
    </row>
    <row r="90" spans="1:14" x14ac:dyDescent="0.25">
      <c r="A90" s="19" t="s">
        <v>101</v>
      </c>
      <c r="B90" s="20">
        <v>10383.48878</v>
      </c>
      <c r="C90" s="20">
        <v>23321.04363</v>
      </c>
      <c r="D90" s="20">
        <v>17231.62732</v>
      </c>
      <c r="E90" s="20">
        <v>17674.806619999999</v>
      </c>
      <c r="F90" s="20">
        <v>20249.64964</v>
      </c>
      <c r="G90" s="20">
        <v>18892.096089999999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1">
        <v>107752.71208</v>
      </c>
    </row>
    <row r="91" spans="1:14" x14ac:dyDescent="0.25">
      <c r="A91" s="19" t="s">
        <v>102</v>
      </c>
      <c r="B91" s="20">
        <v>13324.65603</v>
      </c>
      <c r="C91" s="20">
        <v>17389.45002</v>
      </c>
      <c r="D91" s="20">
        <v>19027.39431</v>
      </c>
      <c r="E91" s="20">
        <v>16952.289209999999</v>
      </c>
      <c r="F91" s="20">
        <v>18817.463479999999</v>
      </c>
      <c r="G91" s="20">
        <v>20565.355739999999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1">
        <v>106076.60879</v>
      </c>
    </row>
    <row r="92" spans="1:14" x14ac:dyDescent="0.25">
      <c r="A92" s="19" t="s">
        <v>103</v>
      </c>
      <c r="B92" s="20">
        <v>13382.070309999999</v>
      </c>
      <c r="C92" s="20">
        <v>12111.563469999999</v>
      </c>
      <c r="D92" s="20">
        <v>14802.872289999999</v>
      </c>
      <c r="E92" s="20">
        <v>21236.560750000001</v>
      </c>
      <c r="F92" s="20">
        <v>16262.860909999999</v>
      </c>
      <c r="G92" s="20">
        <v>24208.905309999998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1">
        <v>102004.83304</v>
      </c>
    </row>
    <row r="93" spans="1:14" x14ac:dyDescent="0.25">
      <c r="A93" s="19" t="s">
        <v>104</v>
      </c>
      <c r="B93" s="20">
        <v>20495.59765</v>
      </c>
      <c r="C93" s="20">
        <v>15848.687809999999</v>
      </c>
      <c r="D93" s="20">
        <v>15968.282800000001</v>
      </c>
      <c r="E93" s="20">
        <v>9969.7505099999998</v>
      </c>
      <c r="F93" s="20">
        <v>15611.93651</v>
      </c>
      <c r="G93" s="20">
        <v>17396.881089999999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1">
        <v>95291.136369999993</v>
      </c>
    </row>
    <row r="94" spans="1:14" x14ac:dyDescent="0.25">
      <c r="A94" s="19" t="s">
        <v>105</v>
      </c>
      <c r="B94" s="20">
        <v>11649.54953</v>
      </c>
      <c r="C94" s="20">
        <v>18669.03746</v>
      </c>
      <c r="D94" s="20">
        <v>14042.64399</v>
      </c>
      <c r="E94" s="20">
        <v>12886.43813</v>
      </c>
      <c r="F94" s="20">
        <v>20389.692520000001</v>
      </c>
      <c r="G94" s="20">
        <v>16410.349470000001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1">
        <v>94047.7111</v>
      </c>
    </row>
    <row r="95" spans="1:14" x14ac:dyDescent="0.25">
      <c r="A95" s="19" t="s">
        <v>106</v>
      </c>
      <c r="B95" s="20">
        <v>13364.890649999999</v>
      </c>
      <c r="C95" s="20">
        <v>12214.914989999999</v>
      </c>
      <c r="D95" s="20">
        <v>14864.343650000001</v>
      </c>
      <c r="E95" s="20">
        <v>16904.201980000002</v>
      </c>
      <c r="F95" s="20">
        <v>16883.252079999998</v>
      </c>
      <c r="G95" s="20">
        <v>18642.955610000001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1">
        <v>92874.558959999995</v>
      </c>
    </row>
    <row r="96" spans="1:14" x14ac:dyDescent="0.25">
      <c r="A96" s="19" t="s">
        <v>107</v>
      </c>
      <c r="B96" s="20">
        <v>8838.9699799999999</v>
      </c>
      <c r="C96" s="20">
        <v>12582.54026</v>
      </c>
      <c r="D96" s="20">
        <v>12701.75886</v>
      </c>
      <c r="E96" s="20">
        <v>22844.738290000001</v>
      </c>
      <c r="F96" s="20">
        <v>10898.482840000001</v>
      </c>
      <c r="G96" s="20">
        <v>13675.781080000001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1">
        <v>81542.271309999996</v>
      </c>
    </row>
    <row r="97" spans="1:14" x14ac:dyDescent="0.25">
      <c r="A97" s="19" t="s">
        <v>108</v>
      </c>
      <c r="B97" s="20">
        <v>11403.87455</v>
      </c>
      <c r="C97" s="20">
        <v>16629.460309999999</v>
      </c>
      <c r="D97" s="20">
        <v>15972.01902</v>
      </c>
      <c r="E97" s="20">
        <v>14246.805539999999</v>
      </c>
      <c r="F97" s="20">
        <v>10209.949409999999</v>
      </c>
      <c r="G97" s="20">
        <v>8407.1968400000005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1">
        <v>76869.305670000002</v>
      </c>
    </row>
    <row r="98" spans="1:14" x14ac:dyDescent="0.25">
      <c r="A98" s="19" t="s">
        <v>109</v>
      </c>
      <c r="B98" s="20">
        <v>3902.7253000000001</v>
      </c>
      <c r="C98" s="20">
        <v>11278.666670000001</v>
      </c>
      <c r="D98" s="20">
        <v>14468.108270000001</v>
      </c>
      <c r="E98" s="20">
        <v>15232.28882</v>
      </c>
      <c r="F98" s="20">
        <v>13323.353160000001</v>
      </c>
      <c r="G98" s="20">
        <v>16605.715359999998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1">
        <v>74810.857579999996</v>
      </c>
    </row>
    <row r="99" spans="1:14" x14ac:dyDescent="0.25">
      <c r="A99" s="19" t="s">
        <v>110</v>
      </c>
      <c r="B99" s="20">
        <v>10973.74403</v>
      </c>
      <c r="C99" s="20">
        <v>7034.4545399999997</v>
      </c>
      <c r="D99" s="20">
        <v>8459.0447999999997</v>
      </c>
      <c r="E99" s="20">
        <v>20377.91244</v>
      </c>
      <c r="F99" s="20">
        <v>7954.2608899999996</v>
      </c>
      <c r="G99" s="20">
        <v>14714.4256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1">
        <v>69513.842300000004</v>
      </c>
    </row>
    <row r="100" spans="1:14" x14ac:dyDescent="0.25">
      <c r="A100" s="19" t="s">
        <v>111</v>
      </c>
      <c r="B100" s="20">
        <v>8238.1131600000008</v>
      </c>
      <c r="C100" s="20">
        <v>13416.63933</v>
      </c>
      <c r="D100" s="20">
        <v>12044.49411</v>
      </c>
      <c r="E100" s="20">
        <v>13293.09505</v>
      </c>
      <c r="F100" s="20">
        <v>7886.7190799999998</v>
      </c>
      <c r="G100" s="20">
        <v>13195.535320000001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1">
        <v>68074.596049999993</v>
      </c>
    </row>
    <row r="101" spans="1:14" x14ac:dyDescent="0.25">
      <c r="A101" s="19" t="s">
        <v>112</v>
      </c>
      <c r="B101" s="20">
        <v>6393.1261199999999</v>
      </c>
      <c r="C101" s="20">
        <v>9650.0458400000007</v>
      </c>
      <c r="D101" s="20">
        <v>10559.053879999999</v>
      </c>
      <c r="E101" s="20">
        <v>11427.39784</v>
      </c>
      <c r="F101" s="20">
        <v>12096.025439999999</v>
      </c>
      <c r="G101" s="20">
        <v>17839.007799999999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1">
        <v>67964.656919999994</v>
      </c>
    </row>
    <row r="102" spans="1:14" x14ac:dyDescent="0.25">
      <c r="A102" s="19" t="s">
        <v>113</v>
      </c>
      <c r="B102" s="20">
        <v>9410.0405599999995</v>
      </c>
      <c r="C102" s="20">
        <v>12101.892099999999</v>
      </c>
      <c r="D102" s="20">
        <v>14774.142250000001</v>
      </c>
      <c r="E102" s="20">
        <v>10836.68276</v>
      </c>
      <c r="F102" s="20">
        <v>10751.07662</v>
      </c>
      <c r="G102" s="20">
        <v>9828.9774099999995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1">
        <v>67702.811700000006</v>
      </c>
    </row>
    <row r="103" spans="1:14" x14ac:dyDescent="0.25">
      <c r="A103" s="19" t="s">
        <v>114</v>
      </c>
      <c r="B103" s="20">
        <v>8526.3956099999996</v>
      </c>
      <c r="C103" s="20">
        <v>8888.6028600000009</v>
      </c>
      <c r="D103" s="20">
        <v>12199.902470000001</v>
      </c>
      <c r="E103" s="20">
        <v>12146.249889999999</v>
      </c>
      <c r="F103" s="20">
        <v>10779.65272</v>
      </c>
      <c r="G103" s="20">
        <v>13826.2801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1">
        <v>66367.08365</v>
      </c>
    </row>
    <row r="104" spans="1:14" x14ac:dyDescent="0.25">
      <c r="A104" s="19" t="s">
        <v>115</v>
      </c>
      <c r="B104" s="20">
        <v>7122.9142499999998</v>
      </c>
      <c r="C104" s="20">
        <v>8692.2232800000002</v>
      </c>
      <c r="D104" s="20">
        <v>13322.91732</v>
      </c>
      <c r="E104" s="20">
        <v>11712.536469999999</v>
      </c>
      <c r="F104" s="20">
        <v>11749.450339999999</v>
      </c>
      <c r="G104" s="20">
        <v>13258.655189999999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1">
        <v>65858.696849999993</v>
      </c>
    </row>
    <row r="105" spans="1:14" x14ac:dyDescent="0.25">
      <c r="A105" s="19" t="s">
        <v>116</v>
      </c>
      <c r="B105" s="20">
        <v>6517.3094199999996</v>
      </c>
      <c r="C105" s="20">
        <v>10287.793229999999</v>
      </c>
      <c r="D105" s="20">
        <v>15918.83318</v>
      </c>
      <c r="E105" s="20">
        <v>8738.3236300000008</v>
      </c>
      <c r="F105" s="20">
        <v>9548.0735100000002</v>
      </c>
      <c r="G105" s="20">
        <v>7239.7359299999998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1">
        <v>58250.068899999998</v>
      </c>
    </row>
    <row r="106" spans="1:14" x14ac:dyDescent="0.25">
      <c r="A106" s="19" t="s">
        <v>117</v>
      </c>
      <c r="B106" s="20">
        <v>8286.2919700000002</v>
      </c>
      <c r="C106" s="20">
        <v>12227.66063</v>
      </c>
      <c r="D106" s="20">
        <v>9288.8780499999993</v>
      </c>
      <c r="E106" s="20">
        <v>8607.2200499999999</v>
      </c>
      <c r="F106" s="20">
        <v>8122.4706200000001</v>
      </c>
      <c r="G106" s="20">
        <v>9730.3715900000007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1">
        <v>56262.892910000002</v>
      </c>
    </row>
    <row r="107" spans="1:14" x14ac:dyDescent="0.25">
      <c r="A107" s="19" t="s">
        <v>118</v>
      </c>
      <c r="B107" s="20">
        <v>4830.2228100000002</v>
      </c>
      <c r="C107" s="20">
        <v>9387.3181800000002</v>
      </c>
      <c r="D107" s="20">
        <v>10131.387199999999</v>
      </c>
      <c r="E107" s="20">
        <v>10548.002259999999</v>
      </c>
      <c r="F107" s="20">
        <v>9391.8289800000002</v>
      </c>
      <c r="G107" s="20">
        <v>10658.26772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1">
        <v>54947.027150000002</v>
      </c>
    </row>
    <row r="108" spans="1:14" x14ac:dyDescent="0.25">
      <c r="A108" s="19" t="s">
        <v>119</v>
      </c>
      <c r="B108" s="20">
        <v>8009.8742000000002</v>
      </c>
      <c r="C108" s="20">
        <v>8692.7797800000008</v>
      </c>
      <c r="D108" s="20">
        <v>9844.7996800000001</v>
      </c>
      <c r="E108" s="20">
        <v>6379.8413799999998</v>
      </c>
      <c r="F108" s="20">
        <v>11465.14049</v>
      </c>
      <c r="G108" s="20">
        <v>9319.6835300000002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1">
        <v>53712.119059999997</v>
      </c>
    </row>
    <row r="109" spans="1:14" x14ac:dyDescent="0.25">
      <c r="A109" s="19" t="s">
        <v>120</v>
      </c>
      <c r="B109" s="20">
        <v>7442.2744400000001</v>
      </c>
      <c r="C109" s="20">
        <v>8498.4055200000003</v>
      </c>
      <c r="D109" s="20">
        <v>7896.5023000000001</v>
      </c>
      <c r="E109" s="20">
        <v>9184.2088700000004</v>
      </c>
      <c r="F109" s="20">
        <v>10315.110339999999</v>
      </c>
      <c r="G109" s="20">
        <v>9863.5322400000005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1">
        <v>53200.033710000003</v>
      </c>
    </row>
    <row r="110" spans="1:14" x14ac:dyDescent="0.25">
      <c r="A110" s="19" t="s">
        <v>121</v>
      </c>
      <c r="B110" s="20">
        <v>11325.970960000001</v>
      </c>
      <c r="C110" s="20">
        <v>5418.9168200000004</v>
      </c>
      <c r="D110" s="20">
        <v>8698.7842500000006</v>
      </c>
      <c r="E110" s="20">
        <v>9406.7448299999996</v>
      </c>
      <c r="F110" s="20">
        <v>6407.0818300000001</v>
      </c>
      <c r="G110" s="20">
        <v>9172.4655700000003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1">
        <v>50429.964260000001</v>
      </c>
    </row>
    <row r="111" spans="1:14" x14ac:dyDescent="0.25">
      <c r="A111" s="19" t="s">
        <v>122</v>
      </c>
      <c r="B111" s="20">
        <v>5094.5520900000001</v>
      </c>
      <c r="C111" s="20">
        <v>6816.3353900000002</v>
      </c>
      <c r="D111" s="20">
        <v>9390.8653200000008</v>
      </c>
      <c r="E111" s="20">
        <v>8241.8362500000003</v>
      </c>
      <c r="F111" s="20">
        <v>8927.0038000000004</v>
      </c>
      <c r="G111" s="20">
        <v>9161.0839400000004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1">
        <v>47631.676789999998</v>
      </c>
    </row>
    <row r="112" spans="1:14" x14ac:dyDescent="0.25">
      <c r="A112" s="19" t="s">
        <v>123</v>
      </c>
      <c r="B112" s="20">
        <v>7377.9875099999999</v>
      </c>
      <c r="C112" s="20">
        <v>6487.2938700000004</v>
      </c>
      <c r="D112" s="20">
        <v>5497.8640400000004</v>
      </c>
      <c r="E112" s="20">
        <v>6133.5613999999996</v>
      </c>
      <c r="F112" s="20">
        <v>5146.7511500000001</v>
      </c>
      <c r="G112" s="20">
        <v>15517.519060000001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1">
        <v>46160.977030000002</v>
      </c>
    </row>
    <row r="113" spans="1:14" x14ac:dyDescent="0.25">
      <c r="A113" s="19" t="s">
        <v>124</v>
      </c>
      <c r="B113" s="20">
        <v>6781.48189</v>
      </c>
      <c r="C113" s="20">
        <v>6067.6405100000002</v>
      </c>
      <c r="D113" s="20">
        <v>8616.5454599999994</v>
      </c>
      <c r="E113" s="20">
        <v>6576.1764700000003</v>
      </c>
      <c r="F113" s="20">
        <v>8318.9564499999997</v>
      </c>
      <c r="G113" s="20">
        <v>8030.9065300000002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1">
        <v>44391.707309999998</v>
      </c>
    </row>
    <row r="114" spans="1:14" x14ac:dyDescent="0.25">
      <c r="A114" s="19" t="s">
        <v>125</v>
      </c>
      <c r="B114" s="20">
        <v>5926.3873800000001</v>
      </c>
      <c r="C114" s="20">
        <v>8649.8455400000003</v>
      </c>
      <c r="D114" s="20">
        <v>8160.19254</v>
      </c>
      <c r="E114" s="20">
        <v>4549.91129</v>
      </c>
      <c r="F114" s="20">
        <v>6833.2318800000003</v>
      </c>
      <c r="G114" s="20">
        <v>9104.8827099999999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1">
        <v>43224.45134</v>
      </c>
    </row>
    <row r="115" spans="1:14" x14ac:dyDescent="0.25">
      <c r="A115" s="19" t="s">
        <v>126</v>
      </c>
      <c r="B115" s="20">
        <v>6286.4512000000004</v>
      </c>
      <c r="C115" s="20">
        <v>6864.84022</v>
      </c>
      <c r="D115" s="20">
        <v>8401.5566999999992</v>
      </c>
      <c r="E115" s="20">
        <v>7594.5883100000001</v>
      </c>
      <c r="F115" s="20">
        <v>4544.6860800000004</v>
      </c>
      <c r="G115" s="20">
        <v>8876.4048899999998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1">
        <v>42568.527399999999</v>
      </c>
    </row>
    <row r="116" spans="1:14" x14ac:dyDescent="0.25">
      <c r="A116" s="19" t="s">
        <v>127</v>
      </c>
      <c r="B116" s="20">
        <v>13826.674360000001</v>
      </c>
      <c r="C116" s="20">
        <v>423.96</v>
      </c>
      <c r="D116" s="20">
        <v>4561.0738000000001</v>
      </c>
      <c r="E116" s="20">
        <v>12860.853929999999</v>
      </c>
      <c r="F116" s="20">
        <v>4521.8388800000002</v>
      </c>
      <c r="G116" s="20">
        <v>6219.1201700000001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1">
        <v>42413.521139999997</v>
      </c>
    </row>
    <row r="117" spans="1:14" x14ac:dyDescent="0.25">
      <c r="A117" s="19" t="s">
        <v>128</v>
      </c>
      <c r="B117" s="20">
        <v>8071.4953100000002</v>
      </c>
      <c r="C117" s="20">
        <v>6515.7953500000003</v>
      </c>
      <c r="D117" s="20">
        <v>7564.6356699999997</v>
      </c>
      <c r="E117" s="20">
        <v>5699.9494500000001</v>
      </c>
      <c r="F117" s="20">
        <v>6827.0779199999997</v>
      </c>
      <c r="G117" s="20">
        <v>6304.9875400000001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1">
        <v>40983.94124</v>
      </c>
    </row>
    <row r="118" spans="1:14" x14ac:dyDescent="0.25">
      <c r="A118" s="19" t="s">
        <v>129</v>
      </c>
      <c r="B118" s="20">
        <v>12622.22905</v>
      </c>
      <c r="C118" s="20">
        <v>5976.5642099999995</v>
      </c>
      <c r="D118" s="20">
        <v>6040.2828200000004</v>
      </c>
      <c r="E118" s="20">
        <v>4669.7249700000002</v>
      </c>
      <c r="F118" s="20">
        <v>5520.5737099999997</v>
      </c>
      <c r="G118" s="20">
        <v>5450.6482800000003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1">
        <v>40280.02304</v>
      </c>
    </row>
    <row r="119" spans="1:14" x14ac:dyDescent="0.25">
      <c r="A119" s="19" t="s">
        <v>130</v>
      </c>
      <c r="B119" s="20">
        <v>4438.93138</v>
      </c>
      <c r="C119" s="20">
        <v>7081.4861499999997</v>
      </c>
      <c r="D119" s="20">
        <v>5465.2612300000001</v>
      </c>
      <c r="E119" s="20">
        <v>7862.04522</v>
      </c>
      <c r="F119" s="20">
        <v>5487.8374700000004</v>
      </c>
      <c r="G119" s="20">
        <v>8409.6430099999998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1">
        <v>38745.204460000001</v>
      </c>
    </row>
    <row r="120" spans="1:14" x14ac:dyDescent="0.25">
      <c r="A120" s="19" t="s">
        <v>131</v>
      </c>
      <c r="B120" s="20">
        <v>3142.2106600000002</v>
      </c>
      <c r="C120" s="20">
        <v>5987.0716000000002</v>
      </c>
      <c r="D120" s="20">
        <v>7516.6631500000003</v>
      </c>
      <c r="E120" s="20">
        <v>5095.0011100000002</v>
      </c>
      <c r="F120" s="20">
        <v>7515.7153699999999</v>
      </c>
      <c r="G120" s="20">
        <v>8363.6063200000008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1">
        <v>37620.268210000002</v>
      </c>
    </row>
    <row r="121" spans="1:14" x14ac:dyDescent="0.25">
      <c r="A121" s="19" t="s">
        <v>132</v>
      </c>
      <c r="B121" s="20">
        <v>5531.0432600000004</v>
      </c>
      <c r="C121" s="20">
        <v>5223.6234899999999</v>
      </c>
      <c r="D121" s="20">
        <v>7411.9079199999996</v>
      </c>
      <c r="E121" s="20">
        <v>5858.7422200000001</v>
      </c>
      <c r="F121" s="20">
        <v>6617.4575599999998</v>
      </c>
      <c r="G121" s="20">
        <v>4874.1704600000003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1">
        <v>35516.944909999998</v>
      </c>
    </row>
    <row r="122" spans="1:14" x14ac:dyDescent="0.25">
      <c r="A122" s="19" t="s">
        <v>133</v>
      </c>
      <c r="B122" s="20">
        <v>4068.6300999999999</v>
      </c>
      <c r="C122" s="20">
        <v>3453.57564</v>
      </c>
      <c r="D122" s="20">
        <v>9043.9532899999995</v>
      </c>
      <c r="E122" s="20">
        <v>4050.31286</v>
      </c>
      <c r="F122" s="20">
        <v>5453.8090499999998</v>
      </c>
      <c r="G122" s="20">
        <v>9439.8800599999995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1">
        <v>35510.161</v>
      </c>
    </row>
    <row r="123" spans="1:14" x14ac:dyDescent="0.25">
      <c r="A123" s="19" t="s">
        <v>134</v>
      </c>
      <c r="B123" s="20">
        <v>6187.5576300000002</v>
      </c>
      <c r="C123" s="20">
        <v>5117.8298299999997</v>
      </c>
      <c r="D123" s="20">
        <v>5950.9079899999997</v>
      </c>
      <c r="E123" s="20">
        <v>5514.7392900000004</v>
      </c>
      <c r="F123" s="20">
        <v>5371.9787500000002</v>
      </c>
      <c r="G123" s="20">
        <v>4723.7473099999997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1">
        <v>32866.760799999996</v>
      </c>
    </row>
    <row r="124" spans="1:14" x14ac:dyDescent="0.25">
      <c r="A124" s="19" t="s">
        <v>135</v>
      </c>
      <c r="B124" s="20">
        <v>4224.9341199999999</v>
      </c>
      <c r="C124" s="20">
        <v>3823.2625899999998</v>
      </c>
      <c r="D124" s="20">
        <v>4203.5361199999998</v>
      </c>
      <c r="E124" s="20">
        <v>2777.7888200000002</v>
      </c>
      <c r="F124" s="20">
        <v>1821.7749699999999</v>
      </c>
      <c r="G124" s="20">
        <v>14298.886060000001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1">
        <v>31150.182680000002</v>
      </c>
    </row>
    <row r="125" spans="1:14" x14ac:dyDescent="0.25">
      <c r="A125" s="19" t="s">
        <v>136</v>
      </c>
      <c r="B125" s="20">
        <v>7311.3368099999998</v>
      </c>
      <c r="C125" s="20">
        <v>4144.2772100000002</v>
      </c>
      <c r="D125" s="20">
        <v>4627.76674</v>
      </c>
      <c r="E125" s="20">
        <v>5674.9349499999998</v>
      </c>
      <c r="F125" s="20">
        <v>4261.8646900000003</v>
      </c>
      <c r="G125" s="20">
        <v>3179.3464800000002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1">
        <v>29199.526880000001</v>
      </c>
    </row>
    <row r="126" spans="1:14" x14ac:dyDescent="0.25">
      <c r="A126" s="19" t="s">
        <v>137</v>
      </c>
      <c r="B126" s="20">
        <v>3610.4297299999998</v>
      </c>
      <c r="C126" s="20">
        <v>4624.7336100000002</v>
      </c>
      <c r="D126" s="20">
        <v>4121.5576000000001</v>
      </c>
      <c r="E126" s="20">
        <v>4170.68379</v>
      </c>
      <c r="F126" s="20">
        <v>5163.2152699999997</v>
      </c>
      <c r="G126" s="20">
        <v>6709.20597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1">
        <v>28399.825970000002</v>
      </c>
    </row>
    <row r="127" spans="1:14" x14ac:dyDescent="0.25">
      <c r="A127" s="19" t="s">
        <v>138</v>
      </c>
      <c r="B127" s="20">
        <v>1772.0866100000001</v>
      </c>
      <c r="C127" s="20">
        <v>3338.0019600000001</v>
      </c>
      <c r="D127" s="20">
        <v>3204.8910999999998</v>
      </c>
      <c r="E127" s="20">
        <v>11783.8171</v>
      </c>
      <c r="F127" s="20">
        <v>3842.59431</v>
      </c>
      <c r="G127" s="20">
        <v>3807.8591900000001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1">
        <v>27749.25027</v>
      </c>
    </row>
    <row r="128" spans="1:14" x14ac:dyDescent="0.25">
      <c r="A128" s="23" t="s">
        <v>139</v>
      </c>
      <c r="B128" s="20">
        <v>6002.4026199999998</v>
      </c>
      <c r="C128" s="20">
        <v>4959.2398400000002</v>
      </c>
      <c r="D128" s="20">
        <v>3511.1935100000001</v>
      </c>
      <c r="E128" s="20">
        <v>4929.6388699999998</v>
      </c>
      <c r="F128" s="20">
        <v>3658.0746800000002</v>
      </c>
      <c r="G128" s="20">
        <v>4154.6237199999996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1">
        <v>27215.17324</v>
      </c>
    </row>
    <row r="129" spans="1:14" x14ac:dyDescent="0.25">
      <c r="A129" s="19" t="s">
        <v>140</v>
      </c>
      <c r="B129" s="20">
        <v>2281.5986699999999</v>
      </c>
      <c r="C129" s="20">
        <v>7127.1061399999999</v>
      </c>
      <c r="D129" s="20">
        <v>3555.0494899999999</v>
      </c>
      <c r="E129" s="20">
        <v>3630.8247099999999</v>
      </c>
      <c r="F129" s="20">
        <v>3302.6570900000002</v>
      </c>
      <c r="G129" s="20">
        <v>4433.6886199999999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1">
        <v>24330.924719999999</v>
      </c>
    </row>
    <row r="130" spans="1:14" x14ac:dyDescent="0.25">
      <c r="A130" s="19" t="s">
        <v>141</v>
      </c>
      <c r="B130" s="20">
        <v>1836.3722700000001</v>
      </c>
      <c r="C130" s="20">
        <v>2785.4477200000001</v>
      </c>
      <c r="D130" s="20">
        <v>3933.5472500000001</v>
      </c>
      <c r="E130" s="20">
        <v>7838.2735400000001</v>
      </c>
      <c r="F130" s="20">
        <v>4971.7466599999998</v>
      </c>
      <c r="G130" s="20">
        <v>2574.1048000000001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1">
        <v>23939.49224</v>
      </c>
    </row>
    <row r="131" spans="1:14" x14ac:dyDescent="0.25">
      <c r="A131" s="19" t="s">
        <v>142</v>
      </c>
      <c r="B131" s="20">
        <v>3840.6746199999998</v>
      </c>
      <c r="C131" s="20">
        <v>3342.5714800000001</v>
      </c>
      <c r="D131" s="20">
        <v>4576.1714099999999</v>
      </c>
      <c r="E131" s="20">
        <v>3157.8308299999999</v>
      </c>
      <c r="F131" s="20">
        <v>3838.0836800000002</v>
      </c>
      <c r="G131" s="20">
        <v>4631.2785400000002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1">
        <v>23386.610560000001</v>
      </c>
    </row>
    <row r="132" spans="1:14" x14ac:dyDescent="0.25">
      <c r="A132" s="19" t="s">
        <v>143</v>
      </c>
      <c r="B132" s="20">
        <v>5930.0826299999999</v>
      </c>
      <c r="C132" s="20">
        <v>4203.0571099999997</v>
      </c>
      <c r="D132" s="20">
        <v>3795.2103099999999</v>
      </c>
      <c r="E132" s="20">
        <v>3137.39264</v>
      </c>
      <c r="F132" s="20">
        <v>1254.24863</v>
      </c>
      <c r="G132" s="20">
        <v>2132.0121300000001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1">
        <v>20452.00345</v>
      </c>
    </row>
    <row r="133" spans="1:14" x14ac:dyDescent="0.25">
      <c r="A133" s="19" t="s">
        <v>144</v>
      </c>
      <c r="B133" s="20">
        <v>2695.87637</v>
      </c>
      <c r="C133" s="20">
        <v>3629.6366899999998</v>
      </c>
      <c r="D133" s="20">
        <v>3930.3389999999999</v>
      </c>
      <c r="E133" s="20">
        <v>1825.4069300000001</v>
      </c>
      <c r="F133" s="20">
        <v>5619.8850499999999</v>
      </c>
      <c r="G133" s="20">
        <v>2658.0316600000001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1">
        <v>20359.1757</v>
      </c>
    </row>
    <row r="134" spans="1:14" x14ac:dyDescent="0.25">
      <c r="A134" s="19" t="s">
        <v>145</v>
      </c>
      <c r="B134" s="20">
        <v>2190.79223</v>
      </c>
      <c r="C134" s="20">
        <v>5662.2702399999998</v>
      </c>
      <c r="D134" s="20">
        <v>3990.0702500000002</v>
      </c>
      <c r="E134" s="20">
        <v>2241.4046499999999</v>
      </c>
      <c r="F134" s="20">
        <v>3611.5534600000001</v>
      </c>
      <c r="G134" s="20">
        <v>2560.6633000000002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1">
        <v>20256.754130000001</v>
      </c>
    </row>
    <row r="135" spans="1:14" x14ac:dyDescent="0.25">
      <c r="A135" s="19" t="s">
        <v>146</v>
      </c>
      <c r="B135" s="20">
        <v>8973.8145800000002</v>
      </c>
      <c r="C135" s="20">
        <v>884.08384999999998</v>
      </c>
      <c r="D135" s="20">
        <v>215.65655000000001</v>
      </c>
      <c r="E135" s="20">
        <v>690.17209000000003</v>
      </c>
      <c r="F135" s="20">
        <v>923.17750999999998</v>
      </c>
      <c r="G135" s="20">
        <v>8502.5473899999997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1">
        <v>20189.451969999998</v>
      </c>
    </row>
    <row r="136" spans="1:14" x14ac:dyDescent="0.25">
      <c r="A136" s="19" t="s">
        <v>147</v>
      </c>
      <c r="B136" s="20">
        <v>66.061359999999993</v>
      </c>
      <c r="C136" s="20">
        <v>1943.9186299999999</v>
      </c>
      <c r="D136" s="20">
        <v>178.31958</v>
      </c>
      <c r="E136" s="20">
        <v>16313.20903</v>
      </c>
      <c r="F136" s="20">
        <v>758.05456000000004</v>
      </c>
      <c r="G136" s="20">
        <v>127.85755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1">
        <v>19387.420709999999</v>
      </c>
    </row>
    <row r="137" spans="1:14" x14ac:dyDescent="0.25">
      <c r="A137" s="19" t="s">
        <v>148</v>
      </c>
      <c r="B137" s="20">
        <v>4327.4646499999999</v>
      </c>
      <c r="C137" s="20">
        <v>2562.1618600000002</v>
      </c>
      <c r="D137" s="20">
        <v>2697.3791900000001</v>
      </c>
      <c r="E137" s="20">
        <v>3393.2053500000002</v>
      </c>
      <c r="F137" s="20">
        <v>2611.13742</v>
      </c>
      <c r="G137" s="20">
        <v>3241.0913300000002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1">
        <v>18832.4398</v>
      </c>
    </row>
    <row r="138" spans="1:14" x14ac:dyDescent="0.25">
      <c r="A138" s="19" t="s">
        <v>149</v>
      </c>
      <c r="B138" s="20">
        <v>2844.0896299999999</v>
      </c>
      <c r="C138" s="20">
        <v>1041.4935399999999</v>
      </c>
      <c r="D138" s="20">
        <v>4569.6560600000003</v>
      </c>
      <c r="E138" s="20">
        <v>1171.1261</v>
      </c>
      <c r="F138" s="20">
        <v>1718.2865200000001</v>
      </c>
      <c r="G138" s="20">
        <v>6986.2428900000004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1">
        <v>18330.89474</v>
      </c>
    </row>
    <row r="139" spans="1:14" x14ac:dyDescent="0.25">
      <c r="A139" s="19" t="s">
        <v>150</v>
      </c>
      <c r="B139" s="20">
        <v>3057.6724399999998</v>
      </c>
      <c r="C139" s="20">
        <v>3522.3909800000001</v>
      </c>
      <c r="D139" s="20">
        <v>2779.36769</v>
      </c>
      <c r="E139" s="20">
        <v>4162.7910199999997</v>
      </c>
      <c r="F139" s="20">
        <v>2359.7306800000001</v>
      </c>
      <c r="G139" s="20">
        <v>2374.2156399999999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1">
        <v>18256.168450000001</v>
      </c>
    </row>
    <row r="140" spans="1:14" x14ac:dyDescent="0.25">
      <c r="A140" s="19" t="s">
        <v>151</v>
      </c>
      <c r="B140" s="20">
        <v>1360.7801199999999</v>
      </c>
      <c r="C140" s="20">
        <v>2142.5536099999999</v>
      </c>
      <c r="D140" s="20">
        <v>2773.5681800000002</v>
      </c>
      <c r="E140" s="20">
        <v>2953.7677899999999</v>
      </c>
      <c r="F140" s="20">
        <v>3316.6592700000001</v>
      </c>
      <c r="G140" s="20">
        <v>5548.8689400000003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1">
        <v>18096.197909999999</v>
      </c>
    </row>
    <row r="141" spans="1:14" x14ac:dyDescent="0.25">
      <c r="A141" s="19" t="s">
        <v>152</v>
      </c>
      <c r="B141" s="20">
        <v>2006.5011999999999</v>
      </c>
      <c r="C141" s="20">
        <v>1321.4380200000001</v>
      </c>
      <c r="D141" s="20">
        <v>2340.5528199999999</v>
      </c>
      <c r="E141" s="20">
        <v>4890.0056100000002</v>
      </c>
      <c r="F141" s="20">
        <v>3221.4943699999999</v>
      </c>
      <c r="G141" s="20">
        <v>4119.4940500000002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1">
        <v>17899.486069999999</v>
      </c>
    </row>
    <row r="142" spans="1:14" x14ac:dyDescent="0.25">
      <c r="A142" s="19" t="s">
        <v>153</v>
      </c>
      <c r="B142" s="20">
        <v>2411.9562500000002</v>
      </c>
      <c r="C142" s="20">
        <v>2732.7543300000002</v>
      </c>
      <c r="D142" s="20">
        <v>3416.3888000000002</v>
      </c>
      <c r="E142" s="20">
        <v>2001.2210600000001</v>
      </c>
      <c r="F142" s="20">
        <v>3716.4818500000001</v>
      </c>
      <c r="G142" s="20">
        <v>2734.4153099999999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1">
        <v>17013.2176</v>
      </c>
    </row>
    <row r="143" spans="1:14" x14ac:dyDescent="0.25">
      <c r="A143" s="19" t="s">
        <v>154</v>
      </c>
      <c r="B143" s="20">
        <v>1241.62491</v>
      </c>
      <c r="C143" s="20">
        <v>1369.71828</v>
      </c>
      <c r="D143" s="20">
        <v>5661.4861899999996</v>
      </c>
      <c r="E143" s="20">
        <v>4438.54547</v>
      </c>
      <c r="F143" s="20">
        <v>2109.0361699999999</v>
      </c>
      <c r="G143" s="20">
        <v>1716.4826499999999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1">
        <v>16536.893670000001</v>
      </c>
    </row>
    <row r="144" spans="1:14" x14ac:dyDescent="0.25">
      <c r="A144" s="19" t="s">
        <v>155</v>
      </c>
      <c r="B144" s="20">
        <v>2108.98081</v>
      </c>
      <c r="C144" s="20">
        <v>1595.88933</v>
      </c>
      <c r="D144" s="20">
        <v>2561.3180499999999</v>
      </c>
      <c r="E144" s="20">
        <v>2772.60466</v>
      </c>
      <c r="F144" s="20">
        <v>3469.22741</v>
      </c>
      <c r="G144" s="20">
        <v>3878.0315399999999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1">
        <v>16386.051800000001</v>
      </c>
    </row>
    <row r="145" spans="1:14" x14ac:dyDescent="0.25">
      <c r="A145" s="19" t="s">
        <v>156</v>
      </c>
      <c r="B145" s="20">
        <v>2946.6236399999998</v>
      </c>
      <c r="C145" s="20">
        <v>1452.8141599999999</v>
      </c>
      <c r="D145" s="20">
        <v>1321.00314</v>
      </c>
      <c r="E145" s="20">
        <v>1260.27925</v>
      </c>
      <c r="F145" s="20">
        <v>1968.0201199999999</v>
      </c>
      <c r="G145" s="20">
        <v>5850.3655099999996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1">
        <v>14799.105820000001</v>
      </c>
    </row>
    <row r="146" spans="1:14" x14ac:dyDescent="0.25">
      <c r="A146" s="19" t="s">
        <v>157</v>
      </c>
      <c r="B146" s="20">
        <v>1232.40597</v>
      </c>
      <c r="C146" s="20">
        <v>1129.9747299999999</v>
      </c>
      <c r="D146" s="20">
        <v>3148.62318</v>
      </c>
      <c r="E146" s="20">
        <v>2866.9119900000001</v>
      </c>
      <c r="F146" s="20">
        <v>3515.4337</v>
      </c>
      <c r="G146" s="20">
        <v>2827.1151300000001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1">
        <v>14720.4647</v>
      </c>
    </row>
    <row r="147" spans="1:14" x14ac:dyDescent="0.25">
      <c r="A147" s="19" t="s">
        <v>158</v>
      </c>
      <c r="B147" s="20">
        <v>1272.6992600000001</v>
      </c>
      <c r="C147" s="20">
        <v>2842.33077</v>
      </c>
      <c r="D147" s="20">
        <v>3239.5564800000002</v>
      </c>
      <c r="E147" s="20">
        <v>2196.3857699999999</v>
      </c>
      <c r="F147" s="20">
        <v>1763.3039699999999</v>
      </c>
      <c r="G147" s="20">
        <v>3035.6076699999999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1">
        <v>14349.88392</v>
      </c>
    </row>
    <row r="148" spans="1:14" x14ac:dyDescent="0.25">
      <c r="A148" s="19" t="s">
        <v>159</v>
      </c>
      <c r="B148" s="20">
        <v>2907.73693</v>
      </c>
      <c r="C148" s="20">
        <v>964.55226000000005</v>
      </c>
      <c r="D148" s="20">
        <v>6251.2888199999998</v>
      </c>
      <c r="E148" s="20">
        <v>957.00088000000005</v>
      </c>
      <c r="F148" s="20">
        <v>1100.50794</v>
      </c>
      <c r="G148" s="20">
        <v>2146.6339200000002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1">
        <v>14327.72075</v>
      </c>
    </row>
    <row r="149" spans="1:14" x14ac:dyDescent="0.25">
      <c r="A149" s="19" t="s">
        <v>160</v>
      </c>
      <c r="B149" s="20">
        <v>1495.3350700000001</v>
      </c>
      <c r="C149" s="20">
        <v>2214.50992</v>
      </c>
      <c r="D149" s="20">
        <v>2328.1975499999999</v>
      </c>
      <c r="E149" s="20">
        <v>2545.6791400000002</v>
      </c>
      <c r="F149" s="20">
        <v>2555.38499</v>
      </c>
      <c r="G149" s="20">
        <v>3158.5394299999998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1">
        <v>14297.6461</v>
      </c>
    </row>
    <row r="150" spans="1:14" x14ac:dyDescent="0.25">
      <c r="A150" s="19" t="s">
        <v>161</v>
      </c>
      <c r="B150" s="20">
        <v>1431.17903</v>
      </c>
      <c r="C150" s="20">
        <v>2790.0332899999999</v>
      </c>
      <c r="D150" s="20">
        <v>1989.5624399999999</v>
      </c>
      <c r="E150" s="20">
        <v>3013.6708600000002</v>
      </c>
      <c r="F150" s="20">
        <v>1896.8419799999999</v>
      </c>
      <c r="G150" s="20">
        <v>2881.1366600000001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1">
        <v>14002.42426</v>
      </c>
    </row>
    <row r="151" spans="1:14" x14ac:dyDescent="0.25">
      <c r="A151" s="19" t="s">
        <v>162</v>
      </c>
      <c r="B151" s="20">
        <v>1810.0373999999999</v>
      </c>
      <c r="C151" s="20">
        <v>2096.27745</v>
      </c>
      <c r="D151" s="20">
        <v>2391.8479900000002</v>
      </c>
      <c r="E151" s="20">
        <v>3084.2399500000001</v>
      </c>
      <c r="F151" s="20">
        <v>2067.1224099999999</v>
      </c>
      <c r="G151" s="20">
        <v>1721.6597200000001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1">
        <v>13171.18492</v>
      </c>
    </row>
    <row r="152" spans="1:14" x14ac:dyDescent="0.25">
      <c r="A152" s="19" t="s">
        <v>163</v>
      </c>
      <c r="B152" s="20">
        <v>954.39115000000004</v>
      </c>
      <c r="C152" s="20">
        <v>2357.78863</v>
      </c>
      <c r="D152" s="20">
        <v>2519.7798200000002</v>
      </c>
      <c r="E152" s="20">
        <v>1921.11087</v>
      </c>
      <c r="F152" s="20">
        <v>1810.8656000000001</v>
      </c>
      <c r="G152" s="20">
        <v>3373.29495</v>
      </c>
      <c r="H152" s="20">
        <v>0</v>
      </c>
      <c r="I152" s="20">
        <v>0</v>
      </c>
      <c r="J152" s="20">
        <v>0</v>
      </c>
      <c r="K152" s="20">
        <v>0</v>
      </c>
      <c r="L152" s="20">
        <v>0</v>
      </c>
      <c r="M152" s="20">
        <v>0</v>
      </c>
      <c r="N152" s="21">
        <v>12937.231019999999</v>
      </c>
    </row>
    <row r="153" spans="1:14" x14ac:dyDescent="0.25">
      <c r="A153" s="19" t="s">
        <v>164</v>
      </c>
      <c r="B153" s="20">
        <v>955.87436000000002</v>
      </c>
      <c r="C153" s="20">
        <v>918.71415999999999</v>
      </c>
      <c r="D153" s="20">
        <v>1021.30833</v>
      </c>
      <c r="E153" s="20">
        <v>3837.6724599999998</v>
      </c>
      <c r="F153" s="20">
        <v>2270.8621899999998</v>
      </c>
      <c r="G153" s="20">
        <v>2517.2483999999999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1">
        <v>11521.679899999999</v>
      </c>
    </row>
    <row r="154" spans="1:14" x14ac:dyDescent="0.25">
      <c r="A154" s="19" t="s">
        <v>165</v>
      </c>
      <c r="B154" s="20">
        <v>1240.5143499999999</v>
      </c>
      <c r="C154" s="20">
        <v>1763.7271499999999</v>
      </c>
      <c r="D154" s="20">
        <v>1944.7645500000001</v>
      </c>
      <c r="E154" s="20">
        <v>1458.63167</v>
      </c>
      <c r="F154" s="20">
        <v>1720.87238</v>
      </c>
      <c r="G154" s="20">
        <v>2899.1178399999999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1">
        <v>11027.62794</v>
      </c>
    </row>
    <row r="155" spans="1:14" x14ac:dyDescent="0.25">
      <c r="A155" s="19" t="s">
        <v>166</v>
      </c>
      <c r="B155" s="20">
        <v>950.05277000000001</v>
      </c>
      <c r="C155" s="20">
        <v>1477.17254</v>
      </c>
      <c r="D155" s="20">
        <v>2327.0757699999999</v>
      </c>
      <c r="E155" s="20">
        <v>1721.82548</v>
      </c>
      <c r="F155" s="20">
        <v>2008.1432199999999</v>
      </c>
      <c r="G155" s="20">
        <v>2527.26404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1">
        <v>11011.533820000001</v>
      </c>
    </row>
    <row r="156" spans="1:14" x14ac:dyDescent="0.25">
      <c r="A156" s="19" t="s">
        <v>167</v>
      </c>
      <c r="B156" s="20">
        <v>2066.91264</v>
      </c>
      <c r="C156" s="20">
        <v>923.00324000000001</v>
      </c>
      <c r="D156" s="20">
        <v>2492.90434</v>
      </c>
      <c r="E156" s="20">
        <v>2169.0484299999998</v>
      </c>
      <c r="F156" s="20">
        <v>933.60306000000003</v>
      </c>
      <c r="G156" s="20">
        <v>2167.8327100000001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1">
        <v>10753.30442</v>
      </c>
    </row>
    <row r="157" spans="1:14" x14ac:dyDescent="0.25">
      <c r="A157" s="19" t="s">
        <v>168</v>
      </c>
      <c r="B157" s="20">
        <v>1545.40353</v>
      </c>
      <c r="C157" s="20">
        <v>1471.8638800000001</v>
      </c>
      <c r="D157" s="20">
        <v>1703.3706299999999</v>
      </c>
      <c r="E157" s="20">
        <v>1541.25647</v>
      </c>
      <c r="F157" s="20">
        <v>2001.1680100000001</v>
      </c>
      <c r="G157" s="20">
        <v>2095.7076699999998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1">
        <v>10358.770189999999</v>
      </c>
    </row>
    <row r="158" spans="1:14" x14ac:dyDescent="0.25">
      <c r="A158" s="19" t="s">
        <v>169</v>
      </c>
      <c r="B158" s="20">
        <v>1327.67704</v>
      </c>
      <c r="C158" s="20">
        <v>847.59126000000003</v>
      </c>
      <c r="D158" s="20">
        <v>2993.93354</v>
      </c>
      <c r="E158" s="20">
        <v>1435.6516999999999</v>
      </c>
      <c r="F158" s="20">
        <v>1182.3101899999999</v>
      </c>
      <c r="G158" s="20">
        <v>2350.6376700000001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1">
        <v>10137.8014</v>
      </c>
    </row>
    <row r="159" spans="1:14" x14ac:dyDescent="0.25">
      <c r="A159" s="19" t="s">
        <v>170</v>
      </c>
      <c r="B159" s="20">
        <v>1719.5466100000001</v>
      </c>
      <c r="C159" s="20">
        <v>1983.2125900000001</v>
      </c>
      <c r="D159" s="20">
        <v>1619.5360900000001</v>
      </c>
      <c r="E159" s="20">
        <v>1348.9265499999999</v>
      </c>
      <c r="F159" s="20">
        <v>1410.8937100000001</v>
      </c>
      <c r="G159" s="20">
        <v>1889.9419700000001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1">
        <v>9972.0575200000003</v>
      </c>
    </row>
    <row r="160" spans="1:14" x14ac:dyDescent="0.25">
      <c r="A160" s="19" t="s">
        <v>171</v>
      </c>
      <c r="B160" s="20">
        <v>1418.8762899999999</v>
      </c>
      <c r="C160" s="20">
        <v>1415.2949100000001</v>
      </c>
      <c r="D160" s="20">
        <v>1306.28901</v>
      </c>
      <c r="E160" s="20">
        <v>1879.8481999999999</v>
      </c>
      <c r="F160" s="20">
        <v>1659.8382799999999</v>
      </c>
      <c r="G160" s="20">
        <v>1982.0436999999999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1">
        <v>9662.1903899999998</v>
      </c>
    </row>
    <row r="161" spans="1:14" x14ac:dyDescent="0.25">
      <c r="A161" s="19" t="s">
        <v>172</v>
      </c>
      <c r="B161" s="20">
        <v>220.01649</v>
      </c>
      <c r="C161" s="20">
        <v>2380.81466</v>
      </c>
      <c r="D161" s="20">
        <v>1074.89237</v>
      </c>
      <c r="E161" s="20">
        <v>1168.0145199999999</v>
      </c>
      <c r="F161" s="20">
        <v>1575.24289</v>
      </c>
      <c r="G161" s="20">
        <v>2289.7926299999999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1">
        <v>8708.7735599999996</v>
      </c>
    </row>
    <row r="162" spans="1:14" x14ac:dyDescent="0.25">
      <c r="A162" s="19" t="s">
        <v>173</v>
      </c>
      <c r="B162" s="20">
        <v>299.10467</v>
      </c>
      <c r="C162" s="20">
        <v>1714.98351</v>
      </c>
      <c r="D162" s="20">
        <v>3437.6291700000002</v>
      </c>
      <c r="E162" s="20">
        <v>1383.35517</v>
      </c>
      <c r="F162" s="20">
        <v>511.32494000000003</v>
      </c>
      <c r="G162" s="20">
        <v>1078.8437799999999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1">
        <v>8425.2412399999994</v>
      </c>
    </row>
    <row r="163" spans="1:14" x14ac:dyDescent="0.25">
      <c r="A163" s="19" t="s">
        <v>174</v>
      </c>
      <c r="B163" s="20">
        <v>1712.5004300000001</v>
      </c>
      <c r="C163" s="20">
        <v>794.75108999999998</v>
      </c>
      <c r="D163" s="20">
        <v>1257.7746099999999</v>
      </c>
      <c r="E163" s="20">
        <v>921.21879999999999</v>
      </c>
      <c r="F163" s="20">
        <v>1344.3193100000001</v>
      </c>
      <c r="G163" s="20">
        <v>2154.2927800000002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1">
        <v>8184.8570200000004</v>
      </c>
    </row>
    <row r="164" spans="1:14" x14ac:dyDescent="0.25">
      <c r="A164" s="19" t="s">
        <v>175</v>
      </c>
      <c r="B164" s="20">
        <v>489.94671</v>
      </c>
      <c r="C164" s="20">
        <v>760.94282999999996</v>
      </c>
      <c r="D164" s="20">
        <v>1069.00119</v>
      </c>
      <c r="E164" s="20">
        <v>1255.03639</v>
      </c>
      <c r="F164" s="20">
        <v>2207.6252599999998</v>
      </c>
      <c r="G164" s="20">
        <v>1478.61583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1">
        <v>7261.1682099999998</v>
      </c>
    </row>
    <row r="165" spans="1:14" x14ac:dyDescent="0.25">
      <c r="A165" s="19" t="s">
        <v>176</v>
      </c>
      <c r="B165" s="20">
        <v>993.98104000000001</v>
      </c>
      <c r="C165" s="20">
        <v>855.09190999999998</v>
      </c>
      <c r="D165" s="20">
        <v>1255.9973600000001</v>
      </c>
      <c r="E165" s="20">
        <v>1392.9992099999999</v>
      </c>
      <c r="F165" s="20">
        <v>1765.6371099999999</v>
      </c>
      <c r="G165" s="20">
        <v>863.81159000000002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1">
        <v>7127.5182199999999</v>
      </c>
    </row>
    <row r="166" spans="1:14" x14ac:dyDescent="0.25">
      <c r="A166" s="19" t="s">
        <v>177</v>
      </c>
      <c r="B166" s="20">
        <v>1004.7208000000001</v>
      </c>
      <c r="C166" s="20">
        <v>1089.4965</v>
      </c>
      <c r="D166" s="20">
        <v>1001.28542</v>
      </c>
      <c r="E166" s="20">
        <v>1205.42372</v>
      </c>
      <c r="F166" s="20">
        <v>1147.8533299999999</v>
      </c>
      <c r="G166" s="20">
        <v>1195.49233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1">
        <v>6644.2721000000001</v>
      </c>
    </row>
    <row r="167" spans="1:14" x14ac:dyDescent="0.25">
      <c r="A167" s="19" t="s">
        <v>178</v>
      </c>
      <c r="B167" s="20">
        <v>16.91788</v>
      </c>
      <c r="C167" s="20">
        <v>0</v>
      </c>
      <c r="D167" s="20">
        <v>167.42344</v>
      </c>
      <c r="E167" s="20">
        <v>8.9441100000000002</v>
      </c>
      <c r="F167" s="20">
        <v>4587.5882099999999</v>
      </c>
      <c r="G167" s="20">
        <v>1521.82078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1">
        <v>6302.6944199999998</v>
      </c>
    </row>
    <row r="168" spans="1:14" x14ac:dyDescent="0.25">
      <c r="A168" s="19" t="s">
        <v>179</v>
      </c>
      <c r="B168" s="20">
        <v>813.46312</v>
      </c>
      <c r="C168" s="20">
        <v>944.56038000000001</v>
      </c>
      <c r="D168" s="20">
        <v>1011.0693</v>
      </c>
      <c r="E168" s="20">
        <v>988.92873999999995</v>
      </c>
      <c r="F168" s="20">
        <v>1702.3757000000001</v>
      </c>
      <c r="G168" s="20">
        <v>688.35933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1">
        <v>6148.7565699999996</v>
      </c>
    </row>
    <row r="169" spans="1:14" x14ac:dyDescent="0.25">
      <c r="A169" s="19" t="s">
        <v>180</v>
      </c>
      <c r="B169" s="20">
        <v>0</v>
      </c>
      <c r="C169" s="20">
        <v>75.602260000000001</v>
      </c>
      <c r="D169" s="20">
        <v>205.19273999999999</v>
      </c>
      <c r="E169" s="20">
        <v>1060.3648499999999</v>
      </c>
      <c r="F169" s="20">
        <v>13.65593</v>
      </c>
      <c r="G169" s="20">
        <v>4389.9756600000001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1">
        <v>5744.79144</v>
      </c>
    </row>
    <row r="170" spans="1:14" x14ac:dyDescent="0.25">
      <c r="A170" s="19" t="s">
        <v>181</v>
      </c>
      <c r="B170" s="20">
        <v>319.98039</v>
      </c>
      <c r="C170" s="20">
        <v>49.949649999999998</v>
      </c>
      <c r="D170" s="20">
        <v>187.2492</v>
      </c>
      <c r="E170" s="20">
        <v>4966.9791699999996</v>
      </c>
      <c r="F170" s="20">
        <v>77.34</v>
      </c>
      <c r="G170" s="20">
        <v>70.275300000000001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1">
        <v>5671.7737100000004</v>
      </c>
    </row>
    <row r="171" spans="1:14" x14ac:dyDescent="0.25">
      <c r="A171" s="19" t="s">
        <v>182</v>
      </c>
      <c r="B171" s="20">
        <v>881.55682999999999</v>
      </c>
      <c r="C171" s="20">
        <v>474.09163000000001</v>
      </c>
      <c r="D171" s="20">
        <v>636.01264000000003</v>
      </c>
      <c r="E171" s="20">
        <v>1413.54404</v>
      </c>
      <c r="F171" s="20">
        <v>1472.38283</v>
      </c>
      <c r="G171" s="20">
        <v>420.73262999999997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1">
        <v>5298.3206</v>
      </c>
    </row>
    <row r="172" spans="1:14" x14ac:dyDescent="0.25">
      <c r="A172" s="19" t="s">
        <v>183</v>
      </c>
      <c r="B172" s="20">
        <v>957.56506000000002</v>
      </c>
      <c r="C172" s="20">
        <v>2140.25846</v>
      </c>
      <c r="D172" s="20">
        <v>475.44646999999998</v>
      </c>
      <c r="E172" s="20">
        <v>382.96391999999997</v>
      </c>
      <c r="F172" s="20">
        <v>309.80551000000003</v>
      </c>
      <c r="G172" s="20">
        <v>773.05776000000003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1">
        <v>5039.0971799999998</v>
      </c>
    </row>
    <row r="173" spans="1:14" x14ac:dyDescent="0.25">
      <c r="A173" s="19" t="s">
        <v>184</v>
      </c>
      <c r="B173" s="20">
        <v>523.86409000000003</v>
      </c>
      <c r="C173" s="20">
        <v>362.67878000000002</v>
      </c>
      <c r="D173" s="20">
        <v>740.92195000000004</v>
      </c>
      <c r="E173" s="20">
        <v>327.01166999999998</v>
      </c>
      <c r="F173" s="20">
        <v>783.78700000000003</v>
      </c>
      <c r="G173" s="20">
        <v>1140.00459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1">
        <v>3878.2680799999998</v>
      </c>
    </row>
    <row r="174" spans="1:14" x14ac:dyDescent="0.25">
      <c r="A174" s="19" t="s">
        <v>185</v>
      </c>
      <c r="B174" s="20">
        <v>268.71620000000001</v>
      </c>
      <c r="C174" s="20">
        <v>697.56286999999998</v>
      </c>
      <c r="D174" s="20">
        <v>1022.8228800000001</v>
      </c>
      <c r="E174" s="20">
        <v>546.95087999999998</v>
      </c>
      <c r="F174" s="20">
        <v>457.86518000000001</v>
      </c>
      <c r="G174" s="20">
        <v>825.37157999999999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1">
        <v>3819.2895899999999</v>
      </c>
    </row>
    <row r="175" spans="1:14" x14ac:dyDescent="0.25">
      <c r="A175" s="19" t="s">
        <v>186</v>
      </c>
      <c r="B175" s="20">
        <v>941.68574000000001</v>
      </c>
      <c r="C175" s="20">
        <v>679.30505000000005</v>
      </c>
      <c r="D175" s="20">
        <v>203.87576999999999</v>
      </c>
      <c r="E175" s="20">
        <v>601.36758999999995</v>
      </c>
      <c r="F175" s="20">
        <v>251.63596999999999</v>
      </c>
      <c r="G175" s="20">
        <v>1055.4108200000001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1">
        <v>3733.2809400000001</v>
      </c>
    </row>
    <row r="176" spans="1:14" x14ac:dyDescent="0.25">
      <c r="A176" s="19" t="s">
        <v>187</v>
      </c>
      <c r="B176" s="20">
        <v>313.75966</v>
      </c>
      <c r="C176" s="20">
        <v>414.76990000000001</v>
      </c>
      <c r="D176" s="20">
        <v>483.50238999999999</v>
      </c>
      <c r="E176" s="20">
        <v>490.34938</v>
      </c>
      <c r="F176" s="20">
        <v>554.49932000000001</v>
      </c>
      <c r="G176" s="20">
        <v>1185.4058600000001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1">
        <v>3442.2865099999999</v>
      </c>
    </row>
    <row r="177" spans="1:14" x14ac:dyDescent="0.25">
      <c r="A177" s="19" t="s">
        <v>188</v>
      </c>
      <c r="B177" s="20">
        <v>397.74936000000002</v>
      </c>
      <c r="C177" s="20">
        <v>443.21255000000002</v>
      </c>
      <c r="D177" s="20">
        <v>725.14337999999998</v>
      </c>
      <c r="E177" s="20">
        <v>604.98267999999996</v>
      </c>
      <c r="F177" s="20">
        <v>553.95654000000002</v>
      </c>
      <c r="G177" s="20">
        <v>446.09552000000002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1">
        <v>3171.14003</v>
      </c>
    </row>
    <row r="178" spans="1:14" x14ac:dyDescent="0.25">
      <c r="A178" s="19" t="s">
        <v>189</v>
      </c>
      <c r="B178" s="20">
        <v>132.38247999999999</v>
      </c>
      <c r="C178" s="20">
        <v>287.96902999999998</v>
      </c>
      <c r="D178" s="20">
        <v>600.45326999999997</v>
      </c>
      <c r="E178" s="20">
        <v>456.66827999999998</v>
      </c>
      <c r="F178" s="20">
        <v>517.79602999999997</v>
      </c>
      <c r="G178" s="20">
        <v>870.04594999999995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1">
        <v>2865.31504</v>
      </c>
    </row>
    <row r="179" spans="1:14" x14ac:dyDescent="0.25">
      <c r="A179" s="19" t="s">
        <v>190</v>
      </c>
      <c r="B179" s="20">
        <v>378.97037999999998</v>
      </c>
      <c r="C179" s="20">
        <v>541.53144999999995</v>
      </c>
      <c r="D179" s="20">
        <v>182.15224000000001</v>
      </c>
      <c r="E179" s="20">
        <v>434.31657999999999</v>
      </c>
      <c r="F179" s="20">
        <v>584.98059999999998</v>
      </c>
      <c r="G179" s="20">
        <v>591.83600999999999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1">
        <v>2713.7872600000001</v>
      </c>
    </row>
    <row r="180" spans="1:14" x14ac:dyDescent="0.25">
      <c r="A180" s="19" t="s">
        <v>191</v>
      </c>
      <c r="B180" s="20">
        <v>279.01796000000002</v>
      </c>
      <c r="C180" s="20">
        <v>380.03717999999998</v>
      </c>
      <c r="D180" s="20">
        <v>443.86464000000001</v>
      </c>
      <c r="E180" s="20">
        <v>773.07078999999999</v>
      </c>
      <c r="F180" s="20">
        <v>231.43279999999999</v>
      </c>
      <c r="G180" s="20">
        <v>377.44549999999998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1">
        <v>2484.8688699999998</v>
      </c>
    </row>
    <row r="181" spans="1:14" x14ac:dyDescent="0.25">
      <c r="A181" s="19" t="s">
        <v>192</v>
      </c>
      <c r="B181" s="20">
        <v>329.99423000000002</v>
      </c>
      <c r="C181" s="20">
        <v>261.88592999999997</v>
      </c>
      <c r="D181" s="20">
        <v>445.11818</v>
      </c>
      <c r="E181" s="20">
        <v>281.36381</v>
      </c>
      <c r="F181" s="20">
        <v>619.67075</v>
      </c>
      <c r="G181" s="20">
        <v>368.70854000000003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1">
        <v>2306.7414399999998</v>
      </c>
    </row>
    <row r="182" spans="1:14" x14ac:dyDescent="0.25">
      <c r="A182" s="19" t="s">
        <v>193</v>
      </c>
      <c r="B182" s="20">
        <v>384.81822</v>
      </c>
      <c r="C182" s="20">
        <v>363.56306000000001</v>
      </c>
      <c r="D182" s="20">
        <v>679.85352999999998</v>
      </c>
      <c r="E182" s="20">
        <v>280.50267000000002</v>
      </c>
      <c r="F182" s="20">
        <v>354.46363000000002</v>
      </c>
      <c r="G182" s="20">
        <v>196.05533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1">
        <v>2259.2564400000001</v>
      </c>
    </row>
    <row r="183" spans="1:14" x14ac:dyDescent="0.25">
      <c r="A183" s="19" t="s">
        <v>194</v>
      </c>
      <c r="B183" s="20">
        <v>144.95161999999999</v>
      </c>
      <c r="C183" s="20">
        <v>105.66571</v>
      </c>
      <c r="D183" s="20">
        <v>349.37067000000002</v>
      </c>
      <c r="E183" s="20">
        <v>283.62450000000001</v>
      </c>
      <c r="F183" s="20">
        <v>648.23158000000001</v>
      </c>
      <c r="G183" s="20">
        <v>572.52527999999995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1">
        <v>2104.3693600000001</v>
      </c>
    </row>
    <row r="184" spans="1:14" x14ac:dyDescent="0.25">
      <c r="A184" s="19" t="s">
        <v>195</v>
      </c>
      <c r="B184" s="20">
        <v>257.33965000000001</v>
      </c>
      <c r="C184" s="20">
        <v>388.58299</v>
      </c>
      <c r="D184" s="20">
        <v>520.81335000000001</v>
      </c>
      <c r="E184" s="20">
        <v>141.31822</v>
      </c>
      <c r="F184" s="20">
        <v>346.96845999999999</v>
      </c>
      <c r="G184" s="20">
        <v>349.51159999999999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1">
        <v>2004.5342700000001</v>
      </c>
    </row>
    <row r="185" spans="1:14" x14ac:dyDescent="0.25">
      <c r="A185" s="19" t="s">
        <v>196</v>
      </c>
      <c r="B185" s="20">
        <v>345.32346999999999</v>
      </c>
      <c r="C185" s="20">
        <v>136.17461</v>
      </c>
      <c r="D185" s="20">
        <v>130.47389000000001</v>
      </c>
      <c r="E185" s="20">
        <v>232.16014999999999</v>
      </c>
      <c r="F185" s="20">
        <v>539.56835999999998</v>
      </c>
      <c r="G185" s="20">
        <v>603.76125999999999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1">
        <v>1987.46174</v>
      </c>
    </row>
    <row r="186" spans="1:14" x14ac:dyDescent="0.25">
      <c r="A186" s="19" t="s">
        <v>197</v>
      </c>
      <c r="B186" s="20">
        <v>353.07031000000001</v>
      </c>
      <c r="C186" s="20">
        <v>335.25105000000002</v>
      </c>
      <c r="D186" s="20">
        <v>420.49551000000002</v>
      </c>
      <c r="E186" s="20">
        <v>283.70760000000001</v>
      </c>
      <c r="F186" s="20">
        <v>206.94588999999999</v>
      </c>
      <c r="G186" s="20">
        <v>352.93266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1">
        <v>1952.40302</v>
      </c>
    </row>
    <row r="187" spans="1:14" x14ac:dyDescent="0.25">
      <c r="A187" s="19" t="s">
        <v>198</v>
      </c>
      <c r="B187" s="20">
        <v>257.93966999999998</v>
      </c>
      <c r="C187" s="20">
        <v>239.77</v>
      </c>
      <c r="D187" s="20">
        <v>156.72745</v>
      </c>
      <c r="E187" s="20">
        <v>437.55090000000001</v>
      </c>
      <c r="F187" s="20">
        <v>408.84870000000001</v>
      </c>
      <c r="G187" s="20">
        <v>200.13804999999999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1">
        <v>1700.97477</v>
      </c>
    </row>
    <row r="188" spans="1:14" x14ac:dyDescent="0.25">
      <c r="A188" s="19" t="s">
        <v>199</v>
      </c>
      <c r="B188" s="20">
        <v>593.59415999999999</v>
      </c>
      <c r="C188" s="20">
        <v>143.86431999999999</v>
      </c>
      <c r="D188" s="20">
        <v>302.99513999999999</v>
      </c>
      <c r="E188" s="20">
        <v>103.90872</v>
      </c>
      <c r="F188" s="20">
        <v>109.86536</v>
      </c>
      <c r="G188" s="20">
        <v>378.01387999999997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1">
        <v>1632.2415800000001</v>
      </c>
    </row>
    <row r="189" spans="1:14" x14ac:dyDescent="0.25">
      <c r="A189" s="19" t="s">
        <v>200</v>
      </c>
      <c r="B189" s="20">
        <v>39.432600000000001</v>
      </c>
      <c r="C189" s="20">
        <v>539.00277000000006</v>
      </c>
      <c r="D189" s="20">
        <v>229.19374999999999</v>
      </c>
      <c r="E189" s="20">
        <v>446.23156999999998</v>
      </c>
      <c r="F189" s="20">
        <v>233.80879999999999</v>
      </c>
      <c r="G189" s="20">
        <v>134.4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1">
        <v>1622.0694900000001</v>
      </c>
    </row>
    <row r="190" spans="1:14" x14ac:dyDescent="0.25">
      <c r="A190" s="19" t="s">
        <v>201</v>
      </c>
      <c r="B190" s="20">
        <v>332.54449</v>
      </c>
      <c r="C190" s="20">
        <v>79.842950000000002</v>
      </c>
      <c r="D190" s="20">
        <v>134.25216</v>
      </c>
      <c r="E190" s="20">
        <v>213.23539</v>
      </c>
      <c r="F190" s="20">
        <v>113.85135</v>
      </c>
      <c r="G190" s="20">
        <v>709.11740999999995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1">
        <v>1582.84375</v>
      </c>
    </row>
    <row r="191" spans="1:14" x14ac:dyDescent="0.25">
      <c r="A191" s="19" t="s">
        <v>202</v>
      </c>
      <c r="B191" s="20">
        <v>195.05672999999999</v>
      </c>
      <c r="C191" s="20">
        <v>213.23787999999999</v>
      </c>
      <c r="D191" s="20">
        <v>353.79351000000003</v>
      </c>
      <c r="E191" s="20">
        <v>122.34699999999999</v>
      </c>
      <c r="F191" s="20">
        <v>403.38583999999997</v>
      </c>
      <c r="G191" s="20">
        <v>257.34451000000001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1">
        <v>1545.1654699999999</v>
      </c>
    </row>
    <row r="192" spans="1:14" x14ac:dyDescent="0.25">
      <c r="A192" s="19" t="s">
        <v>203</v>
      </c>
      <c r="B192" s="20">
        <v>616.24275999999998</v>
      </c>
      <c r="C192" s="20">
        <v>216.98510999999999</v>
      </c>
      <c r="D192" s="20">
        <v>118.60858</v>
      </c>
      <c r="E192" s="20">
        <v>136.32185000000001</v>
      </c>
      <c r="F192" s="20">
        <v>158.75666000000001</v>
      </c>
      <c r="G192" s="20">
        <v>238.23286999999999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1">
        <v>1485.1478300000001</v>
      </c>
    </row>
    <row r="193" spans="1:14" x14ac:dyDescent="0.25">
      <c r="A193" s="19" t="s">
        <v>204</v>
      </c>
      <c r="B193" s="20">
        <v>87.871489999999994</v>
      </c>
      <c r="C193" s="20">
        <v>413.13283000000001</v>
      </c>
      <c r="D193" s="20">
        <v>302.54196999999999</v>
      </c>
      <c r="E193" s="20">
        <v>197.57375999999999</v>
      </c>
      <c r="F193" s="20">
        <v>216.40563</v>
      </c>
      <c r="G193" s="20">
        <v>228.46010000000001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1">
        <v>1445.98578</v>
      </c>
    </row>
    <row r="194" spans="1:14" x14ac:dyDescent="0.25">
      <c r="A194" s="19" t="s">
        <v>205</v>
      </c>
      <c r="B194" s="20">
        <v>415.13886000000002</v>
      </c>
      <c r="C194" s="20">
        <v>223.96917999999999</v>
      </c>
      <c r="D194" s="20">
        <v>10.372579999999999</v>
      </c>
      <c r="E194" s="20">
        <v>263.22685999999999</v>
      </c>
      <c r="F194" s="20">
        <v>109.90170999999999</v>
      </c>
      <c r="G194" s="20">
        <v>315.72701000000001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M194" s="20">
        <v>0</v>
      </c>
      <c r="N194" s="21">
        <v>1338.3362</v>
      </c>
    </row>
    <row r="195" spans="1:14" x14ac:dyDescent="0.25">
      <c r="A195" s="19" t="s">
        <v>206</v>
      </c>
      <c r="B195" s="20">
        <v>61.498980000000003</v>
      </c>
      <c r="C195" s="20">
        <v>430.28561999999999</v>
      </c>
      <c r="D195" s="20">
        <v>128.68019000000001</v>
      </c>
      <c r="E195" s="20">
        <v>58.663469999999997</v>
      </c>
      <c r="F195" s="20">
        <v>93.826570000000004</v>
      </c>
      <c r="G195" s="20">
        <v>425.92684000000003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M195" s="20">
        <v>0</v>
      </c>
      <c r="N195" s="21">
        <v>1198.88167</v>
      </c>
    </row>
    <row r="196" spans="1:14" x14ac:dyDescent="0.25">
      <c r="A196" s="19" t="s">
        <v>207</v>
      </c>
      <c r="B196" s="20">
        <v>39.125</v>
      </c>
      <c r="C196" s="20">
        <v>15.288500000000001</v>
      </c>
      <c r="D196" s="20">
        <v>35.950000000000003</v>
      </c>
      <c r="E196" s="20">
        <v>227.77067</v>
      </c>
      <c r="F196" s="20">
        <v>512.07982000000004</v>
      </c>
      <c r="G196" s="20">
        <v>122.81677000000001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1">
        <v>953.03075999999999</v>
      </c>
    </row>
    <row r="197" spans="1:14" x14ac:dyDescent="0.25">
      <c r="A197" s="19" t="s">
        <v>208</v>
      </c>
      <c r="B197" s="20">
        <v>103.06686999999999</v>
      </c>
      <c r="C197" s="20">
        <v>86.035849999999996</v>
      </c>
      <c r="D197" s="20">
        <v>235.15559999999999</v>
      </c>
      <c r="E197" s="20">
        <v>148.46211</v>
      </c>
      <c r="F197" s="20">
        <v>232.2551</v>
      </c>
      <c r="G197" s="20">
        <v>109.17192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1">
        <v>914.14745000000005</v>
      </c>
    </row>
    <row r="198" spans="1:14" x14ac:dyDescent="0.25">
      <c r="A198" s="19" t="s">
        <v>209</v>
      </c>
      <c r="B198" s="20">
        <v>107.92153</v>
      </c>
      <c r="C198" s="20">
        <v>50.971609999999998</v>
      </c>
      <c r="D198" s="20">
        <v>157.12782000000001</v>
      </c>
      <c r="E198" s="20">
        <v>31.123819999999998</v>
      </c>
      <c r="F198" s="20">
        <v>274.69745999999998</v>
      </c>
      <c r="G198" s="20">
        <v>287.20307000000003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1">
        <v>909.04530999999997</v>
      </c>
    </row>
    <row r="199" spans="1:14" x14ac:dyDescent="0.25">
      <c r="A199" s="19" t="s">
        <v>210</v>
      </c>
      <c r="B199" s="20">
        <v>166.53613000000001</v>
      </c>
      <c r="C199" s="20">
        <v>250.08206999999999</v>
      </c>
      <c r="D199" s="20">
        <v>29.278829999999999</v>
      </c>
      <c r="E199" s="20">
        <v>177.13267999999999</v>
      </c>
      <c r="F199" s="20">
        <v>92.827619999999996</v>
      </c>
      <c r="G199" s="20">
        <v>105.33768999999999</v>
      </c>
      <c r="H199" s="20">
        <v>0</v>
      </c>
      <c r="I199" s="20">
        <v>0</v>
      </c>
      <c r="J199" s="20">
        <v>0</v>
      </c>
      <c r="K199" s="20">
        <v>0</v>
      </c>
      <c r="L199" s="20">
        <v>0</v>
      </c>
      <c r="M199" s="20">
        <v>0</v>
      </c>
      <c r="N199" s="21">
        <v>821.19502</v>
      </c>
    </row>
    <row r="200" spans="1:14" x14ac:dyDescent="0.25">
      <c r="A200" s="19" t="s">
        <v>211</v>
      </c>
      <c r="B200" s="20">
        <v>308.14902000000001</v>
      </c>
      <c r="C200" s="20">
        <v>137.81188</v>
      </c>
      <c r="D200" s="20">
        <v>74.503190000000004</v>
      </c>
      <c r="E200" s="20">
        <v>81.660200000000003</v>
      </c>
      <c r="F200" s="20">
        <v>79.369770000000003</v>
      </c>
      <c r="G200" s="20">
        <v>114.98869999999999</v>
      </c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  <c r="N200" s="21">
        <v>796.48275999999998</v>
      </c>
    </row>
    <row r="201" spans="1:14" x14ac:dyDescent="0.25">
      <c r="A201" s="19" t="s">
        <v>212</v>
      </c>
      <c r="B201" s="20">
        <v>317.18754999999999</v>
      </c>
      <c r="C201" s="20">
        <v>72.068629999999999</v>
      </c>
      <c r="D201" s="20">
        <v>38.860430000000001</v>
      </c>
      <c r="E201" s="20">
        <v>56.566299999999998</v>
      </c>
      <c r="F201" s="20">
        <v>60.562139999999999</v>
      </c>
      <c r="G201" s="20">
        <v>148.10726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1">
        <v>693.35230999999999</v>
      </c>
    </row>
    <row r="202" spans="1:14" x14ac:dyDescent="0.25">
      <c r="A202" s="19" t="s">
        <v>213</v>
      </c>
      <c r="B202" s="20">
        <v>49.305999999999997</v>
      </c>
      <c r="C202" s="20">
        <v>312.24041999999997</v>
      </c>
      <c r="D202" s="20">
        <v>106.45399999999999</v>
      </c>
      <c r="E202" s="20">
        <v>19.636500000000002</v>
      </c>
      <c r="F202" s="20">
        <v>15.836600000000001</v>
      </c>
      <c r="G202" s="20">
        <v>126.74271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1">
        <v>630.21623</v>
      </c>
    </row>
    <row r="203" spans="1:14" x14ac:dyDescent="0.25">
      <c r="A203" s="19" t="s">
        <v>214</v>
      </c>
      <c r="B203" s="20">
        <v>105.44018</v>
      </c>
      <c r="C203" s="20">
        <v>52.26</v>
      </c>
      <c r="D203" s="20">
        <v>95.533869999999993</v>
      </c>
      <c r="E203" s="20">
        <v>113.38661</v>
      </c>
      <c r="F203" s="20">
        <v>89.141620000000003</v>
      </c>
      <c r="G203" s="20">
        <v>115.51054999999999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1">
        <v>571.27283</v>
      </c>
    </row>
    <row r="204" spans="1:14" x14ac:dyDescent="0.25">
      <c r="A204" s="19" t="s">
        <v>215</v>
      </c>
      <c r="B204" s="20">
        <v>1.04688</v>
      </c>
      <c r="C204" s="20">
        <v>0</v>
      </c>
      <c r="D204" s="20">
        <v>0</v>
      </c>
      <c r="E204" s="20">
        <v>40.299999999999997</v>
      </c>
      <c r="F204" s="20">
        <v>99.937150000000003</v>
      </c>
      <c r="G204" s="20">
        <v>409.96910000000003</v>
      </c>
      <c r="H204" s="20">
        <v>0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  <c r="N204" s="21">
        <v>551.25313000000006</v>
      </c>
    </row>
    <row r="205" spans="1:14" x14ac:dyDescent="0.25">
      <c r="A205" s="19" t="s">
        <v>216</v>
      </c>
      <c r="B205" s="20">
        <v>41.912700000000001</v>
      </c>
      <c r="C205" s="20">
        <v>53.584479999999999</v>
      </c>
      <c r="D205" s="20">
        <v>227.18828999999999</v>
      </c>
      <c r="E205" s="20">
        <v>98.999870000000001</v>
      </c>
      <c r="F205" s="20">
        <v>40.208620000000003</v>
      </c>
      <c r="G205" s="20">
        <v>55.755569999999999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M205" s="20">
        <v>0</v>
      </c>
      <c r="N205" s="21">
        <v>517.64953000000003</v>
      </c>
    </row>
    <row r="206" spans="1:14" x14ac:dyDescent="0.25">
      <c r="A206" s="19" t="s">
        <v>217</v>
      </c>
      <c r="B206" s="20">
        <v>24.065899999999999</v>
      </c>
      <c r="C206" s="20">
        <v>89.329549999999998</v>
      </c>
      <c r="D206" s="20">
        <v>97.185680000000005</v>
      </c>
      <c r="E206" s="20">
        <v>88.896230000000003</v>
      </c>
      <c r="F206" s="20">
        <v>83.085949999999997</v>
      </c>
      <c r="G206" s="20">
        <v>110.77786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1">
        <v>493.34116999999998</v>
      </c>
    </row>
    <row r="207" spans="1:14" x14ac:dyDescent="0.25">
      <c r="A207" s="23" t="s">
        <v>218</v>
      </c>
      <c r="B207" s="20">
        <v>75.758499999999998</v>
      </c>
      <c r="C207" s="20">
        <v>8.3019099999999995</v>
      </c>
      <c r="D207" s="20">
        <v>38.018740000000001</v>
      </c>
      <c r="E207" s="20">
        <v>197.33149</v>
      </c>
      <c r="F207" s="20">
        <v>119.60285</v>
      </c>
      <c r="G207" s="20">
        <v>10.044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1">
        <v>449.05748999999997</v>
      </c>
    </row>
    <row r="208" spans="1:14" x14ac:dyDescent="0.25">
      <c r="A208" s="19" t="s">
        <v>219</v>
      </c>
      <c r="B208" s="20">
        <v>54.064</v>
      </c>
      <c r="C208" s="20">
        <v>69.731840000000005</v>
      </c>
      <c r="D208" s="20">
        <v>93.299019999999999</v>
      </c>
      <c r="E208" s="20">
        <v>21.323740000000001</v>
      </c>
      <c r="F208" s="20">
        <v>141.60319999999999</v>
      </c>
      <c r="G208" s="20">
        <v>55.139780000000002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1">
        <v>435.16158000000001</v>
      </c>
    </row>
    <row r="209" spans="1:14" x14ac:dyDescent="0.25">
      <c r="A209" s="19" t="s">
        <v>220</v>
      </c>
      <c r="B209" s="20">
        <v>351.2133</v>
      </c>
      <c r="C209" s="20">
        <v>0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1">
        <v>351.2133</v>
      </c>
    </row>
    <row r="210" spans="1:14" x14ac:dyDescent="0.25">
      <c r="A210" s="19" t="s">
        <v>221</v>
      </c>
      <c r="B210" s="20">
        <v>0</v>
      </c>
      <c r="C210" s="20">
        <v>26.271529999999998</v>
      </c>
      <c r="D210" s="20">
        <v>60.848840000000003</v>
      </c>
      <c r="E210" s="20">
        <v>98.939629999999994</v>
      </c>
      <c r="F210" s="20">
        <v>52.034559999999999</v>
      </c>
      <c r="G210" s="20">
        <v>60.603810000000003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1">
        <v>298.69837000000001</v>
      </c>
    </row>
    <row r="211" spans="1:14" x14ac:dyDescent="0.25">
      <c r="A211" s="19" t="s">
        <v>222</v>
      </c>
      <c r="B211" s="20">
        <v>0</v>
      </c>
      <c r="C211" s="20">
        <v>159.51032000000001</v>
      </c>
      <c r="D211" s="20">
        <v>68.76164</v>
      </c>
      <c r="E211" s="20">
        <v>0</v>
      </c>
      <c r="F211" s="20">
        <v>1.3912800000000001</v>
      </c>
      <c r="G211" s="20">
        <v>48.293810000000001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1">
        <v>277.95704999999998</v>
      </c>
    </row>
    <row r="212" spans="1:14" x14ac:dyDescent="0.25">
      <c r="A212" s="19" t="s">
        <v>223</v>
      </c>
      <c r="B212" s="20">
        <v>45.6</v>
      </c>
      <c r="C212" s="20">
        <v>0</v>
      </c>
      <c r="D212" s="20">
        <v>64.680400000000006</v>
      </c>
      <c r="E212" s="20">
        <v>43.68</v>
      </c>
      <c r="F212" s="20">
        <v>75.309989999999999</v>
      </c>
      <c r="G212" s="20">
        <v>43.68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1">
        <v>272.95039000000003</v>
      </c>
    </row>
    <row r="213" spans="1:14" x14ac:dyDescent="0.25">
      <c r="A213" s="19" t="s">
        <v>224</v>
      </c>
      <c r="B213" s="20">
        <v>100.56583000000001</v>
      </c>
      <c r="C213" s="20">
        <v>20.814150000000001</v>
      </c>
      <c r="D213" s="20">
        <v>34.067250000000001</v>
      </c>
      <c r="E213" s="20">
        <v>11.46429</v>
      </c>
      <c r="F213" s="20">
        <v>86.362790000000004</v>
      </c>
      <c r="G213" s="20">
        <v>18.736450000000001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1">
        <v>272.01076</v>
      </c>
    </row>
    <row r="214" spans="1:14" x14ac:dyDescent="0.25">
      <c r="A214" s="19" t="s">
        <v>225</v>
      </c>
      <c r="B214" s="20">
        <v>143.76924</v>
      </c>
      <c r="C214" s="20">
        <v>0</v>
      </c>
      <c r="D214" s="20">
        <v>0</v>
      </c>
      <c r="E214" s="20">
        <v>101.304</v>
      </c>
      <c r="F214" s="20">
        <v>0</v>
      </c>
      <c r="G214" s="20">
        <v>9.1134699999999995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1">
        <v>254.18671000000001</v>
      </c>
    </row>
    <row r="215" spans="1:14" x14ac:dyDescent="0.25">
      <c r="A215" s="19" t="s">
        <v>226</v>
      </c>
      <c r="B215" s="20">
        <v>50.272019999999998</v>
      </c>
      <c r="C215" s="20">
        <v>37.251100000000001</v>
      </c>
      <c r="D215" s="20">
        <v>40.935989999999997</v>
      </c>
      <c r="E215" s="20">
        <v>48.183880000000002</v>
      </c>
      <c r="F215" s="20">
        <v>24.80322</v>
      </c>
      <c r="G215" s="20">
        <v>45.190219999999997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1">
        <v>246.63642999999999</v>
      </c>
    </row>
    <row r="216" spans="1:14" x14ac:dyDescent="0.25">
      <c r="A216" s="19" t="s">
        <v>227</v>
      </c>
      <c r="B216" s="20">
        <v>67.718000000000004</v>
      </c>
      <c r="C216" s="20">
        <v>37.338000000000001</v>
      </c>
      <c r="D216" s="20">
        <v>17.566500000000001</v>
      </c>
      <c r="E216" s="20">
        <v>52.6995</v>
      </c>
      <c r="F216" s="20">
        <v>0</v>
      </c>
      <c r="G216" s="20">
        <v>40.781999999999996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1">
        <v>216.10400000000001</v>
      </c>
    </row>
    <row r="217" spans="1:14" x14ac:dyDescent="0.25">
      <c r="A217" s="19" t="s">
        <v>228</v>
      </c>
      <c r="B217" s="20">
        <v>39.01</v>
      </c>
      <c r="C217" s="20">
        <v>31.207999999999998</v>
      </c>
      <c r="D217" s="20">
        <v>19.504999999999999</v>
      </c>
      <c r="E217" s="20">
        <v>40.597499999999997</v>
      </c>
      <c r="F217" s="20">
        <v>15.603999999999999</v>
      </c>
      <c r="G217" s="20">
        <v>55.542250000000003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1">
        <v>201.46674999999999</v>
      </c>
    </row>
    <row r="218" spans="1:14" x14ac:dyDescent="0.25">
      <c r="A218" s="19" t="s">
        <v>229</v>
      </c>
      <c r="B218" s="20">
        <v>9.6951499999999999</v>
      </c>
      <c r="C218" s="20">
        <v>16.665019999999998</v>
      </c>
      <c r="D218" s="20">
        <v>51.171039999999998</v>
      </c>
      <c r="E218" s="20">
        <v>45.552500000000002</v>
      </c>
      <c r="F218" s="20">
        <v>19.717849999999999</v>
      </c>
      <c r="G218" s="20">
        <v>38.706980000000001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1">
        <v>181.50854000000001</v>
      </c>
    </row>
    <row r="219" spans="1:14" x14ac:dyDescent="0.25">
      <c r="A219" s="19" t="s">
        <v>230</v>
      </c>
      <c r="B219" s="20">
        <v>15.254899999999999</v>
      </c>
      <c r="C219" s="20">
        <v>17.243400000000001</v>
      </c>
      <c r="D219" s="20">
        <v>38.677639999999997</v>
      </c>
      <c r="E219" s="20">
        <v>27.0242</v>
      </c>
      <c r="F219" s="20">
        <v>56.040129999999998</v>
      </c>
      <c r="G219" s="20">
        <v>26.505520000000001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1">
        <v>180.74579</v>
      </c>
    </row>
    <row r="220" spans="1:14" x14ac:dyDescent="0.25">
      <c r="A220" s="19" t="s">
        <v>231</v>
      </c>
      <c r="B220" s="20">
        <v>20.515999999999998</v>
      </c>
      <c r="C220" s="20">
        <v>29.18046</v>
      </c>
      <c r="D220" s="20">
        <v>21.754000000000001</v>
      </c>
      <c r="E220" s="20">
        <v>11.234999999999999</v>
      </c>
      <c r="F220" s="20">
        <v>58.328400000000002</v>
      </c>
      <c r="G220" s="20">
        <v>37.157269999999997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  <c r="N220" s="21">
        <v>178.17113000000001</v>
      </c>
    </row>
    <row r="221" spans="1:14" x14ac:dyDescent="0.25">
      <c r="A221" s="19" t="s">
        <v>232</v>
      </c>
      <c r="B221" s="20">
        <v>2.4239999999999999</v>
      </c>
      <c r="C221" s="20">
        <v>43.0822</v>
      </c>
      <c r="D221" s="20">
        <v>0</v>
      </c>
      <c r="E221" s="20">
        <v>77.529390000000006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1">
        <v>123.03559</v>
      </c>
    </row>
    <row r="222" spans="1:14" x14ac:dyDescent="0.25">
      <c r="A222" s="19" t="s">
        <v>233</v>
      </c>
      <c r="B222" s="20">
        <v>0</v>
      </c>
      <c r="C222" s="20">
        <v>0</v>
      </c>
      <c r="D222" s="20">
        <v>0.23702000000000001</v>
      </c>
      <c r="E222" s="20">
        <v>42.240220000000001</v>
      </c>
      <c r="F222" s="20">
        <v>4.6500000000000004</v>
      </c>
      <c r="G222" s="20">
        <v>34.248080000000002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21">
        <v>81.375320000000002</v>
      </c>
    </row>
    <row r="223" spans="1:14" x14ac:dyDescent="0.25">
      <c r="A223" s="19" t="s">
        <v>234</v>
      </c>
      <c r="B223" s="20">
        <v>40.041269999999997</v>
      </c>
      <c r="C223" s="20">
        <v>0</v>
      </c>
      <c r="D223" s="20">
        <v>1.47817</v>
      </c>
      <c r="E223" s="20">
        <v>5.5450400000000002</v>
      </c>
      <c r="F223" s="20">
        <v>3.0609999999999999</v>
      </c>
      <c r="G223" s="20">
        <v>30.445779999999999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1">
        <v>80.571259999999995</v>
      </c>
    </row>
    <row r="224" spans="1:14" x14ac:dyDescent="0.25">
      <c r="A224" s="19" t="s">
        <v>235</v>
      </c>
      <c r="B224" s="20">
        <v>49.943359999999998</v>
      </c>
      <c r="C224" s="20">
        <v>0</v>
      </c>
      <c r="D224" s="20">
        <v>0</v>
      </c>
      <c r="E224" s="20">
        <v>25.80162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1">
        <v>75.744979999999998</v>
      </c>
    </row>
    <row r="225" spans="1:14" x14ac:dyDescent="0.25">
      <c r="A225" s="19" t="s">
        <v>236</v>
      </c>
      <c r="B225" s="20">
        <v>0</v>
      </c>
      <c r="C225" s="20">
        <v>0</v>
      </c>
      <c r="D225" s="20">
        <v>0</v>
      </c>
      <c r="E225" s="20">
        <v>75.239999999999995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1">
        <v>75.239999999999995</v>
      </c>
    </row>
    <row r="226" spans="1:14" x14ac:dyDescent="0.25">
      <c r="A226" s="19" t="s">
        <v>237</v>
      </c>
      <c r="B226" s="20">
        <v>0</v>
      </c>
      <c r="C226" s="20">
        <v>0</v>
      </c>
      <c r="D226" s="20">
        <v>0</v>
      </c>
      <c r="E226" s="20">
        <v>68.864000000000004</v>
      </c>
      <c r="F226" s="20">
        <v>5.9576000000000002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1">
        <v>74.821600000000004</v>
      </c>
    </row>
    <row r="227" spans="1:14" x14ac:dyDescent="0.25">
      <c r="A227" s="19" t="s">
        <v>238</v>
      </c>
      <c r="B227" s="20">
        <v>0</v>
      </c>
      <c r="C227" s="20">
        <v>0</v>
      </c>
      <c r="D227" s="20">
        <v>38.837000000000003</v>
      </c>
      <c r="E227" s="20">
        <v>33.197499999999998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1">
        <v>72.034499999999994</v>
      </c>
    </row>
    <row r="228" spans="1:14" x14ac:dyDescent="0.25">
      <c r="A228" s="19" t="s">
        <v>239</v>
      </c>
      <c r="B228" s="20">
        <v>3.0880000000000001</v>
      </c>
      <c r="C228" s="20">
        <v>0.42891000000000001</v>
      </c>
      <c r="D228" s="20">
        <v>34.595860000000002</v>
      </c>
      <c r="E228" s="20">
        <v>28.396039999999999</v>
      </c>
      <c r="F228" s="20">
        <v>0</v>
      </c>
      <c r="G228" s="20">
        <v>2.27311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1">
        <v>68.78192</v>
      </c>
    </row>
    <row r="229" spans="1:14" x14ac:dyDescent="0.25">
      <c r="A229" s="19" t="s">
        <v>240</v>
      </c>
      <c r="B229" s="20">
        <v>0</v>
      </c>
      <c r="C229" s="20">
        <v>26.63</v>
      </c>
      <c r="D229" s="20">
        <v>0</v>
      </c>
      <c r="E229" s="20">
        <v>0</v>
      </c>
      <c r="F229" s="20">
        <v>7</v>
      </c>
      <c r="G229" s="20">
        <v>26.682500000000001</v>
      </c>
      <c r="H229" s="20">
        <v>0</v>
      </c>
      <c r="I229" s="20">
        <v>0</v>
      </c>
      <c r="J229" s="20">
        <v>0</v>
      </c>
      <c r="K229" s="20">
        <v>0</v>
      </c>
      <c r="L229" s="20">
        <v>0</v>
      </c>
      <c r="M229" s="20">
        <v>0</v>
      </c>
      <c r="N229" s="21">
        <v>60.3125</v>
      </c>
    </row>
    <row r="230" spans="1:14" x14ac:dyDescent="0.25">
      <c r="A230" s="19" t="s">
        <v>241</v>
      </c>
      <c r="B230" s="20">
        <v>0</v>
      </c>
      <c r="C230" s="20">
        <v>28.225670000000001</v>
      </c>
      <c r="D230" s="20">
        <v>0</v>
      </c>
      <c r="E230" s="20">
        <v>3.6487599999999998</v>
      </c>
      <c r="F230" s="20">
        <v>22.127510000000001</v>
      </c>
      <c r="G230" s="20">
        <v>6.2421199999999999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1">
        <v>60.244059999999998</v>
      </c>
    </row>
    <row r="231" spans="1:14" x14ac:dyDescent="0.25">
      <c r="A231" s="19" t="s">
        <v>242</v>
      </c>
      <c r="B231" s="20">
        <v>0</v>
      </c>
      <c r="C231" s="20">
        <v>0</v>
      </c>
      <c r="D231" s="20">
        <v>0</v>
      </c>
      <c r="E231" s="20">
        <v>58.544910000000002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1">
        <v>58.544910000000002</v>
      </c>
    </row>
    <row r="232" spans="1:14" x14ac:dyDescent="0.25">
      <c r="A232" s="19" t="s">
        <v>243</v>
      </c>
      <c r="B232" s="20">
        <v>0</v>
      </c>
      <c r="C232" s="20">
        <v>17.123940000000001</v>
      </c>
      <c r="D232" s="20">
        <v>0</v>
      </c>
      <c r="E232" s="20">
        <v>4.65585</v>
      </c>
      <c r="F232" s="20">
        <v>32.587769999999999</v>
      </c>
      <c r="G232" s="20">
        <v>1.20922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1">
        <v>55.576779999999999</v>
      </c>
    </row>
    <row r="233" spans="1:14" x14ac:dyDescent="0.25">
      <c r="A233" s="19" t="s">
        <v>244</v>
      </c>
      <c r="B233" s="20">
        <v>15.023999999999999</v>
      </c>
      <c r="C233" s="20">
        <v>1.14903</v>
      </c>
      <c r="D233" s="20">
        <v>24.04635</v>
      </c>
      <c r="E233" s="20">
        <v>7.9653099999999997</v>
      </c>
      <c r="F233" s="20">
        <v>3.4553199999999999</v>
      </c>
      <c r="G233" s="20">
        <v>2.8073000000000001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1">
        <v>54.447310000000002</v>
      </c>
    </row>
    <row r="234" spans="1:14" x14ac:dyDescent="0.25">
      <c r="A234" s="19" t="s">
        <v>245</v>
      </c>
      <c r="B234" s="20">
        <v>0</v>
      </c>
      <c r="C234" s="20">
        <v>11.4556</v>
      </c>
      <c r="D234" s="20">
        <v>0</v>
      </c>
      <c r="E234" s="20">
        <v>0</v>
      </c>
      <c r="F234" s="20">
        <v>23.48169</v>
      </c>
      <c r="G234" s="20">
        <v>17.943049999999999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1">
        <v>52.880339999999997</v>
      </c>
    </row>
    <row r="235" spans="1:14" x14ac:dyDescent="0.25">
      <c r="A235" s="19" t="s">
        <v>246</v>
      </c>
      <c r="B235" s="20">
        <v>0</v>
      </c>
      <c r="C235" s="20">
        <v>30.050850000000001</v>
      </c>
      <c r="D235" s="20">
        <v>0</v>
      </c>
      <c r="E235" s="20">
        <v>19.14696</v>
      </c>
      <c r="F235" s="20">
        <v>0</v>
      </c>
      <c r="G235" s="20">
        <v>0</v>
      </c>
      <c r="H235" s="20">
        <v>0</v>
      </c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1">
        <v>49.197809999999997</v>
      </c>
    </row>
    <row r="236" spans="1:14" x14ac:dyDescent="0.25">
      <c r="A236" s="19" t="s">
        <v>247</v>
      </c>
      <c r="B236" s="20">
        <v>0</v>
      </c>
      <c r="C236" s="20">
        <v>2.1511999999999998</v>
      </c>
      <c r="D236" s="20">
        <v>0</v>
      </c>
      <c r="E236" s="20">
        <v>0</v>
      </c>
      <c r="F236" s="20">
        <v>0</v>
      </c>
      <c r="G236" s="20">
        <v>40.2363</v>
      </c>
      <c r="H236" s="20">
        <v>0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  <c r="N236" s="21">
        <v>42.387500000000003</v>
      </c>
    </row>
    <row r="237" spans="1:14" x14ac:dyDescent="0.25">
      <c r="A237" s="19" t="s">
        <v>248</v>
      </c>
      <c r="B237" s="20">
        <v>0</v>
      </c>
      <c r="C237" s="20">
        <v>39.185400000000001</v>
      </c>
      <c r="D237" s="20">
        <v>0</v>
      </c>
      <c r="E237" s="20">
        <v>3.0774699999999999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  <c r="N237" s="21">
        <v>42.262869999999999</v>
      </c>
    </row>
    <row r="238" spans="1:14" x14ac:dyDescent="0.25">
      <c r="A238" s="19" t="s">
        <v>249</v>
      </c>
      <c r="B238" s="20">
        <v>26.4605</v>
      </c>
      <c r="C238" s="20">
        <v>13.1</v>
      </c>
      <c r="D238" s="20">
        <v>0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1">
        <v>39.560499999999998</v>
      </c>
    </row>
    <row r="239" spans="1:14" x14ac:dyDescent="0.25">
      <c r="A239" s="19" t="s">
        <v>250</v>
      </c>
      <c r="B239" s="20">
        <v>25.510649999999998</v>
      </c>
      <c r="C239" s="20">
        <v>0</v>
      </c>
      <c r="D239" s="20">
        <v>0</v>
      </c>
      <c r="E239" s="20">
        <v>0</v>
      </c>
      <c r="F239" s="20">
        <v>0</v>
      </c>
      <c r="G239" s="20">
        <v>10.53013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1">
        <v>36.040779999999998</v>
      </c>
    </row>
    <row r="240" spans="1:14" x14ac:dyDescent="0.25">
      <c r="A240" s="19" t="s">
        <v>251</v>
      </c>
      <c r="B240" s="20">
        <v>0</v>
      </c>
      <c r="C240" s="20">
        <v>0</v>
      </c>
      <c r="D240" s="20">
        <v>0</v>
      </c>
      <c r="E240" s="20">
        <v>0</v>
      </c>
      <c r="F240" s="20">
        <v>24.720400000000001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1">
        <v>24.720400000000001</v>
      </c>
    </row>
    <row r="241" spans="1:14" x14ac:dyDescent="0.25">
      <c r="A241" s="19" t="s">
        <v>252</v>
      </c>
      <c r="B241" s="20">
        <v>0</v>
      </c>
      <c r="C241" s="20">
        <v>0</v>
      </c>
      <c r="D241" s="20">
        <v>22.893409999999999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1">
        <v>22.893409999999999</v>
      </c>
    </row>
    <row r="242" spans="1:14" x14ac:dyDescent="0.25">
      <c r="A242" s="19" t="s">
        <v>253</v>
      </c>
      <c r="B242" s="20">
        <v>0</v>
      </c>
      <c r="C242" s="20">
        <v>0</v>
      </c>
      <c r="D242" s="20">
        <v>15.4038</v>
      </c>
      <c r="E242" s="20">
        <v>0</v>
      </c>
      <c r="F242" s="20">
        <v>0</v>
      </c>
      <c r="G242" s="20">
        <v>1.6812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1">
        <v>17.085000000000001</v>
      </c>
    </row>
    <row r="243" spans="1:14" x14ac:dyDescent="0.25">
      <c r="A243" s="19" t="s">
        <v>254</v>
      </c>
      <c r="B243" s="20">
        <v>0</v>
      </c>
      <c r="C243" s="20">
        <v>0</v>
      </c>
      <c r="D243" s="20">
        <v>0</v>
      </c>
      <c r="E243" s="20">
        <v>16.644439999999999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1">
        <v>16.644439999999999</v>
      </c>
    </row>
    <row r="244" spans="1:14" x14ac:dyDescent="0.25">
      <c r="A244" s="19" t="s">
        <v>255</v>
      </c>
      <c r="B244" s="20">
        <v>0</v>
      </c>
      <c r="C244" s="20">
        <v>13.14414</v>
      </c>
      <c r="D244" s="20">
        <v>3.2414100000000001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1">
        <v>16.385549999999999</v>
      </c>
    </row>
    <row r="245" spans="1:14" x14ac:dyDescent="0.25">
      <c r="A245" s="19" t="s">
        <v>256</v>
      </c>
      <c r="B245" s="20">
        <v>7.7785000000000002</v>
      </c>
      <c r="C245" s="20">
        <v>0</v>
      </c>
      <c r="D245" s="20">
        <v>0</v>
      </c>
      <c r="E245" s="20">
        <v>0</v>
      </c>
      <c r="F245" s="20">
        <v>7.6520000000000001</v>
      </c>
      <c r="G245" s="20">
        <v>0</v>
      </c>
      <c r="H245" s="20">
        <v>0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  <c r="N245" s="21">
        <v>15.4305</v>
      </c>
    </row>
    <row r="246" spans="1:14" x14ac:dyDescent="0.25">
      <c r="A246" s="19" t="s">
        <v>257</v>
      </c>
      <c r="B246" s="20">
        <v>0</v>
      </c>
      <c r="C246" s="20">
        <v>0</v>
      </c>
      <c r="D246" s="20">
        <v>0</v>
      </c>
      <c r="E246" s="20">
        <v>10.325369999999999</v>
      </c>
      <c r="F246" s="20">
        <v>3.6617000000000002</v>
      </c>
      <c r="G246" s="20">
        <v>0</v>
      </c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  <c r="N246" s="21">
        <v>13.987069999999999</v>
      </c>
    </row>
    <row r="247" spans="1:14" x14ac:dyDescent="0.25">
      <c r="A247" s="19" t="s">
        <v>258</v>
      </c>
      <c r="B247" s="20">
        <v>0</v>
      </c>
      <c r="C247" s="20">
        <v>0.15279000000000001</v>
      </c>
      <c r="D247" s="20">
        <v>0</v>
      </c>
      <c r="E247" s="20">
        <v>0</v>
      </c>
      <c r="F247" s="20">
        <v>7.95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1">
        <v>8.1027900000000006</v>
      </c>
    </row>
    <row r="248" spans="1:14" x14ac:dyDescent="0.25">
      <c r="A248" s="19" t="s">
        <v>259</v>
      </c>
      <c r="B248" s="20">
        <v>0</v>
      </c>
      <c r="C248" s="20">
        <v>0</v>
      </c>
      <c r="D248" s="20">
        <v>0</v>
      </c>
      <c r="E248" s="20">
        <v>0</v>
      </c>
      <c r="F248" s="20">
        <v>6.7875399999999999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1">
        <v>6.7875399999999999</v>
      </c>
    </row>
    <row r="249" spans="1:14" x14ac:dyDescent="0.25">
      <c r="A249" s="19" t="s">
        <v>260</v>
      </c>
      <c r="B249" s="20">
        <v>0</v>
      </c>
      <c r="C249" s="20">
        <v>0</v>
      </c>
      <c r="D249" s="20">
        <v>0</v>
      </c>
      <c r="E249" s="20">
        <v>3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1">
        <v>3</v>
      </c>
    </row>
    <row r="250" spans="1:14" x14ac:dyDescent="0.25">
      <c r="A250" s="19" t="s">
        <v>261</v>
      </c>
      <c r="B250" s="20">
        <v>1.2110000000000001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1">
        <v>1.2110000000000001</v>
      </c>
    </row>
    <row r="251" spans="1:14" x14ac:dyDescent="0.25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>
        <f t="shared" ref="N251:N262" si="0">SUM(B251:M251)</f>
        <v>0</v>
      </c>
    </row>
    <row r="252" spans="1:14" x14ac:dyDescent="0.25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>
        <f t="shared" si="0"/>
        <v>0</v>
      </c>
    </row>
    <row r="253" spans="1:14" x14ac:dyDescent="0.25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>
        <f t="shared" si="0"/>
        <v>0</v>
      </c>
    </row>
    <row r="254" spans="1:14" x14ac:dyDescent="0.25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>
        <f t="shared" si="0"/>
        <v>0</v>
      </c>
    </row>
    <row r="255" spans="1:14" x14ac:dyDescent="0.2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>
        <f t="shared" si="0"/>
        <v>0</v>
      </c>
    </row>
    <row r="256" spans="1:14" x14ac:dyDescent="0.25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>
        <f t="shared" si="0"/>
        <v>0</v>
      </c>
    </row>
    <row r="257" spans="1:40" x14ac:dyDescent="0.25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>
        <f t="shared" si="0"/>
        <v>0</v>
      </c>
    </row>
    <row r="258" spans="1:40" x14ac:dyDescent="0.25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>
        <f t="shared" si="0"/>
        <v>0</v>
      </c>
    </row>
    <row r="259" spans="1:40" x14ac:dyDescent="0.25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>
        <f t="shared" si="0"/>
        <v>0</v>
      </c>
    </row>
    <row r="260" spans="1:40" x14ac:dyDescent="0.25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>
        <f t="shared" si="0"/>
        <v>0</v>
      </c>
    </row>
    <row r="261" spans="1:40" x14ac:dyDescent="0.25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>
        <f t="shared" si="0"/>
        <v>0</v>
      </c>
    </row>
    <row r="262" spans="1:40" ht="13" thickBot="1" x14ac:dyDescent="0.3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>
        <f t="shared" si="0"/>
        <v>0</v>
      </c>
    </row>
    <row r="263" spans="1:40" s="28" customFormat="1" ht="14.5" thickBot="1" x14ac:dyDescent="0.35">
      <c r="A263" s="24" t="s">
        <v>262</v>
      </c>
      <c r="B263" s="25">
        <f>SUM(B7:B262)</f>
        <v>9159068.4228999875</v>
      </c>
      <c r="C263" s="25">
        <f>SUM(C7:C262)</f>
        <v>10749796.980950026</v>
      </c>
      <c r="D263" s="25">
        <f t="shared" ref="D263:N263" si="1">SUM(D7:D262)</f>
        <v>11444189.15541001</v>
      </c>
      <c r="E263" s="25">
        <f t="shared" si="1"/>
        <v>11419201.369399996</v>
      </c>
      <c r="F263" s="25">
        <f t="shared" si="1"/>
        <v>10799666.030070003</v>
      </c>
      <c r="G263" s="25">
        <f t="shared" si="1"/>
        <v>11865219.873009998</v>
      </c>
      <c r="H263" s="25">
        <f t="shared" si="1"/>
        <v>0</v>
      </c>
      <c r="I263" s="25">
        <f t="shared" si="1"/>
        <v>0</v>
      </c>
      <c r="J263" s="25">
        <f t="shared" si="1"/>
        <v>0</v>
      </c>
      <c r="K263" s="25">
        <f t="shared" si="1"/>
        <v>0</v>
      </c>
      <c r="L263" s="25">
        <f t="shared" si="1"/>
        <v>0</v>
      </c>
      <c r="M263" s="25">
        <f t="shared" si="1"/>
        <v>0</v>
      </c>
      <c r="N263" s="25">
        <f t="shared" si="1"/>
        <v>65437141.831740029</v>
      </c>
      <c r="O263" s="26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</row>
    <row r="264" spans="1:40" s="28" customFormat="1" ht="14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6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ULKE</vt:lpstr>
      <vt:lpstr>ULKE!Print_Area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2016-07-01T01:47:18Z</dcterms:created>
  <dcterms:modified xsi:type="dcterms:W3CDTF">2016-07-01T01:47:43Z</dcterms:modified>
</cp:coreProperties>
</file>