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45621"/>
</workbook>
</file>

<file path=xl/calcChain.xml><?xml version="1.0" encoding="utf-8"?>
<calcChain xmlns="http://schemas.openxmlformats.org/spreadsheetml/2006/main">
  <c r="M88" i="1" l="1"/>
  <c r="L88" i="1"/>
  <c r="K88" i="1"/>
  <c r="J88" i="1"/>
  <c r="I88" i="1"/>
  <c r="H88" i="1"/>
  <c r="G88" i="1"/>
  <c r="F88" i="1"/>
  <c r="E88" i="1"/>
  <c r="D88" i="1"/>
  <c r="C88" i="1"/>
  <c r="B88" i="1"/>
  <c r="N87" i="1"/>
  <c r="N88" i="1" s="1"/>
</calcChain>
</file>

<file path=xl/sharedStrings.xml><?xml version="1.0" encoding="utf-8"?>
<sst xmlns="http://schemas.openxmlformats.org/spreadsheetml/2006/main" count="100" uniqueCount="99">
  <si>
    <t xml:space="preserve"> </t>
  </si>
  <si>
    <t>28.02.2015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</si>
  <si>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</si>
  <si>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</si>
  <si>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</si>
  <si>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</si>
  <si>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</si>
  <si>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</si>
  <si>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</si>
  <si>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</si>
  <si>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</si>
  <si>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</si>
  <si>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</si>
  <si>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</si>
  <si>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</si>
  <si>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</si>
  <si>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</si>
  <si>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</si>
  <si>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</si>
  <si>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</si>
  <si>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</si>
  <si>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</si>
  <si>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</si>
  <si>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</si>
  <si>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</si>
  <si>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</si>
  <si>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</si>
  <si>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HATAY</t>
  </si>
  <si>
    <t>MERSIN</t>
  </si>
  <si>
    <t>ADANA</t>
  </si>
  <si>
    <t>KAYSERI</t>
  </si>
  <si>
    <t>KONYA</t>
  </si>
  <si>
    <t>TRABZON</t>
  </si>
  <si>
    <t>ANTALYA</t>
  </si>
  <si>
    <t>MARDIN</t>
  </si>
  <si>
    <t>ESKIŞEHIR</t>
  </si>
  <si>
    <t>K.MARAŞ</t>
  </si>
  <si>
    <t>ŞIRNAK</t>
  </si>
  <si>
    <t>TEKIRDAĞ</t>
  </si>
  <si>
    <t>BALIKESIR</t>
  </si>
  <si>
    <t>AYDIN</t>
  </si>
  <si>
    <t>SAMSUN</t>
  </si>
  <si>
    <t>AFYON</t>
  </si>
  <si>
    <t>MALATYA</t>
  </si>
  <si>
    <t>KARAMAN</t>
  </si>
  <si>
    <t>YALOVA</t>
  </si>
  <si>
    <t>ŞANLIURFA</t>
  </si>
  <si>
    <t>MUĞLA</t>
  </si>
  <si>
    <t>GIRESUN</t>
  </si>
  <si>
    <t>ORDU</t>
  </si>
  <si>
    <t>UŞAK</t>
  </si>
  <si>
    <t>ELAZIĞ</t>
  </si>
  <si>
    <t>RIZE</t>
  </si>
  <si>
    <t>KIRKLARELI</t>
  </si>
  <si>
    <t>KIRŞEHIR</t>
  </si>
  <si>
    <t>ADIYAMAN</t>
  </si>
  <si>
    <t>HAKKARI</t>
  </si>
  <si>
    <t>ÇORUM</t>
  </si>
  <si>
    <t>KÜTAHYA</t>
  </si>
  <si>
    <t>KARABÜK</t>
  </si>
  <si>
    <t>ZONGULDAK</t>
  </si>
  <si>
    <t>OSMANIYE</t>
  </si>
  <si>
    <t>DIYARBAKIR</t>
  </si>
  <si>
    <t>ISPARTA</t>
  </si>
  <si>
    <t>BILECIK</t>
  </si>
  <si>
    <t>BURDUR</t>
  </si>
  <si>
    <t>BOLU</t>
  </si>
  <si>
    <t>IĞDIR</t>
  </si>
  <si>
    <t>DÜZCE</t>
  </si>
  <si>
    <t>AĞRI</t>
  </si>
  <si>
    <t>ÇANKIRI</t>
  </si>
  <si>
    <t>SIVAS</t>
  </si>
  <si>
    <t>NIĞDE</t>
  </si>
  <si>
    <t>ARTVIN</t>
  </si>
  <si>
    <t>AKSARAY</t>
  </si>
  <si>
    <t>KILIS</t>
  </si>
  <si>
    <t>ÇANAKKALE</t>
  </si>
  <si>
    <t>KASTAMONU</t>
  </si>
  <si>
    <t>EDIRNE</t>
  </si>
  <si>
    <t>AMASYA</t>
  </si>
  <si>
    <t>VAN</t>
  </si>
  <si>
    <t>TOKAT</t>
  </si>
  <si>
    <t>BATMAN</t>
  </si>
  <si>
    <t>NEVŞEHIR</t>
  </si>
  <si>
    <t>ERZURUM</t>
  </si>
  <si>
    <t>YOZGAT</t>
  </si>
  <si>
    <t>SINOP</t>
  </si>
  <si>
    <t>BINGÖL</t>
  </si>
  <si>
    <t>BARTIN</t>
  </si>
  <si>
    <t>BITLIS</t>
  </si>
  <si>
    <t>ERZINCAN</t>
  </si>
  <si>
    <t>KIRIKKALE</t>
  </si>
  <si>
    <t>MUŞ</t>
  </si>
  <si>
    <t>BAYBURT</t>
  </si>
  <si>
    <t>SIIRT</t>
  </si>
  <si>
    <t>ARDAHAN</t>
  </si>
  <si>
    <t>GÜMÜŞHANE</t>
  </si>
  <si>
    <t>TUNCELI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</si>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</sst>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9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5" fillId="23" borderId="9" xfId="0" applyFont="1" applyFill="1" applyBorder="1" applyAlignment="1"/>
    <xf numFmtId="0" fontId="16" fillId="24" borderId="0" xfId="0" applyFont="1" applyFill="1" applyAlignment="1">
      <alignment horizontal="right"/>
    </xf>
    <xf numFmtId="0" fontId="0" fillId="0" borderId="0" xfId="0" applyAlignment="1"/>
    <xf numFmtId="0" fontId="17" fillId="24" borderId="0" xfId="0" applyFont="1" applyFill="1" applyAlignment="1">
      <alignment horizontal="center"/>
    </xf>
    <xf numFmtId="0" fontId="18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6" fillId="24" borderId="0" xfId="0" applyFont="1" applyFill="1" applyAlignment="1">
      <alignment horizontal="left"/>
    </xf>
    <xf numFmtId="0" fontId="14" fillId="0" borderId="0" xfId="0" applyFont="1"/>
    <xf numFmtId="49" fontId="14" fillId="24" borderId="0" xfId="0" applyNumberFormat="1" applyFont="1" applyFill="1"/>
    <xf numFmtId="0" fontId="14" fillId="24" borderId="0" xfId="0" applyFont="1" applyFill="1" applyAlignment="1">
      <alignment horizontal="center"/>
    </xf>
    <xf numFmtId="0" fontId="14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5" borderId="14" xfId="0" applyNumberFormat="1" applyFont="1" applyFill="1" applyBorder="1"/>
    <xf numFmtId="3" fontId="24" fillId="25" borderId="15" xfId="0" applyNumberFormat="1" applyFont="1" applyFill="1" applyBorder="1" applyAlignment="1">
      <alignment horizontal="right"/>
    </xf>
    <xf numFmtId="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0" applyFont="1" applyBorder="1" applyAlignment="1"/>
  </cellXfs>
  <cellStyles count="429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5" xfId="45"/>
    <cellStyle name="20% - Accent1 5 2" xfId="46"/>
    <cellStyle name="20% - Accent1 6" xfId="47"/>
    <cellStyle name="20% - Accent2" xfId="48"/>
    <cellStyle name="20% - Accent2 2" xfId="49"/>
    <cellStyle name="20% - Accent2 2 2" xfId="50"/>
    <cellStyle name="20% - Accent2 2 2 2" xfId="51"/>
    <cellStyle name="20% - Accent2 2 3" xfId="52"/>
    <cellStyle name="20% - Accent2 3" xfId="53"/>
    <cellStyle name="20% - Accent2 4" xfId="54"/>
    <cellStyle name="20% - Accent2 4 2" xfId="55"/>
    <cellStyle name="20% - Accent2 5" xfId="56"/>
    <cellStyle name="20% - Accent2 5 2" xfId="57"/>
    <cellStyle name="20% - Accent2 6" xfId="58"/>
    <cellStyle name="20% - Accent3" xfId="59"/>
    <cellStyle name="20% - Accent3 2" xfId="60"/>
    <cellStyle name="20% - Accent3 2 2" xfId="61"/>
    <cellStyle name="20% - Accent3 2 2 2" xfId="62"/>
    <cellStyle name="20% - Accent3 2 3" xfId="63"/>
    <cellStyle name="20% - Accent3 3" xfId="64"/>
    <cellStyle name="20% - Accent3 4" xfId="65"/>
    <cellStyle name="20% - Accent3 4 2" xfId="66"/>
    <cellStyle name="20% - Accent3 5" xfId="67"/>
    <cellStyle name="20% - Accent3 5 2" xfId="68"/>
    <cellStyle name="20% - Accent3 6" xfId="69"/>
    <cellStyle name="20% - Accent4" xfId="70"/>
    <cellStyle name="20% - Accent4 2" xfId="71"/>
    <cellStyle name="20% - Accent4 2 2" xfId="72"/>
    <cellStyle name="20% - Accent4 2 2 2" xfId="73"/>
    <cellStyle name="20% - Accent4 2 3" xfId="74"/>
    <cellStyle name="20% - Accent4 3" xfId="75"/>
    <cellStyle name="20% - Accent4 4" xfId="76"/>
    <cellStyle name="20% - Accent4 4 2" xfId="77"/>
    <cellStyle name="20% - Accent4 5" xfId="78"/>
    <cellStyle name="20% - Accent4 5 2" xfId="79"/>
    <cellStyle name="20% - Accent4 6" xfId="80"/>
    <cellStyle name="20% - Accent5" xfId="81"/>
    <cellStyle name="20% - Accent5 2" xfId="82"/>
    <cellStyle name="20% - Accent5 2 2" xfId="83"/>
    <cellStyle name="20% - Accent5 2 2 2" xfId="84"/>
    <cellStyle name="20% - Accent5 2 3" xfId="85"/>
    <cellStyle name="20% - Accent5 3" xfId="86"/>
    <cellStyle name="20% - Accent5 4" xfId="87"/>
    <cellStyle name="20% - Accent5 4 2" xfId="88"/>
    <cellStyle name="20% - Accent5 5" xfId="89"/>
    <cellStyle name="20% - Accent5 5 2" xfId="90"/>
    <cellStyle name="20% - Accent5 6" xfId="91"/>
    <cellStyle name="20% - Accent6" xfId="92"/>
    <cellStyle name="20% - Accent6 2" xfId="93"/>
    <cellStyle name="20% - Accent6 2 2" xfId="94"/>
    <cellStyle name="20% - Accent6 2 2 2" xfId="95"/>
    <cellStyle name="20% - Accent6 2 3" xfId="96"/>
    <cellStyle name="20% - Accent6 3" xfId="97"/>
    <cellStyle name="20% - Accent6 4" xfId="98"/>
    <cellStyle name="20% - Accent6 4 2" xfId="99"/>
    <cellStyle name="20% - Accent6 5" xfId="100"/>
    <cellStyle name="20% - Accent6 5 2" xfId="101"/>
    <cellStyle name="20% - Accent6 6" xfId="102"/>
    <cellStyle name="40% - Accent1" xfId="103"/>
    <cellStyle name="40% - Accent1 2" xfId="104"/>
    <cellStyle name="40% - Accent1 2 2" xfId="105"/>
    <cellStyle name="40% - Accent1 2 2 2" xfId="106"/>
    <cellStyle name="40% - Accent1 2 3" xfId="107"/>
    <cellStyle name="40% - Accent1 3" xfId="108"/>
    <cellStyle name="40% - Accent1 4" xfId="109"/>
    <cellStyle name="40% - Accent1 4 2" xfId="110"/>
    <cellStyle name="40% - Accent1 5" xfId="111"/>
    <cellStyle name="40% - Accent1 5 2" xfId="112"/>
    <cellStyle name="40% - Accent1 6" xfId="113"/>
    <cellStyle name="40% - Accent2" xfId="114"/>
    <cellStyle name="40% - Accent2 2" xfId="115"/>
    <cellStyle name="40% - Accent2 2 2" xfId="116"/>
    <cellStyle name="40% - Accent2 2 2 2" xfId="117"/>
    <cellStyle name="40% - Accent2 2 3" xfId="118"/>
    <cellStyle name="40% - Accent2 3" xfId="119"/>
    <cellStyle name="40% - Accent2 4" xfId="120"/>
    <cellStyle name="40% - Accent2 4 2" xfId="121"/>
    <cellStyle name="40% - Accent2 5" xfId="122"/>
    <cellStyle name="40% - Accent2 5 2" xfId="123"/>
    <cellStyle name="40% - Accent2 6" xfId="124"/>
    <cellStyle name="40% - Accent3" xfId="125"/>
    <cellStyle name="40% - Accent3 2" xfId="126"/>
    <cellStyle name="40% - Accent3 2 2" xfId="127"/>
    <cellStyle name="40% - Accent3 2 2 2" xfId="128"/>
    <cellStyle name="40% - Accent3 2 3" xfId="129"/>
    <cellStyle name="40% - Accent3 3" xfId="130"/>
    <cellStyle name="40% - Accent3 4" xfId="131"/>
    <cellStyle name="40% - Accent3 4 2" xfId="132"/>
    <cellStyle name="40% - Accent3 5" xfId="133"/>
    <cellStyle name="40% - Accent3 5 2" xfId="134"/>
    <cellStyle name="40% - Accent3 6" xfId="135"/>
    <cellStyle name="40% - Accent4" xfId="136"/>
    <cellStyle name="40% - Accent4 2" xfId="137"/>
    <cellStyle name="40% - Accent4 2 2" xfId="138"/>
    <cellStyle name="40% - Accent4 2 2 2" xfId="139"/>
    <cellStyle name="40% - Accent4 2 3" xfId="140"/>
    <cellStyle name="40% - Accent4 3" xfId="141"/>
    <cellStyle name="40% - Accent4 4" xfId="142"/>
    <cellStyle name="40% - Accent4 4 2" xfId="143"/>
    <cellStyle name="40% - Accent4 5" xfId="144"/>
    <cellStyle name="40% - Accent4 5 2" xfId="145"/>
    <cellStyle name="40% - Accent4 6" xfId="146"/>
    <cellStyle name="40% - Accent5" xfId="147"/>
    <cellStyle name="40% - Accent5 2" xfId="148"/>
    <cellStyle name="40% - Accent5 2 2" xfId="149"/>
    <cellStyle name="40% - Accent5 2 2 2" xfId="150"/>
    <cellStyle name="40% - Accent5 2 3" xfId="151"/>
    <cellStyle name="40% - Accent5 3" xfId="152"/>
    <cellStyle name="40% - Accent5 4" xfId="153"/>
    <cellStyle name="40% - Accent5 4 2" xfId="154"/>
    <cellStyle name="40% - Accent5 5" xfId="155"/>
    <cellStyle name="40% - Accent5 5 2" xfId="156"/>
    <cellStyle name="40% - Accent5 6" xfId="157"/>
    <cellStyle name="40% - Accent6" xfId="158"/>
    <cellStyle name="40% - Accent6 2" xfId="159"/>
    <cellStyle name="40% - Accent6 2 2" xfId="160"/>
    <cellStyle name="40% - Accent6 2 2 2" xfId="161"/>
    <cellStyle name="40% - Accent6 2 3" xfId="162"/>
    <cellStyle name="40% - Accent6 3" xfId="163"/>
    <cellStyle name="40% - Accent6 4" xfId="164"/>
    <cellStyle name="40% - Accent6 4 2" xfId="165"/>
    <cellStyle name="40% - Accent6 5" xfId="166"/>
    <cellStyle name="40% - Accent6 5 2" xfId="167"/>
    <cellStyle name="40% - Accent6 6" xfId="168"/>
    <cellStyle name="60% - Accent1" xfId="169"/>
    <cellStyle name="60% - Accent1 2" xfId="170"/>
    <cellStyle name="60% - Accent1 2 2" xfId="171"/>
    <cellStyle name="60% - Accent1 2 2 2" xfId="172"/>
    <cellStyle name="60% - Accent1 2 3" xfId="173"/>
    <cellStyle name="60% - Accent1 3" xfId="174"/>
    <cellStyle name="60% - Accent1 4" xfId="175"/>
    <cellStyle name="60% - Accent2" xfId="176"/>
    <cellStyle name="60% - Accent2 2" xfId="177"/>
    <cellStyle name="60% - Accent2 2 2" xfId="178"/>
    <cellStyle name="60% - Accent2 2 2 2" xfId="179"/>
    <cellStyle name="60% - Accent2 2 3" xfId="180"/>
    <cellStyle name="60% - Accent2 3" xfId="181"/>
    <cellStyle name="60% - Accent2 4" xfId="182"/>
    <cellStyle name="60% - Accent3" xfId="183"/>
    <cellStyle name="60% - Accent3 2" xfId="184"/>
    <cellStyle name="60% - Accent3 2 2" xfId="185"/>
    <cellStyle name="60% - Accent3 2 2 2" xfId="186"/>
    <cellStyle name="60% - Accent3 2 3" xfId="187"/>
    <cellStyle name="60% - Accent3 3" xfId="188"/>
    <cellStyle name="60% - Accent3 4" xfId="189"/>
    <cellStyle name="60% - Accent4" xfId="190"/>
    <cellStyle name="60% - Accent4 2" xfId="191"/>
    <cellStyle name="60% - Accent4 2 2" xfId="192"/>
    <cellStyle name="60% - Accent4 2 2 2" xfId="193"/>
    <cellStyle name="60% - Accent4 2 3" xfId="194"/>
    <cellStyle name="60% - Accent4 3" xfId="195"/>
    <cellStyle name="60% - Accent4 4" xfId="196"/>
    <cellStyle name="60% - Accent5" xfId="197"/>
    <cellStyle name="60% - Accent5 2" xfId="198"/>
    <cellStyle name="60% - Accent5 2 2" xfId="199"/>
    <cellStyle name="60% - Accent5 2 2 2" xfId="200"/>
    <cellStyle name="60% - Accent5 2 3" xfId="201"/>
    <cellStyle name="60% - Accent5 3" xfId="202"/>
    <cellStyle name="60% - Accent5 4" xfId="203"/>
    <cellStyle name="60% - Accent6" xfId="204"/>
    <cellStyle name="60% - Accent6 2" xfId="205"/>
    <cellStyle name="60% - Accent6 2 2" xfId="206"/>
    <cellStyle name="60% - Accent6 2 2 2" xfId="207"/>
    <cellStyle name="60% - Accent6 2 3" xfId="208"/>
    <cellStyle name="60% - Accent6 3" xfId="209"/>
    <cellStyle name="60% - Accent6 4" xfId="210"/>
    <cellStyle name="Accent1 2" xfId="211"/>
    <cellStyle name="Accent1 2 2" xfId="212"/>
    <cellStyle name="Accent1 2 2 2" xfId="213"/>
    <cellStyle name="Accent1 2 3" xfId="214"/>
    <cellStyle name="Accent1 3" xfId="215"/>
    <cellStyle name="Accent2 2" xfId="216"/>
    <cellStyle name="Accent2 2 2" xfId="217"/>
    <cellStyle name="Accent2 2 2 2" xfId="218"/>
    <cellStyle name="Accent2 2 3" xfId="219"/>
    <cellStyle name="Accent2 3" xfId="220"/>
    <cellStyle name="Accent3 2" xfId="221"/>
    <cellStyle name="Accent3 2 2" xfId="222"/>
    <cellStyle name="Accent3 2 2 2" xfId="223"/>
    <cellStyle name="Accent3 2 3" xfId="224"/>
    <cellStyle name="Accent3 3" xfId="225"/>
    <cellStyle name="Accent4 2" xfId="226"/>
    <cellStyle name="Accent4 2 2" xfId="227"/>
    <cellStyle name="Accent4 2 2 2" xfId="228"/>
    <cellStyle name="Accent4 2 3" xfId="229"/>
    <cellStyle name="Accent4 3" xfId="230"/>
    <cellStyle name="Accent5 2" xfId="231"/>
    <cellStyle name="Accent5 2 2" xfId="232"/>
    <cellStyle name="Accent5 2 2 2" xfId="233"/>
    <cellStyle name="Accent5 2 3" xfId="234"/>
    <cellStyle name="Accent5 3" xfId="235"/>
    <cellStyle name="Accent6 2" xfId="236"/>
    <cellStyle name="Accent6 2 2" xfId="237"/>
    <cellStyle name="Accent6 2 2 2" xfId="238"/>
    <cellStyle name="Accent6 2 3" xfId="239"/>
    <cellStyle name="Accent6 3" xfId="240"/>
    <cellStyle name="Açıklama Metni 2" xfId="241"/>
    <cellStyle name="Açıklama Metni 3" xfId="242"/>
    <cellStyle name="Ana Başlık 2" xfId="243"/>
    <cellStyle name="Bad 2" xfId="244"/>
    <cellStyle name="Bad 2 2" xfId="245"/>
    <cellStyle name="Bad 2 2 2" xfId="246"/>
    <cellStyle name="Bad 2 3" xfId="247"/>
    <cellStyle name="Bad 3" xfId="248"/>
    <cellStyle name="Bağlı Hücre 2" xfId="249"/>
    <cellStyle name="Bağlı Hücre 3" xfId="250"/>
    <cellStyle name="Başlık 1 2" xfId="251"/>
    <cellStyle name="Başlık 2 2" xfId="252"/>
    <cellStyle name="Başlık 3 2" xfId="253"/>
    <cellStyle name="Başlık 4 2" xfId="254"/>
    <cellStyle name="Calculation 2" xfId="255"/>
    <cellStyle name="Calculation 2 2" xfId="256"/>
    <cellStyle name="Calculation 2 2 2" xfId="257"/>
    <cellStyle name="Calculation 2 3" xfId="258"/>
    <cellStyle name="Calculation 3" xfId="259"/>
    <cellStyle name="Check Cell 2" xfId="260"/>
    <cellStyle name="Check Cell 2 2" xfId="261"/>
    <cellStyle name="Check Cell 2 2 2" xfId="262"/>
    <cellStyle name="Check Cell 2 3" xfId="263"/>
    <cellStyle name="Check Cell 3" xfId="264"/>
    <cellStyle name="Comma 2" xfId="265"/>
    <cellStyle name="Comma 2 2" xfId="266"/>
    <cellStyle name="Comma 3" xfId="267"/>
    <cellStyle name="Çıkış 2" xfId="268"/>
    <cellStyle name="Çıkış 3" xfId="269"/>
    <cellStyle name="Explanatory Text" xfId="270"/>
    <cellStyle name="Explanatory Text 2" xfId="271"/>
    <cellStyle name="Explanatory Text 2 2" xfId="272"/>
    <cellStyle name="Explanatory Text 2 2 2" xfId="273"/>
    <cellStyle name="Explanatory Text 2 3" xfId="274"/>
    <cellStyle name="Explanatory Text 3" xfId="275"/>
    <cellStyle name="Explanatory Text 4" xfId="276"/>
    <cellStyle name="Giriş 2" xfId="277"/>
    <cellStyle name="Giriş 3" xfId="278"/>
    <cellStyle name="Good 2" xfId="279"/>
    <cellStyle name="Good 2 2" xfId="280"/>
    <cellStyle name="Good 2 2 2" xfId="281"/>
    <cellStyle name="Good 2 3" xfId="282"/>
    <cellStyle name="Good 3" xfId="283"/>
    <cellStyle name="Heading 1" xfId="284"/>
    <cellStyle name="Heading 1 2" xfId="285"/>
    <cellStyle name="Heading 1 3" xfId="286"/>
    <cellStyle name="Heading 2" xfId="287"/>
    <cellStyle name="Heading 2 2" xfId="288"/>
    <cellStyle name="Heading 2 3" xfId="289"/>
    <cellStyle name="Heading 3" xfId="290"/>
    <cellStyle name="Heading 3 2" xfId="291"/>
    <cellStyle name="Heading 3 3" xfId="292"/>
    <cellStyle name="Heading 4" xfId="293"/>
    <cellStyle name="Heading 4 2" xfId="294"/>
    <cellStyle name="Heading 4 3" xfId="295"/>
    <cellStyle name="Hesaplama 2" xfId="296"/>
    <cellStyle name="Input" xfId="297"/>
    <cellStyle name="Input 2" xfId="298"/>
    <cellStyle name="Input 2 2" xfId="299"/>
    <cellStyle name="Input 2 2 2" xfId="300"/>
    <cellStyle name="Input 2 3" xfId="301"/>
    <cellStyle name="Input 3" xfId="302"/>
    <cellStyle name="Input 4" xfId="303"/>
    <cellStyle name="İşaretli Hücre 2" xfId="304"/>
    <cellStyle name="İyi 2" xfId="305"/>
    <cellStyle name="Kötü 2" xfId="306"/>
    <cellStyle name="Linked Cell" xfId="307"/>
    <cellStyle name="Linked Cell 2" xfId="308"/>
    <cellStyle name="Linked Cell 2 2" xfId="309"/>
    <cellStyle name="Linked Cell 2 2 2" xfId="310"/>
    <cellStyle name="Linked Cell 2 3" xfId="311"/>
    <cellStyle name="Linked Cell 3" xfId="312"/>
    <cellStyle name="Linked Cell 4" xfId="313"/>
    <cellStyle name="Neutral 2" xfId="314"/>
    <cellStyle name="Neutral 2 2" xfId="315"/>
    <cellStyle name="Neutral 2 2 2" xfId="316"/>
    <cellStyle name="Neutral 2 3" xfId="317"/>
    <cellStyle name="Neutral 3" xfId="318"/>
    <cellStyle name="Normal" xfId="0" builtinId="0"/>
    <cellStyle name="Normal 2 2" xfId="319"/>
    <cellStyle name="Normal 2 3" xfId="320"/>
    <cellStyle name="Normal 2 3 2" xfId="321"/>
    <cellStyle name="Normal 2 3 2 2" xfId="322"/>
    <cellStyle name="Normal 2 3 3" xfId="323"/>
    <cellStyle name="Normal 2 3 4" xfId="324"/>
    <cellStyle name="Normal 2 4" xfId="325"/>
    <cellStyle name="Normal 2 4 2" xfId="326"/>
    <cellStyle name="Normal 3" xfId="327"/>
    <cellStyle name="Normal 4" xfId="328"/>
    <cellStyle name="Normal 4 2" xfId="329"/>
    <cellStyle name="Normal 4 2 2" xfId="330"/>
    <cellStyle name="Normal 4 2 2 2" xfId="331"/>
    <cellStyle name="Normal 4 2 3" xfId="332"/>
    <cellStyle name="Normal 4 3" xfId="333"/>
    <cellStyle name="Normal 4 4" xfId="334"/>
    <cellStyle name="Normal 4 4 2" xfId="335"/>
    <cellStyle name="Normal 4 5" xfId="336"/>
    <cellStyle name="Normal 5" xfId="337"/>
    <cellStyle name="Normal 5 2" xfId="338"/>
    <cellStyle name="Normal 5 3" xfId="339"/>
    <cellStyle name="Normal 6" xfId="340"/>
    <cellStyle name="Normal 6 2" xfId="341"/>
    <cellStyle name="Normal 7" xfId="342"/>
    <cellStyle name="Not 2" xfId="343"/>
    <cellStyle name="Note 2" xfId="344"/>
    <cellStyle name="Note 2 2" xfId="345"/>
    <cellStyle name="Note 2 2 2" xfId="346"/>
    <cellStyle name="Note 2 2 2 2" xfId="347"/>
    <cellStyle name="Note 2 2 2 2 2" xfId="348"/>
    <cellStyle name="Note 2 2 2 3" xfId="349"/>
    <cellStyle name="Note 2 2 3" xfId="350"/>
    <cellStyle name="Note 2 2 3 2" xfId="351"/>
    <cellStyle name="Note 2 2 3 2 2" xfId="352"/>
    <cellStyle name="Note 2 2 3 2 2 2" xfId="353"/>
    <cellStyle name="Note 2 2 3 2 3" xfId="354"/>
    <cellStyle name="Note 2 2 3 3" xfId="355"/>
    <cellStyle name="Note 2 2 3 3 2" xfId="356"/>
    <cellStyle name="Note 2 2 3 3 2 2" xfId="357"/>
    <cellStyle name="Note 2 2 3 3 3" xfId="358"/>
    <cellStyle name="Note 2 2 3 4" xfId="359"/>
    <cellStyle name="Note 2 2 4" xfId="360"/>
    <cellStyle name="Note 2 2 4 2" xfId="361"/>
    <cellStyle name="Note 2 2 4 2 2" xfId="362"/>
    <cellStyle name="Note 2 2 4 3" xfId="363"/>
    <cellStyle name="Note 2 2 5" xfId="364"/>
    <cellStyle name="Note 2 2 6" xfId="365"/>
    <cellStyle name="Note 2 2 6 2" xfId="366"/>
    <cellStyle name="Note 2 2 7" xfId="367"/>
    <cellStyle name="Note 2 3" xfId="368"/>
    <cellStyle name="Note 2 3 2" xfId="369"/>
    <cellStyle name="Note 2 3 2 2" xfId="370"/>
    <cellStyle name="Note 2 3 2 2 2" xfId="371"/>
    <cellStyle name="Note 2 3 2 3" xfId="372"/>
    <cellStyle name="Note 2 3 3" xfId="373"/>
    <cellStyle name="Note 2 3 3 2" xfId="374"/>
    <cellStyle name="Note 2 3 3 2 2" xfId="375"/>
    <cellStyle name="Note 2 3 3 3" xfId="376"/>
    <cellStyle name="Note 2 3 4" xfId="377"/>
    <cellStyle name="Note 2 4" xfId="378"/>
    <cellStyle name="Note 2 4 2" xfId="379"/>
    <cellStyle name="Note 2 4 2 2" xfId="380"/>
    <cellStyle name="Note 2 4 3" xfId="381"/>
    <cellStyle name="Note 2 5" xfId="382"/>
    <cellStyle name="Note 2 5 2" xfId="383"/>
    <cellStyle name="Note 2 6" xfId="384"/>
    <cellStyle name="Note 3" xfId="385"/>
    <cellStyle name="Nötr 2" xfId="386"/>
    <cellStyle name="Output" xfId="387"/>
    <cellStyle name="Output 2" xfId="388"/>
    <cellStyle name="Output 2 2" xfId="389"/>
    <cellStyle name="Output 2 2 2" xfId="390"/>
    <cellStyle name="Output 2 3" xfId="391"/>
    <cellStyle name="Output 3" xfId="392"/>
    <cellStyle name="Output 4" xfId="393"/>
    <cellStyle name="Percent 2" xfId="394"/>
    <cellStyle name="Percent 2 2" xfId="395"/>
    <cellStyle name="Percent 3" xfId="396"/>
    <cellStyle name="Percent 4" xfId="397"/>
    <cellStyle name="Title" xfId="398"/>
    <cellStyle name="Title 2" xfId="399"/>
    <cellStyle name="Title 3" xfId="400"/>
    <cellStyle name="Toplam 2" xfId="401"/>
    <cellStyle name="Toplam 3" xfId="402"/>
    <cellStyle name="Total" xfId="403"/>
    <cellStyle name="Total 2" xfId="404"/>
    <cellStyle name="Total 2 2" xfId="405"/>
    <cellStyle name="Total 2 2 2" xfId="406"/>
    <cellStyle name="Total 2 3" xfId="407"/>
    <cellStyle name="Total 3" xfId="408"/>
    <cellStyle name="Total 4" xfId="409"/>
    <cellStyle name="Uyarı Metni 2" xfId="410"/>
    <cellStyle name="Uyarı Metni 3" xfId="411"/>
    <cellStyle name="Virgül 2" xfId="412"/>
    <cellStyle name="Virgül 3" xfId="413"/>
    <cellStyle name="Vurgu1 2" xfId="414"/>
    <cellStyle name="Vurgu2 2" xfId="415"/>
    <cellStyle name="Vurgu3 2" xfId="416"/>
    <cellStyle name="Vurgu4 2" xfId="417"/>
    <cellStyle name="Vurgu5 2" xfId="418"/>
    <cellStyle name="Vurgu6 2" xfId="419"/>
    <cellStyle name="Warning Text" xfId="420"/>
    <cellStyle name="Warning Text 2" xfId="421"/>
    <cellStyle name="Warning Text 2 2" xfId="422"/>
    <cellStyle name="Warning Text 2 2 2" xfId="423"/>
    <cellStyle name="Warning Text 2 3" xfId="424"/>
    <cellStyle name="Warning Text 3" xfId="425"/>
    <cellStyle name="Warning Text 4" xfId="426"/>
    <cellStyle name="Yüzde 2" xfId="427"/>
    <cellStyle name="Yüzde 3" xfId="4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9459409.7431099992</c:v>
                </c:pt>
                <c:pt idx="1">
                  <c:v>1869809.0127099999</c:v>
                </c:pt>
                <c:pt idx="2">
                  <c:v>1821893.5173500001</c:v>
                </c:pt>
                <c:pt idx="3">
                  <c:v>1286358.82534</c:v>
                </c:pt>
                <c:pt idx="4">
                  <c:v>1027607.59633</c:v>
                </c:pt>
                <c:pt idx="5">
                  <c:v>993978.55114999996</c:v>
                </c:pt>
                <c:pt idx="6">
                  <c:v>513314.97337000002</c:v>
                </c:pt>
                <c:pt idx="7">
                  <c:v>418098.30278000003</c:v>
                </c:pt>
                <c:pt idx="8">
                  <c:v>320781.28730000003</c:v>
                </c:pt>
                <c:pt idx="9">
                  <c:v>296736.93384999997</c:v>
                </c:pt>
                <c:pt idx="10">
                  <c:v>289078.86893</c:v>
                </c:pt>
                <c:pt idx="11">
                  <c:v>262946.05505000002</c:v>
                </c:pt>
                <c:pt idx="12">
                  <c:v>259119.72500999999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413696"/>
        <c:axId val="190942016"/>
        <c:axId val="0"/>
      </c:bar3DChart>
      <c:catAx>
        <c:axId val="160413696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94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0942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4136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SAKARYA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9459409.7431099992</c:v>
                </c:pt>
                <c:pt idx="1">
                  <c:v>1869809.0127099999</c:v>
                </c:pt>
                <c:pt idx="2">
                  <c:v>1821893.5173500001</c:v>
                </c:pt>
                <c:pt idx="3">
                  <c:v>1286358.82534</c:v>
                </c:pt>
                <c:pt idx="4">
                  <c:v>1027607.59633</c:v>
                </c:pt>
                <c:pt idx="5">
                  <c:v>993978.55114999996</c:v>
                </c:pt>
                <c:pt idx="6">
                  <c:v>513314.97337000002</c:v>
                </c:pt>
                <c:pt idx="7">
                  <c:v>418098.30278000003</c:v>
                </c:pt>
                <c:pt idx="8">
                  <c:v>320781.28730000003</c:v>
                </c:pt>
                <c:pt idx="9">
                  <c:v>296736.93384999997</c:v>
                </c:pt>
                <c:pt idx="10">
                  <c:v>289078.86893</c:v>
                </c:pt>
                <c:pt idx="11">
                  <c:v>262946.05505000002</c:v>
                </c:pt>
                <c:pt idx="12">
                  <c:v>259119.72500999999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414208"/>
        <c:axId val="190944320"/>
        <c:axId val="0"/>
      </c:bar3DChart>
      <c:catAx>
        <c:axId val="160414208"/>
        <c:scaling>
          <c:orientation val="maxMin"/>
        </c:scaling>
        <c:delete val="0"/>
        <c:axPos val="l"/>
        <c:numFmt formatCode="@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909443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90944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4142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8-2-2015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9459409.7431099992</v>
          </cell>
        </row>
        <row r="8">
          <cell r="A8" t="str">
            <v>BURSA</v>
          </cell>
          <cell r="N8">
            <v>1869809.0127099999</v>
          </cell>
        </row>
        <row r="9">
          <cell r="A9" t="str">
            <v>KOCAELI</v>
          </cell>
          <cell r="N9">
            <v>1821893.5173500001</v>
          </cell>
        </row>
        <row r="10">
          <cell r="A10" t="str">
            <v>İZMIR</v>
          </cell>
          <cell r="N10">
            <v>1286358.82534</v>
          </cell>
        </row>
        <row r="11">
          <cell r="A11" t="str">
            <v>ANKARA</v>
          </cell>
          <cell r="N11">
            <v>1027607.59633</v>
          </cell>
        </row>
        <row r="12">
          <cell r="A12" t="str">
            <v>GAZIANTEP</v>
          </cell>
          <cell r="N12">
            <v>993978.55114999996</v>
          </cell>
        </row>
        <row r="13">
          <cell r="A13" t="str">
            <v>MANISA</v>
          </cell>
          <cell r="N13">
            <v>513314.97337000002</v>
          </cell>
        </row>
        <row r="14">
          <cell r="A14" t="str">
            <v>DENIZLI</v>
          </cell>
          <cell r="N14">
            <v>418098.30278000003</v>
          </cell>
        </row>
        <row r="15">
          <cell r="A15" t="str">
            <v>SAKARYA</v>
          </cell>
          <cell r="N15">
            <v>320781.28730000003</v>
          </cell>
        </row>
        <row r="16">
          <cell r="A16" t="str">
            <v>HATAY</v>
          </cell>
          <cell r="N16">
            <v>296736.93384999997</v>
          </cell>
        </row>
        <row r="17">
          <cell r="A17" t="str">
            <v>MERSIN</v>
          </cell>
          <cell r="N17">
            <v>289078.86893</v>
          </cell>
        </row>
        <row r="18">
          <cell r="A18" t="str">
            <v>ADANA</v>
          </cell>
          <cell r="N18">
            <v>262946.05505000002</v>
          </cell>
        </row>
        <row r="19">
          <cell r="A19" t="str">
            <v>KAYSERI</v>
          </cell>
          <cell r="N19">
            <v>259119.72500999999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C7" sqref="C7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4816210.4208500003</v>
      </c>
      <c r="C7" s="20">
        <v>4643199.3222599998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9459409.7431099992</v>
      </c>
    </row>
    <row r="8" spans="1:18" x14ac:dyDescent="0.2">
      <c r="A8" s="19" t="s">
        <v>19</v>
      </c>
      <c r="B8" s="20">
        <v>900227.19001999998</v>
      </c>
      <c r="C8" s="20">
        <v>969581.82268999994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1869809.0127099999</v>
      </c>
    </row>
    <row r="9" spans="1:18" x14ac:dyDescent="0.2">
      <c r="A9" s="19" t="s">
        <v>20</v>
      </c>
      <c r="B9" s="20">
        <v>914293.01254999998</v>
      </c>
      <c r="C9" s="20">
        <v>907600.5048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1821893.5173500001</v>
      </c>
    </row>
    <row r="10" spans="1:18" x14ac:dyDescent="0.2">
      <c r="A10" s="19" t="s">
        <v>21</v>
      </c>
      <c r="B10" s="20">
        <v>647165.24675000005</v>
      </c>
      <c r="C10" s="20">
        <v>639193.57859000005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1286358.82534</v>
      </c>
    </row>
    <row r="11" spans="1:18" x14ac:dyDescent="0.2">
      <c r="A11" s="19" t="s">
        <v>22</v>
      </c>
      <c r="B11" s="20">
        <v>520959.83422999998</v>
      </c>
      <c r="C11" s="20">
        <v>506647.76209999999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1027607.59633</v>
      </c>
    </row>
    <row r="12" spans="1:18" x14ac:dyDescent="0.2">
      <c r="A12" s="19" t="s">
        <v>23</v>
      </c>
      <c r="B12" s="20">
        <v>516113.37823999999</v>
      </c>
      <c r="C12" s="20">
        <v>477865.17291000002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993978.55114999996</v>
      </c>
    </row>
    <row r="13" spans="1:18" x14ac:dyDescent="0.2">
      <c r="A13" s="19" t="s">
        <v>24</v>
      </c>
      <c r="B13" s="20">
        <v>228287.72284999999</v>
      </c>
      <c r="C13" s="20">
        <v>285027.25052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513314.97337000002</v>
      </c>
    </row>
    <row r="14" spans="1:18" x14ac:dyDescent="0.2">
      <c r="A14" s="19" t="s">
        <v>25</v>
      </c>
      <c r="B14" s="20">
        <v>203532.39373000001</v>
      </c>
      <c r="C14" s="20">
        <v>214565.90904999999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418098.30278000003</v>
      </c>
    </row>
    <row r="15" spans="1:18" ht="14.25" customHeight="1" x14ac:dyDescent="0.2">
      <c r="A15" s="19" t="s">
        <v>26</v>
      </c>
      <c r="B15" s="20">
        <v>178040.85277999999</v>
      </c>
      <c r="C15" s="20">
        <v>142740.43452000001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320781.28730000003</v>
      </c>
    </row>
    <row r="16" spans="1:18" x14ac:dyDescent="0.2">
      <c r="A16" s="19" t="s">
        <v>27</v>
      </c>
      <c r="B16" s="20">
        <v>171082.54525</v>
      </c>
      <c r="C16" s="20">
        <v>125654.38860000001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296736.93384999997</v>
      </c>
    </row>
    <row r="17" spans="1:15" x14ac:dyDescent="0.2">
      <c r="A17" s="19" t="s">
        <v>28</v>
      </c>
      <c r="B17" s="20">
        <v>165767.89163999999</v>
      </c>
      <c r="C17" s="20">
        <v>123310.97729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289078.86893</v>
      </c>
    </row>
    <row r="18" spans="1:15" x14ac:dyDescent="0.2">
      <c r="A18" s="19" t="s">
        <v>29</v>
      </c>
      <c r="B18" s="20">
        <v>136747.43646999999</v>
      </c>
      <c r="C18" s="20">
        <v>126198.61857999999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262946.05505000002</v>
      </c>
    </row>
    <row r="19" spans="1:15" x14ac:dyDescent="0.2">
      <c r="A19" s="19" t="s">
        <v>30</v>
      </c>
      <c r="B19" s="20">
        <v>127655.32024</v>
      </c>
      <c r="C19" s="20">
        <v>131464.40476999999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259119.72500999999</v>
      </c>
    </row>
    <row r="20" spans="1:15" x14ac:dyDescent="0.2">
      <c r="A20" s="19" t="s">
        <v>31</v>
      </c>
      <c r="B20" s="20">
        <v>119150.53660000001</v>
      </c>
      <c r="C20" s="20">
        <v>112704.91933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231855.45593</v>
      </c>
    </row>
    <row r="21" spans="1:15" x14ac:dyDescent="0.2">
      <c r="A21" s="19" t="s">
        <v>32</v>
      </c>
      <c r="B21" s="20">
        <v>109967.88959000001</v>
      </c>
      <c r="C21" s="20">
        <v>105648.40612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215616.29571000001</v>
      </c>
      <c r="O21" s="22"/>
    </row>
    <row r="22" spans="1:15" x14ac:dyDescent="0.2">
      <c r="A22" s="19" t="s">
        <v>33</v>
      </c>
      <c r="B22" s="20">
        <v>89461.089680000005</v>
      </c>
      <c r="C22" s="20">
        <v>84927.16171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174388.25138999999</v>
      </c>
    </row>
    <row r="23" spans="1:15" x14ac:dyDescent="0.2">
      <c r="A23" s="19" t="s">
        <v>34</v>
      </c>
      <c r="B23" s="20">
        <v>63537.164850000001</v>
      </c>
      <c r="C23" s="20">
        <v>75366.952669999999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138904.11752</v>
      </c>
    </row>
    <row r="24" spans="1:15" x14ac:dyDescent="0.2">
      <c r="A24" s="19" t="s">
        <v>35</v>
      </c>
      <c r="B24" s="20">
        <v>72301.037500000006</v>
      </c>
      <c r="C24" s="20">
        <v>66258.826209999999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138559.86371000001</v>
      </c>
    </row>
    <row r="25" spans="1:15" x14ac:dyDescent="0.2">
      <c r="A25" s="19" t="s">
        <v>36</v>
      </c>
      <c r="B25" s="20">
        <v>69510.640490000005</v>
      </c>
      <c r="C25" s="20">
        <v>58971.403960000003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128482.04445</v>
      </c>
    </row>
    <row r="26" spans="1:15" x14ac:dyDescent="0.2">
      <c r="A26" s="19" t="s">
        <v>37</v>
      </c>
      <c r="B26" s="20">
        <v>56040.921679999999</v>
      </c>
      <c r="C26" s="20">
        <v>60106.561220000003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116147.4829</v>
      </c>
    </row>
    <row r="27" spans="1:15" x14ac:dyDescent="0.2">
      <c r="A27" s="19" t="s">
        <v>38</v>
      </c>
      <c r="B27" s="20">
        <v>53333.686699999998</v>
      </c>
      <c r="C27" s="20">
        <v>49073.975960000003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102407.66266</v>
      </c>
    </row>
    <row r="28" spans="1:15" x14ac:dyDescent="0.2">
      <c r="A28" s="19" t="s">
        <v>39</v>
      </c>
      <c r="B28" s="20">
        <v>52138.262569999999</v>
      </c>
      <c r="C28" s="20">
        <v>37322.629150000001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89460.89172</v>
      </c>
    </row>
    <row r="29" spans="1:15" x14ac:dyDescent="0.2">
      <c r="A29" s="19" t="s">
        <v>40</v>
      </c>
      <c r="B29" s="20">
        <v>38355.657449999999</v>
      </c>
      <c r="C29" s="20">
        <v>38786.435060000003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77142.092510000002</v>
      </c>
    </row>
    <row r="30" spans="1:15" x14ac:dyDescent="0.2">
      <c r="A30" s="19" t="s">
        <v>41</v>
      </c>
      <c r="B30" s="20">
        <v>31611.867139999998</v>
      </c>
      <c r="C30" s="20">
        <v>32464.56364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64076.430780000002</v>
      </c>
    </row>
    <row r="31" spans="1:15" x14ac:dyDescent="0.2">
      <c r="A31" s="19" t="s">
        <v>42</v>
      </c>
      <c r="B31" s="20">
        <v>26769.232800000002</v>
      </c>
      <c r="C31" s="20">
        <v>24763.778320000001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51533.011120000003</v>
      </c>
    </row>
    <row r="32" spans="1:15" x14ac:dyDescent="0.2">
      <c r="A32" s="19" t="s">
        <v>43</v>
      </c>
      <c r="B32" s="20">
        <v>28952.518029999999</v>
      </c>
      <c r="C32" s="20">
        <v>21111.155739999998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50063.673770000001</v>
      </c>
    </row>
    <row r="33" spans="1:14" x14ac:dyDescent="0.2">
      <c r="A33" s="19" t="s">
        <v>44</v>
      </c>
      <c r="B33" s="20">
        <v>26178.42727</v>
      </c>
      <c r="C33" s="20">
        <v>22652.777429999998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48831.204700000002</v>
      </c>
    </row>
    <row r="34" spans="1:14" x14ac:dyDescent="0.2">
      <c r="A34" s="19" t="s">
        <v>45</v>
      </c>
      <c r="B34" s="20">
        <v>11830.01504</v>
      </c>
      <c r="C34" s="20">
        <v>35279.553390000001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47109.568429999999</v>
      </c>
    </row>
    <row r="35" spans="1:14" x14ac:dyDescent="0.2">
      <c r="A35" s="19" t="s">
        <v>46</v>
      </c>
      <c r="B35" s="20">
        <v>21757.241839999999</v>
      </c>
      <c r="C35" s="20">
        <v>22456.777679999999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44214.019520000002</v>
      </c>
    </row>
    <row r="36" spans="1:14" x14ac:dyDescent="0.2">
      <c r="A36" s="19" t="s">
        <v>47</v>
      </c>
      <c r="B36" s="20">
        <v>21586.67164</v>
      </c>
      <c r="C36" s="20">
        <v>22127.846870000001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43714.518510000002</v>
      </c>
    </row>
    <row r="37" spans="1:14" x14ac:dyDescent="0.2">
      <c r="A37" s="19" t="s">
        <v>48</v>
      </c>
      <c r="B37" s="20">
        <v>14360.56474</v>
      </c>
      <c r="C37" s="20">
        <v>23316.96298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37677.527719999998</v>
      </c>
    </row>
    <row r="38" spans="1:14" x14ac:dyDescent="0.2">
      <c r="A38" s="19" t="s">
        <v>49</v>
      </c>
      <c r="B38" s="20">
        <v>17244.542300000001</v>
      </c>
      <c r="C38" s="20">
        <v>16198.97414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33443.516439999999</v>
      </c>
    </row>
    <row r="39" spans="1:14" x14ac:dyDescent="0.2">
      <c r="A39" s="19" t="s">
        <v>50</v>
      </c>
      <c r="B39" s="20">
        <v>15349.40287</v>
      </c>
      <c r="C39" s="20">
        <v>16292.581770000001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31641.984639999999</v>
      </c>
    </row>
    <row r="40" spans="1:14" x14ac:dyDescent="0.2">
      <c r="A40" s="19" t="s">
        <v>51</v>
      </c>
      <c r="B40" s="20">
        <v>14629.147779999999</v>
      </c>
      <c r="C40" s="20">
        <v>15456.48985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30085.637630000001</v>
      </c>
    </row>
    <row r="41" spans="1:14" x14ac:dyDescent="0.2">
      <c r="A41" s="19" t="s">
        <v>52</v>
      </c>
      <c r="B41" s="20">
        <v>11938.78289</v>
      </c>
      <c r="C41" s="20">
        <v>17220.581310000001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29159.3642</v>
      </c>
    </row>
    <row r="42" spans="1:14" x14ac:dyDescent="0.2">
      <c r="A42" s="19" t="s">
        <v>53</v>
      </c>
      <c r="B42" s="20">
        <v>14421.81273</v>
      </c>
      <c r="C42" s="20">
        <v>14571.996150000001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28993.80888</v>
      </c>
    </row>
    <row r="43" spans="1:14" x14ac:dyDescent="0.2">
      <c r="A43" s="19" t="s">
        <v>54</v>
      </c>
      <c r="B43" s="20">
        <v>12925.318789999999</v>
      </c>
      <c r="C43" s="20">
        <v>15265.716189999999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28191.03498</v>
      </c>
    </row>
    <row r="44" spans="1:14" x14ac:dyDescent="0.2">
      <c r="A44" s="19" t="s">
        <v>55</v>
      </c>
      <c r="B44" s="20">
        <v>13859.241969999999</v>
      </c>
      <c r="C44" s="20">
        <v>14127.80394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27987.045910000001</v>
      </c>
    </row>
    <row r="45" spans="1:14" x14ac:dyDescent="0.2">
      <c r="A45" s="19" t="s">
        <v>56</v>
      </c>
      <c r="B45" s="20">
        <v>14771.745989999999</v>
      </c>
      <c r="C45" s="20">
        <v>12920.828960000001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27692.574949999998</v>
      </c>
    </row>
    <row r="46" spans="1:14" x14ac:dyDescent="0.2">
      <c r="A46" s="19" t="s">
        <v>57</v>
      </c>
      <c r="B46" s="20">
        <v>18422.752980000001</v>
      </c>
      <c r="C46" s="20">
        <v>9203.8975399999999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27626.650519999999</v>
      </c>
    </row>
    <row r="47" spans="1:14" x14ac:dyDescent="0.2">
      <c r="A47" s="19" t="s">
        <v>58</v>
      </c>
      <c r="B47" s="20">
        <v>14405.87312</v>
      </c>
      <c r="C47" s="20">
        <v>12961.918750000001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27367.791870000001</v>
      </c>
    </row>
    <row r="48" spans="1:14" x14ac:dyDescent="0.2">
      <c r="A48" s="19" t="s">
        <v>59</v>
      </c>
      <c r="B48" s="20">
        <v>15163.764359999999</v>
      </c>
      <c r="C48" s="20">
        <v>11163.7876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26327.551960000001</v>
      </c>
    </row>
    <row r="49" spans="1:14" x14ac:dyDescent="0.2">
      <c r="A49" s="19" t="s">
        <v>60</v>
      </c>
      <c r="B49" s="20">
        <v>17491.118600000002</v>
      </c>
      <c r="C49" s="20">
        <v>8621.3213300000007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26112.43993</v>
      </c>
    </row>
    <row r="50" spans="1:14" x14ac:dyDescent="0.2">
      <c r="A50" s="19" t="s">
        <v>61</v>
      </c>
      <c r="B50" s="20">
        <v>15960.128839999999</v>
      </c>
      <c r="C50" s="20">
        <v>9980.7778500000004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25940.90669</v>
      </c>
    </row>
    <row r="51" spans="1:14" x14ac:dyDescent="0.2">
      <c r="A51" s="19" t="s">
        <v>62</v>
      </c>
      <c r="B51" s="20">
        <v>15102.126270000001</v>
      </c>
      <c r="C51" s="20">
        <v>10727.710300000001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25829.836569999999</v>
      </c>
    </row>
    <row r="52" spans="1:14" x14ac:dyDescent="0.2">
      <c r="A52" s="19" t="s">
        <v>63</v>
      </c>
      <c r="B52" s="20">
        <v>12746.41735</v>
      </c>
      <c r="C52" s="20">
        <v>11665.14133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24411.558679999998</v>
      </c>
    </row>
    <row r="53" spans="1:14" x14ac:dyDescent="0.2">
      <c r="A53" s="19" t="s">
        <v>64</v>
      </c>
      <c r="B53" s="20">
        <v>12201.16408</v>
      </c>
      <c r="C53" s="20">
        <v>9686.9820600000003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21888.146140000001</v>
      </c>
    </row>
    <row r="54" spans="1:14" x14ac:dyDescent="0.2">
      <c r="A54" s="19" t="s">
        <v>65</v>
      </c>
      <c r="B54" s="20">
        <v>12110.6443</v>
      </c>
      <c r="C54" s="20">
        <v>8737.3040099999998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20847.94831</v>
      </c>
    </row>
    <row r="55" spans="1:14" x14ac:dyDescent="0.2">
      <c r="A55" s="19" t="s">
        <v>66</v>
      </c>
      <c r="B55" s="20">
        <v>10498.788420000001</v>
      </c>
      <c r="C55" s="20">
        <v>9233.9377399999994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19732.726159999998</v>
      </c>
    </row>
    <row r="56" spans="1:14" x14ac:dyDescent="0.2">
      <c r="A56" s="19" t="s">
        <v>67</v>
      </c>
      <c r="B56" s="20">
        <v>9697.5952899999993</v>
      </c>
      <c r="C56" s="20">
        <v>8637.9657599999991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18335.56105</v>
      </c>
    </row>
    <row r="57" spans="1:14" x14ac:dyDescent="0.2">
      <c r="A57" s="19" t="s">
        <v>68</v>
      </c>
      <c r="B57" s="20">
        <v>8472.2681499999999</v>
      </c>
      <c r="C57" s="20">
        <v>7913.7628699999996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16386.031019999999</v>
      </c>
    </row>
    <row r="58" spans="1:14" x14ac:dyDescent="0.2">
      <c r="A58" s="19" t="s">
        <v>69</v>
      </c>
      <c r="B58" s="20">
        <v>7401.8877400000001</v>
      </c>
      <c r="C58" s="20">
        <v>8072.66446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15474.5522</v>
      </c>
    </row>
    <row r="59" spans="1:14" x14ac:dyDescent="0.2">
      <c r="A59" s="19" t="s">
        <v>70</v>
      </c>
      <c r="B59" s="20">
        <v>8769.6435799999999</v>
      </c>
      <c r="C59" s="20">
        <v>6414.94704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15184.590620000001</v>
      </c>
    </row>
    <row r="60" spans="1:14" x14ac:dyDescent="0.2">
      <c r="A60" s="19" t="s">
        <v>71</v>
      </c>
      <c r="B60" s="20">
        <v>5992.5508</v>
      </c>
      <c r="C60" s="20">
        <v>4812.3763900000004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10804.92719</v>
      </c>
    </row>
    <row r="61" spans="1:14" x14ac:dyDescent="0.2">
      <c r="A61" s="19" t="s">
        <v>72</v>
      </c>
      <c r="B61" s="20">
        <v>4287.4990500000004</v>
      </c>
      <c r="C61" s="20">
        <v>5520.5467799999997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9808.0458299999991</v>
      </c>
    </row>
    <row r="62" spans="1:14" x14ac:dyDescent="0.2">
      <c r="A62" s="19" t="s">
        <v>73</v>
      </c>
      <c r="B62" s="20">
        <v>4206.8057600000002</v>
      </c>
      <c r="C62" s="20">
        <v>5316.72163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9523.5273899999993</v>
      </c>
    </row>
    <row r="63" spans="1:14" x14ac:dyDescent="0.2">
      <c r="A63" s="19" t="s">
        <v>74</v>
      </c>
      <c r="B63" s="20">
        <v>4835.5472600000003</v>
      </c>
      <c r="C63" s="20">
        <v>4427.64185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9263.1891099999993</v>
      </c>
    </row>
    <row r="64" spans="1:14" x14ac:dyDescent="0.2">
      <c r="A64" s="19" t="s">
        <v>75</v>
      </c>
      <c r="B64" s="20">
        <v>3960.48594</v>
      </c>
      <c r="C64" s="20">
        <v>5221.4302799999996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9181.9162199999992</v>
      </c>
    </row>
    <row r="65" spans="1:14" x14ac:dyDescent="0.2">
      <c r="A65" s="19" t="s">
        <v>76</v>
      </c>
      <c r="B65" s="20">
        <v>5782.10473</v>
      </c>
      <c r="C65" s="20">
        <v>2832.8341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8614.9388299999991</v>
      </c>
    </row>
    <row r="66" spans="1:14" x14ac:dyDescent="0.2">
      <c r="A66" s="19" t="s">
        <v>77</v>
      </c>
      <c r="B66" s="20">
        <v>3913.56149</v>
      </c>
      <c r="C66" s="20">
        <v>3140.1796899999999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7053.74118</v>
      </c>
    </row>
    <row r="67" spans="1:14" x14ac:dyDescent="0.2">
      <c r="A67" s="19" t="s">
        <v>78</v>
      </c>
      <c r="B67" s="20">
        <v>3794.6759000000002</v>
      </c>
      <c r="C67" s="20">
        <v>2743.0195600000002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6537.6954599999999</v>
      </c>
    </row>
    <row r="68" spans="1:14" x14ac:dyDescent="0.2">
      <c r="A68" s="19" t="s">
        <v>79</v>
      </c>
      <c r="B68" s="20">
        <v>3265.3717000000001</v>
      </c>
      <c r="C68" s="20">
        <v>2789.5239099999999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6054.8956099999996</v>
      </c>
    </row>
    <row r="69" spans="1:14" x14ac:dyDescent="0.2">
      <c r="A69" s="19" t="s">
        <v>80</v>
      </c>
      <c r="B69" s="20">
        <v>2563.2941000000001</v>
      </c>
      <c r="C69" s="20">
        <v>3054.8647799999999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5618.15888</v>
      </c>
    </row>
    <row r="70" spans="1:14" x14ac:dyDescent="0.2">
      <c r="A70" s="19" t="s">
        <v>81</v>
      </c>
      <c r="B70" s="20">
        <v>2280.4037800000001</v>
      </c>
      <c r="C70" s="20">
        <v>2619.99973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4900.4035100000001</v>
      </c>
    </row>
    <row r="71" spans="1:14" x14ac:dyDescent="0.2">
      <c r="A71" s="19" t="s">
        <v>82</v>
      </c>
      <c r="B71" s="20">
        <v>2302.3227900000002</v>
      </c>
      <c r="C71" s="20">
        <v>1674.6900599999999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3977.0128500000001</v>
      </c>
    </row>
    <row r="72" spans="1:14" x14ac:dyDescent="0.2">
      <c r="A72" s="19" t="s">
        <v>83</v>
      </c>
      <c r="B72" s="20">
        <v>2026.62608</v>
      </c>
      <c r="C72" s="20">
        <v>1797.9118100000001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3824.5378900000001</v>
      </c>
    </row>
    <row r="73" spans="1:14" x14ac:dyDescent="0.2">
      <c r="A73" s="19" t="s">
        <v>84</v>
      </c>
      <c r="B73" s="20">
        <v>1897.76415</v>
      </c>
      <c r="C73" s="20">
        <v>1696.80953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3594.57368</v>
      </c>
    </row>
    <row r="74" spans="1:14" x14ac:dyDescent="0.2">
      <c r="A74" s="19" t="s">
        <v>85</v>
      </c>
      <c r="B74" s="20">
        <v>1277.97723</v>
      </c>
      <c r="C74" s="20">
        <v>850.39903000000004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2128.37626</v>
      </c>
    </row>
    <row r="75" spans="1:14" x14ac:dyDescent="0.2">
      <c r="A75" s="19" t="s">
        <v>86</v>
      </c>
      <c r="B75" s="20">
        <v>1182.3092799999999</v>
      </c>
      <c r="C75" s="20">
        <v>856.28521999999998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2038.5944999999999</v>
      </c>
    </row>
    <row r="76" spans="1:14" x14ac:dyDescent="0.2">
      <c r="A76" s="19" t="s">
        <v>87</v>
      </c>
      <c r="B76" s="20">
        <v>783.05155999999999</v>
      </c>
      <c r="C76" s="20">
        <v>1173.2517700000001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1956.30333</v>
      </c>
    </row>
    <row r="77" spans="1:14" x14ac:dyDescent="0.2">
      <c r="A77" s="19" t="s">
        <v>88</v>
      </c>
      <c r="B77" s="20">
        <v>698.85065999999995</v>
      </c>
      <c r="C77" s="20">
        <v>666.94705999999996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1365.79772</v>
      </c>
    </row>
    <row r="78" spans="1:14" x14ac:dyDescent="0.2">
      <c r="A78" s="19" t="s">
        <v>89</v>
      </c>
      <c r="B78" s="20">
        <v>51.026580000000003</v>
      </c>
      <c r="C78" s="20">
        <v>1271.3352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1322.36178</v>
      </c>
    </row>
    <row r="79" spans="1:14" x14ac:dyDescent="0.2">
      <c r="A79" s="19" t="s">
        <v>90</v>
      </c>
      <c r="B79" s="20">
        <v>568.21009000000004</v>
      </c>
      <c r="C79" s="20">
        <v>278.70735000000002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846.91744000000006</v>
      </c>
    </row>
    <row r="80" spans="1:14" x14ac:dyDescent="0.2">
      <c r="A80" s="19" t="s">
        <v>91</v>
      </c>
      <c r="B80" s="20">
        <v>398.58711</v>
      </c>
      <c r="C80" s="20">
        <v>240.57559000000001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639.16269999999997</v>
      </c>
    </row>
    <row r="81" spans="1:40" x14ac:dyDescent="0.2">
      <c r="A81" s="19" t="s">
        <v>92</v>
      </c>
      <c r="B81" s="20">
        <v>95.912000000000006</v>
      </c>
      <c r="C81" s="20">
        <v>190.52037000000001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286.43236999999999</v>
      </c>
    </row>
    <row r="82" spans="1:40" x14ac:dyDescent="0.2">
      <c r="A82" s="19" t="s">
        <v>93</v>
      </c>
      <c r="B82" s="20">
        <v>96.136679999999998</v>
      </c>
      <c r="C82" s="20">
        <v>170.43714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266.57382000000001</v>
      </c>
    </row>
    <row r="83" spans="1:40" x14ac:dyDescent="0.2">
      <c r="A83" s="19" t="s">
        <v>94</v>
      </c>
      <c r="B83" s="20">
        <v>142.84652</v>
      </c>
      <c r="C83" s="20">
        <v>42.536250000000003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185.38276999999999</v>
      </c>
    </row>
    <row r="84" spans="1:40" x14ac:dyDescent="0.2">
      <c r="A84" s="19" t="s">
        <v>95</v>
      </c>
      <c r="B84" s="20">
        <v>45.372</v>
      </c>
      <c r="C84" s="20">
        <v>61.26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106.63200000000001</v>
      </c>
    </row>
    <row r="85" spans="1:40" x14ac:dyDescent="0.2">
      <c r="A85" s="19" t="s">
        <v>96</v>
      </c>
      <c r="B85" s="20">
        <v>20.55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20.55</v>
      </c>
    </row>
    <row r="86" spans="1:40" x14ac:dyDescent="0.2">
      <c r="A86" s="19" t="s">
        <v>97</v>
      </c>
      <c r="B86" s="20">
        <v>0</v>
      </c>
      <c r="C86" s="20">
        <v>3.82782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3.82782</v>
      </c>
    </row>
    <row r="87" spans="1:40" ht="13.5" thickBot="1" x14ac:dyDescent="0.2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>
        <f t="shared" ref="N87" si="0">SUM(B87:M87)</f>
        <v>0</v>
      </c>
    </row>
    <row r="88" spans="1:40" s="27" customFormat="1" ht="15.75" thickBot="1" x14ac:dyDescent="0.3">
      <c r="A88" s="23" t="s">
        <v>98</v>
      </c>
      <c r="B88" s="24">
        <f t="shared" ref="B88:N88" si="1">SUM(B7:B87)</f>
        <v>10782980.682849994</v>
      </c>
      <c r="C88" s="24">
        <f t="shared" si="1"/>
        <v>10494922.55797</v>
      </c>
      <c r="D88" s="24">
        <f t="shared" si="1"/>
        <v>0</v>
      </c>
      <c r="E88" s="24">
        <f t="shared" si="1"/>
        <v>0</v>
      </c>
      <c r="F88" s="24">
        <f t="shared" si="1"/>
        <v>0</v>
      </c>
      <c r="G88" s="24">
        <f t="shared" si="1"/>
        <v>0</v>
      </c>
      <c r="H88" s="24">
        <f t="shared" si="1"/>
        <v>0</v>
      </c>
      <c r="I88" s="24">
        <f t="shared" si="1"/>
        <v>0</v>
      </c>
      <c r="J88" s="24">
        <f t="shared" si="1"/>
        <v>0</v>
      </c>
      <c r="K88" s="24">
        <f t="shared" si="1"/>
        <v>0</v>
      </c>
      <c r="L88" s="24">
        <f t="shared" si="1"/>
        <v>0</v>
      </c>
      <c r="M88" s="24">
        <f t="shared" si="1"/>
        <v>0</v>
      </c>
      <c r="N88" s="24">
        <f t="shared" si="1"/>
        <v>21277903.240819998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6.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İnce</dc:creator>
  <cp:lastModifiedBy>Okan İnce</cp:lastModifiedBy>
  <dcterms:created xsi:type="dcterms:W3CDTF">2015-03-01T19:59:32Z</dcterms:created>
  <dcterms:modified xsi:type="dcterms:W3CDTF">2015-03-01T19:59:48Z</dcterms:modified>
</cp:coreProperties>
</file>