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960" windowHeight="12585"/>
  </bookViews>
  <sheets>
    <sheet name="ILLER" sheetId="1" r:id="rId1"/>
  </sheets>
  <externalReferences>
    <externalReference r:id="rId2"/>
  </externalReferences>
  <definedNames>
    <definedName name="_xlnm.Print_Area" localSheetId="0">ILLER!$A$1:$N$90</definedName>
  </definedNames>
  <calcPr calcId="145621"/>
</workbook>
</file>

<file path=xl/calcChain.xml><?xml version="1.0" encoding="utf-8"?>
<calcChain xmlns="http://schemas.openxmlformats.org/spreadsheetml/2006/main">
  <c r="M88" i="1" l="1"/>
  <c r="L88" i="1"/>
  <c r="K88" i="1"/>
  <c r="J88" i="1"/>
  <c r="I88" i="1"/>
  <c r="H88" i="1"/>
  <c r="G88" i="1"/>
  <c r="F88" i="1"/>
  <c r="E88" i="1"/>
  <c r="D88" i="1"/>
  <c r="C88" i="1"/>
  <c r="B88" i="1"/>
  <c r="N87" i="1"/>
  <c r="N88" i="1" s="1"/>
</calcChain>
</file>

<file path=xl/sharedStrings.xml><?xml version="1.0" encoding="utf-8"?>
<sst xmlns="http://schemas.openxmlformats.org/spreadsheetml/2006/main" count="100" uniqueCount="99">
  <si>
    <t xml:space="preserve"> </t>
  </si>
  <si>
    <t>31.03.2015 İHRACATÇI FİRMALARIN KANUNİ MERKEZLERİ BAZINDA  İHRACAT PERFORMANSI  (1000 $)</t>
  </si>
  <si>
    <t>* KÜMÜLATİF ($) SIRALI</t>
  </si>
  <si>
    <t>EK-3</t>
  </si>
  <si>
    <t>ILLER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</si>
  <si>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</si>
  <si>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</si>
  <si>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</si>
  <si>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</si>
  <si>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</si>
  <si>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</si>
  <si>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</si>
  <si>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</si>
  <si>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</si>
  <si>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</si>
  <si>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</si>
  <si>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</si>
  <si>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</si>
  <si>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</si>
  <si>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</si>
  <si>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</si>
  <si>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</si>
  <si>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</si>
  <si>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</si>
  <si>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</si>
  <si>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</si>
  <si>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SAKARYA</t>
  </si>
  <si>
    <t>HATAY</t>
  </si>
  <si>
    <t>MERSIN</t>
  </si>
  <si>
    <t>ADANA</t>
  </si>
  <si>
    <t>KAYSERI</t>
  </si>
  <si>
    <t>KONYA</t>
  </si>
  <si>
    <t>TRABZON</t>
  </si>
  <si>
    <t>ANTALYA</t>
  </si>
  <si>
    <t>ESKIŞEHIR</t>
  </si>
  <si>
    <t>MARDIN</t>
  </si>
  <si>
    <t>K.MARAŞ</t>
  </si>
  <si>
    <t>ŞIRNAK</t>
  </si>
  <si>
    <t>TEKIRDAĞ</t>
  </si>
  <si>
    <t>BALIKESIR</t>
  </si>
  <si>
    <t>AYDIN</t>
  </si>
  <si>
    <t>SAMSUN</t>
  </si>
  <si>
    <t>AFYON</t>
  </si>
  <si>
    <t>KARAMAN</t>
  </si>
  <si>
    <t>YALOVA</t>
  </si>
  <si>
    <t>MALATYA</t>
  </si>
  <si>
    <t>MUĞLA</t>
  </si>
  <si>
    <t>ŞANLIURFA</t>
  </si>
  <si>
    <t>GIRESUN</t>
  </si>
  <si>
    <t>RIZE</t>
  </si>
  <si>
    <t>KIRKLARELI</t>
  </si>
  <si>
    <t>UŞAK</t>
  </si>
  <si>
    <t>ADIYAMAN</t>
  </si>
  <si>
    <t>ORDU</t>
  </si>
  <si>
    <t>KÜTAHYA</t>
  </si>
  <si>
    <t>KIRŞEHIR</t>
  </si>
  <si>
    <t>KARABÜK</t>
  </si>
  <si>
    <t>ÇORUM</t>
  </si>
  <si>
    <t>OSMANIYE</t>
  </si>
  <si>
    <t>ISPARTA</t>
  </si>
  <si>
    <t>HAKKARI</t>
  </si>
  <si>
    <t>ZONGULDAK</t>
  </si>
  <si>
    <t>ELAZIĞ</t>
  </si>
  <si>
    <t>DIYARBAKIR</t>
  </si>
  <si>
    <t>BILECIK</t>
  </si>
  <si>
    <t>BOLU</t>
  </si>
  <si>
    <t>BURDUR</t>
  </si>
  <si>
    <t>IĞDIR</t>
  </si>
  <si>
    <t>DÜZCE</t>
  </si>
  <si>
    <t>ÇANKIRI</t>
  </si>
  <si>
    <t>AĞRI</t>
  </si>
  <si>
    <t>AKSARAY</t>
  </si>
  <si>
    <t>SIVAS</t>
  </si>
  <si>
    <t>ARTVIN</t>
  </si>
  <si>
    <t>NIĞDE</t>
  </si>
  <si>
    <t>KILIS</t>
  </si>
  <si>
    <t>KASTAMONU</t>
  </si>
  <si>
    <t>ÇANAKKALE</t>
  </si>
  <si>
    <t>EDIRNE</t>
  </si>
  <si>
    <t>AMASYA</t>
  </si>
  <si>
    <t>BATMAN</t>
  </si>
  <si>
    <t>VAN</t>
  </si>
  <si>
    <t>TOKAT</t>
  </si>
  <si>
    <t>NEVŞEHIR</t>
  </si>
  <si>
    <t>SINOP</t>
  </si>
  <si>
    <t>ERZURUM</t>
  </si>
  <si>
    <t>YOZGAT</t>
  </si>
  <si>
    <t>BINGÖL</t>
  </si>
  <si>
    <t>BARTIN</t>
  </si>
  <si>
    <t>ERZINCAN</t>
  </si>
  <si>
    <t>BITLIS</t>
  </si>
  <si>
    <t>KIRIKKALE</t>
  </si>
  <si>
    <t>BAYBURT</t>
  </si>
  <si>
    <t>MUŞ</t>
  </si>
  <si>
    <t>SIIRT</t>
  </si>
  <si>
    <t>ARDAHAN</t>
  </si>
  <si>
    <t>GÜMÜŞHANE</t>
  </si>
  <si>
    <t>TUNCELI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</si>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</sst>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i/>
      <sz val="10"/>
      <color rgb="FFFF0000"/>
      <name val="Arial"/>
      <family val="2"/>
      <charset val="162"/>
    </font>
    <font>
      <b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/>
    <xf numFmtId="0" fontId="14" fillId="0" borderId="0" xfId="0" applyFont="1" applyAlignment="1">
      <alignment horizontal="center"/>
    </xf>
    <xf numFmtId="0" fontId="15" fillId="23" borderId="9" xfId="0" applyFont="1" applyFill="1" applyBorder="1" applyAlignment="1"/>
    <xf numFmtId="0" fontId="16" fillId="24" borderId="0" xfId="0" applyFont="1" applyFill="1" applyAlignment="1">
      <alignment horizontal="right"/>
    </xf>
    <xf numFmtId="0" fontId="0" fillId="0" borderId="0" xfId="0" applyAlignment="1"/>
    <xf numFmtId="0" fontId="17" fillId="24" borderId="0" xfId="0" applyFont="1" applyFill="1" applyAlignment="1">
      <alignment horizontal="center"/>
    </xf>
    <xf numFmtId="0" fontId="18" fillId="24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6" fillId="24" borderId="0" xfId="0" applyFont="1" applyFill="1" applyAlignment="1">
      <alignment horizontal="left"/>
    </xf>
    <xf numFmtId="0" fontId="14" fillId="0" borderId="0" xfId="0" applyFont="1"/>
    <xf numFmtId="49" fontId="14" fillId="24" borderId="0" xfId="0" applyNumberFormat="1" applyFont="1" applyFill="1"/>
    <xf numFmtId="0" fontId="14" fillId="24" borderId="0" xfId="0" applyFont="1" applyFill="1" applyAlignment="1">
      <alignment horizontal="center"/>
    </xf>
    <xf numFmtId="0" fontId="14" fillId="24" borderId="0" xfId="0" applyFont="1" applyFill="1"/>
    <xf numFmtId="49" fontId="19" fillId="25" borderId="10" xfId="0" applyNumberFormat="1" applyFont="1" applyFill="1" applyBorder="1" applyAlignment="1">
      <alignment horizontal="center"/>
    </xf>
    <xf numFmtId="49" fontId="19" fillId="25" borderId="11" xfId="0" applyNumberFormat="1" applyFont="1" applyFill="1" applyBorder="1" applyAlignment="1">
      <alignment horizontal="right"/>
    </xf>
    <xf numFmtId="0" fontId="19" fillId="25" borderId="11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49" fontId="21" fillId="23" borderId="13" xfId="0" applyNumberFormat="1" applyFont="1" applyFill="1" applyBorder="1"/>
    <xf numFmtId="4" fontId="22" fillId="23" borderId="0" xfId="0" applyNumberFormat="1" applyFont="1" applyFill="1" applyBorder="1"/>
    <xf numFmtId="4" fontId="0" fillId="0" borderId="0" xfId="0" applyNumberFormat="1"/>
    <xf numFmtId="0" fontId="0" fillId="24" borderId="0" xfId="0" applyFill="1"/>
    <xf numFmtId="49" fontId="23" fillId="25" borderId="14" xfId="0" applyNumberFormat="1" applyFont="1" applyFill="1" applyBorder="1"/>
    <xf numFmtId="4" fontId="24" fillId="25" borderId="15" xfId="0" applyNumberFormat="1" applyFont="1" applyFill="1" applyBorder="1" applyAlignment="1">
      <alignment horizontal="right"/>
    </xf>
    <xf numFmtId="4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5" fillId="0" borderId="0" xfId="0" applyFont="1" applyBorder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14391105.171429999</c:v>
                </c:pt>
                <c:pt idx="1">
                  <c:v>2914145.9933699998</c:v>
                </c:pt>
                <c:pt idx="2">
                  <c:v>2774009.36466</c:v>
                </c:pt>
                <c:pt idx="3">
                  <c:v>1950253.60662</c:v>
                </c:pt>
                <c:pt idx="4">
                  <c:v>1608361.05229</c:v>
                </c:pt>
                <c:pt idx="5">
                  <c:v>1501734.07076</c:v>
                </c:pt>
                <c:pt idx="6">
                  <c:v>796143.96597999998</c:v>
                </c:pt>
                <c:pt idx="7">
                  <c:v>624187.95375999995</c:v>
                </c:pt>
                <c:pt idx="8">
                  <c:v>494977.70593</c:v>
                </c:pt>
                <c:pt idx="9">
                  <c:v>450448.11559</c:v>
                </c:pt>
                <c:pt idx="10">
                  <c:v>408820.48174000002</c:v>
                </c:pt>
                <c:pt idx="11">
                  <c:v>400956.33059000003</c:v>
                </c:pt>
                <c:pt idx="12">
                  <c:v>399087.26883999998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448320"/>
        <c:axId val="174900928"/>
        <c:axId val="0"/>
      </c:bar3DChart>
      <c:catAx>
        <c:axId val="179448320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4900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49009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7944832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14391105.171429999</c:v>
                </c:pt>
                <c:pt idx="1">
                  <c:v>2914145.9933699998</c:v>
                </c:pt>
                <c:pt idx="2">
                  <c:v>2774009.36466</c:v>
                </c:pt>
                <c:pt idx="3">
                  <c:v>1950253.60662</c:v>
                </c:pt>
                <c:pt idx="4">
                  <c:v>1608361.05229</c:v>
                </c:pt>
                <c:pt idx="5">
                  <c:v>1501734.07076</c:v>
                </c:pt>
                <c:pt idx="6">
                  <c:v>796143.96597999998</c:v>
                </c:pt>
                <c:pt idx="7">
                  <c:v>624187.95375999995</c:v>
                </c:pt>
                <c:pt idx="8">
                  <c:v>494977.70593</c:v>
                </c:pt>
                <c:pt idx="9">
                  <c:v>450448.11559</c:v>
                </c:pt>
                <c:pt idx="10">
                  <c:v>408820.48174000002</c:v>
                </c:pt>
                <c:pt idx="11">
                  <c:v>400956.33059000003</c:v>
                </c:pt>
                <c:pt idx="12">
                  <c:v>399087.26883999998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447808"/>
        <c:axId val="174903232"/>
        <c:axId val="0"/>
      </c:bar3DChart>
      <c:catAx>
        <c:axId val="179447808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4903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49032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79447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kanince/Desktop/31-3-2015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14391105.171429999</v>
          </cell>
        </row>
        <row r="8">
          <cell r="A8" t="str">
            <v>BURSA</v>
          </cell>
          <cell r="N8">
            <v>2914145.9933699998</v>
          </cell>
        </row>
        <row r="9">
          <cell r="A9" t="str">
            <v>KOCAELI</v>
          </cell>
          <cell r="N9">
            <v>2774009.36466</v>
          </cell>
        </row>
        <row r="10">
          <cell r="A10" t="str">
            <v>İZMIR</v>
          </cell>
          <cell r="N10">
            <v>1950253.60662</v>
          </cell>
        </row>
        <row r="11">
          <cell r="A11" t="str">
            <v>ANKARA</v>
          </cell>
          <cell r="N11">
            <v>1608361.05229</v>
          </cell>
        </row>
        <row r="12">
          <cell r="A12" t="str">
            <v>GAZIANTEP</v>
          </cell>
          <cell r="N12">
            <v>1501734.07076</v>
          </cell>
        </row>
        <row r="13">
          <cell r="A13" t="str">
            <v>MANISA</v>
          </cell>
          <cell r="N13">
            <v>796143.96597999998</v>
          </cell>
        </row>
        <row r="14">
          <cell r="A14" t="str">
            <v>DENIZLI</v>
          </cell>
          <cell r="N14">
            <v>624187.95375999995</v>
          </cell>
        </row>
        <row r="15">
          <cell r="A15" t="str">
            <v>SAKARYA</v>
          </cell>
          <cell r="N15">
            <v>494977.70593</v>
          </cell>
        </row>
        <row r="16">
          <cell r="A16" t="str">
            <v>HATAY</v>
          </cell>
          <cell r="N16">
            <v>450448.11559</v>
          </cell>
        </row>
        <row r="17">
          <cell r="A17" t="str">
            <v>MERSIN</v>
          </cell>
          <cell r="N17">
            <v>408820.48174000002</v>
          </cell>
        </row>
        <row r="18">
          <cell r="A18" t="str">
            <v>ADANA</v>
          </cell>
          <cell r="N18">
            <v>400956.33059000003</v>
          </cell>
        </row>
        <row r="19">
          <cell r="A19" t="str">
            <v>KAYSERI</v>
          </cell>
          <cell r="N19">
            <v>399087.26883999998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B1" sqref="B1:M1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4812347.4588799998</v>
      </c>
      <c r="C7" s="20">
        <v>4633889.5998200001</v>
      </c>
      <c r="D7" s="20">
        <v>4944868.1127300002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14391105.171429999</v>
      </c>
    </row>
    <row r="8" spans="1:18" x14ac:dyDescent="0.2">
      <c r="A8" s="19" t="s">
        <v>19</v>
      </c>
      <c r="B8" s="20">
        <v>899216.69374000002</v>
      </c>
      <c r="C8" s="20">
        <v>968086.05593999999</v>
      </c>
      <c r="D8" s="20">
        <v>1046843.24369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2914145.9933699998</v>
      </c>
    </row>
    <row r="9" spans="1:18" x14ac:dyDescent="0.2">
      <c r="A9" s="19" t="s">
        <v>20</v>
      </c>
      <c r="B9" s="20">
        <v>915390.29049000004</v>
      </c>
      <c r="C9" s="20">
        <v>906144.09308999998</v>
      </c>
      <c r="D9" s="20">
        <v>952474.98108000006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2774009.36466</v>
      </c>
    </row>
    <row r="10" spans="1:18" x14ac:dyDescent="0.2">
      <c r="A10" s="19" t="s">
        <v>21</v>
      </c>
      <c r="B10" s="20">
        <v>645613.07088000001</v>
      </c>
      <c r="C10" s="20">
        <v>639038.52379999997</v>
      </c>
      <c r="D10" s="20">
        <v>665602.01194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1950253.60662</v>
      </c>
    </row>
    <row r="11" spans="1:18" x14ac:dyDescent="0.2">
      <c r="A11" s="19" t="s">
        <v>22</v>
      </c>
      <c r="B11" s="20">
        <v>520139.25375999999</v>
      </c>
      <c r="C11" s="20">
        <v>506259.14364000002</v>
      </c>
      <c r="D11" s="20">
        <v>581962.65489000001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1608361.05229</v>
      </c>
    </row>
    <row r="12" spans="1:18" x14ac:dyDescent="0.2">
      <c r="A12" s="19" t="s">
        <v>23</v>
      </c>
      <c r="B12" s="20">
        <v>515569.54719999997</v>
      </c>
      <c r="C12" s="20">
        <v>476290.35102</v>
      </c>
      <c r="D12" s="20">
        <v>509874.17254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1501734.07076</v>
      </c>
    </row>
    <row r="13" spans="1:18" x14ac:dyDescent="0.2">
      <c r="A13" s="19" t="s">
        <v>24</v>
      </c>
      <c r="B13" s="20">
        <v>227192.60055999999</v>
      </c>
      <c r="C13" s="20">
        <v>283848.79225</v>
      </c>
      <c r="D13" s="20">
        <v>285102.57316999999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796143.96597999998</v>
      </c>
    </row>
    <row r="14" spans="1:18" x14ac:dyDescent="0.2">
      <c r="A14" s="19" t="s">
        <v>25</v>
      </c>
      <c r="B14" s="20">
        <v>203276.58829000001</v>
      </c>
      <c r="C14" s="20">
        <v>213201.73227000001</v>
      </c>
      <c r="D14" s="20">
        <v>207709.63320000001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624187.95375999995</v>
      </c>
    </row>
    <row r="15" spans="1:18" ht="14.25" customHeight="1" x14ac:dyDescent="0.2">
      <c r="A15" s="19" t="s">
        <v>26</v>
      </c>
      <c r="B15" s="20">
        <v>178040.85277999999</v>
      </c>
      <c r="C15" s="20">
        <v>142606.50347</v>
      </c>
      <c r="D15" s="20">
        <v>174330.34968000001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1">
        <v>494977.70593</v>
      </c>
    </row>
    <row r="16" spans="1:18" x14ac:dyDescent="0.2">
      <c r="A16" s="19" t="s">
        <v>27</v>
      </c>
      <c r="B16" s="20">
        <v>170901.96049999999</v>
      </c>
      <c r="C16" s="20">
        <v>125628.66508999999</v>
      </c>
      <c r="D16" s="20">
        <v>153917.49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1">
        <v>450448.11559</v>
      </c>
    </row>
    <row r="17" spans="1:15" x14ac:dyDescent="0.2">
      <c r="A17" s="19" t="s">
        <v>28</v>
      </c>
      <c r="B17" s="20">
        <v>165744.43414</v>
      </c>
      <c r="C17" s="20">
        <v>122677.20771</v>
      </c>
      <c r="D17" s="20">
        <v>120398.83989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1">
        <v>408820.48174000002</v>
      </c>
    </row>
    <row r="18" spans="1:15" x14ac:dyDescent="0.2">
      <c r="A18" s="19" t="s">
        <v>29</v>
      </c>
      <c r="B18" s="20">
        <v>136722.08647000001</v>
      </c>
      <c r="C18" s="20">
        <v>126079.51794999999</v>
      </c>
      <c r="D18" s="20">
        <v>138154.72617000001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1">
        <v>400956.33059000003</v>
      </c>
    </row>
    <row r="19" spans="1:15" x14ac:dyDescent="0.2">
      <c r="A19" s="19" t="s">
        <v>30</v>
      </c>
      <c r="B19" s="20">
        <v>127655.32024</v>
      </c>
      <c r="C19" s="20">
        <v>131296.77853000001</v>
      </c>
      <c r="D19" s="20">
        <v>140135.17006999999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399087.26883999998</v>
      </c>
    </row>
    <row r="20" spans="1:15" x14ac:dyDescent="0.2">
      <c r="A20" s="19" t="s">
        <v>31</v>
      </c>
      <c r="B20" s="20">
        <v>119108.70282999999</v>
      </c>
      <c r="C20" s="20">
        <v>112426.16297999999</v>
      </c>
      <c r="D20" s="20">
        <v>121981.73686999999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353516.60268000001</v>
      </c>
    </row>
    <row r="21" spans="1:15" x14ac:dyDescent="0.2">
      <c r="A21" s="19" t="s">
        <v>32</v>
      </c>
      <c r="B21" s="20">
        <v>109728.59999</v>
      </c>
      <c r="C21" s="20">
        <v>105436.00297</v>
      </c>
      <c r="D21" s="20">
        <v>108829.3624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323993.96535999997</v>
      </c>
      <c r="O21" s="22"/>
    </row>
    <row r="22" spans="1:15" x14ac:dyDescent="0.2">
      <c r="A22" s="19" t="s">
        <v>33</v>
      </c>
      <c r="B22" s="20">
        <v>89393.583100000003</v>
      </c>
      <c r="C22" s="20">
        <v>84764.322050000002</v>
      </c>
      <c r="D22" s="20">
        <v>94231.123900000006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268389.02905000001</v>
      </c>
    </row>
    <row r="23" spans="1:15" x14ac:dyDescent="0.2">
      <c r="A23" s="19" t="s">
        <v>34</v>
      </c>
      <c r="B23" s="20">
        <v>72092.537500000006</v>
      </c>
      <c r="C23" s="20">
        <v>65981.313469999994</v>
      </c>
      <c r="D23" s="20">
        <v>75196.592869999993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213270.44383999999</v>
      </c>
    </row>
    <row r="24" spans="1:15" x14ac:dyDescent="0.2">
      <c r="A24" s="19" t="s">
        <v>35</v>
      </c>
      <c r="B24" s="20">
        <v>63425.971890000001</v>
      </c>
      <c r="C24" s="20">
        <v>75296.802670000005</v>
      </c>
      <c r="D24" s="20">
        <v>74517.83524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1">
        <v>213240.60980000001</v>
      </c>
    </row>
    <row r="25" spans="1:15" x14ac:dyDescent="0.2">
      <c r="A25" s="19" t="s">
        <v>36</v>
      </c>
      <c r="B25" s="20">
        <v>69213.072490000006</v>
      </c>
      <c r="C25" s="20">
        <v>58940.903960000003</v>
      </c>
      <c r="D25" s="20">
        <v>63001.777829999999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191155.75427999999</v>
      </c>
    </row>
    <row r="26" spans="1:15" x14ac:dyDescent="0.2">
      <c r="A26" s="19" t="s">
        <v>37</v>
      </c>
      <c r="B26" s="20">
        <v>56040.921679999999</v>
      </c>
      <c r="C26" s="20">
        <v>59803.710899999998</v>
      </c>
      <c r="D26" s="20">
        <v>69111.368799999997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1">
        <v>184956.00138</v>
      </c>
    </row>
    <row r="27" spans="1:15" x14ac:dyDescent="0.2">
      <c r="A27" s="19" t="s">
        <v>38</v>
      </c>
      <c r="B27" s="20">
        <v>53237.897060000003</v>
      </c>
      <c r="C27" s="20">
        <v>49027.870199999998</v>
      </c>
      <c r="D27" s="20">
        <v>52751.280209999997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155017.04746999999</v>
      </c>
    </row>
    <row r="28" spans="1:15" x14ac:dyDescent="0.2">
      <c r="A28" s="19" t="s">
        <v>39</v>
      </c>
      <c r="B28" s="20">
        <v>52034.391380000001</v>
      </c>
      <c r="C28" s="20">
        <v>37322.629150000001</v>
      </c>
      <c r="D28" s="20">
        <v>41858.197840000001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131215.21836999999</v>
      </c>
    </row>
    <row r="29" spans="1:15" x14ac:dyDescent="0.2">
      <c r="A29" s="19" t="s">
        <v>40</v>
      </c>
      <c r="B29" s="20">
        <v>38238.168720000001</v>
      </c>
      <c r="C29" s="20">
        <v>38786.435060000003</v>
      </c>
      <c r="D29" s="20">
        <v>41772.1728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118796.77658000001</v>
      </c>
    </row>
    <row r="30" spans="1:15" x14ac:dyDescent="0.2">
      <c r="A30" s="19" t="s">
        <v>41</v>
      </c>
      <c r="B30" s="20">
        <v>31526.187140000002</v>
      </c>
      <c r="C30" s="20">
        <v>32362.692640000001</v>
      </c>
      <c r="D30" s="20">
        <v>30088.858230000002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93977.738010000001</v>
      </c>
    </row>
    <row r="31" spans="1:15" x14ac:dyDescent="0.2">
      <c r="A31" s="19" t="s">
        <v>42</v>
      </c>
      <c r="B31" s="20">
        <v>26769.232800000002</v>
      </c>
      <c r="C31" s="20">
        <v>24763.778320000001</v>
      </c>
      <c r="D31" s="20">
        <v>30916.370070000001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82449.38119</v>
      </c>
    </row>
    <row r="32" spans="1:15" x14ac:dyDescent="0.2">
      <c r="A32" s="19" t="s">
        <v>43</v>
      </c>
      <c r="B32" s="20">
        <v>26132.122950000001</v>
      </c>
      <c r="C32" s="20">
        <v>22652.777429999998</v>
      </c>
      <c r="D32" s="20">
        <v>29361.330109999999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78146.230490000002</v>
      </c>
    </row>
    <row r="33" spans="1:14" x14ac:dyDescent="0.2">
      <c r="A33" s="19" t="s">
        <v>44</v>
      </c>
      <c r="B33" s="20">
        <v>11830.01504</v>
      </c>
      <c r="C33" s="20">
        <v>35279.553390000001</v>
      </c>
      <c r="D33" s="20">
        <v>27633.61291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74743.181339999996</v>
      </c>
    </row>
    <row r="34" spans="1:14" x14ac:dyDescent="0.2">
      <c r="A34" s="19" t="s">
        <v>45</v>
      </c>
      <c r="B34" s="20">
        <v>28952.518029999999</v>
      </c>
      <c r="C34" s="20">
        <v>21097.849829999999</v>
      </c>
      <c r="D34" s="20">
        <v>22099.34779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72149.715649999998</v>
      </c>
    </row>
    <row r="35" spans="1:14" x14ac:dyDescent="0.2">
      <c r="A35" s="19" t="s">
        <v>46</v>
      </c>
      <c r="B35" s="20">
        <v>21530.98862</v>
      </c>
      <c r="C35" s="20">
        <v>22121.953379999999</v>
      </c>
      <c r="D35" s="20">
        <v>24840.060860000001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68493.002859999993</v>
      </c>
    </row>
    <row r="36" spans="1:14" x14ac:dyDescent="0.2">
      <c r="A36" s="19" t="s">
        <v>47</v>
      </c>
      <c r="B36" s="20">
        <v>21746.666840000002</v>
      </c>
      <c r="C36" s="20">
        <v>22456.777679999999</v>
      </c>
      <c r="D36" s="20">
        <v>21698.455099999999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65901.899619999997</v>
      </c>
    </row>
    <row r="37" spans="1:14" x14ac:dyDescent="0.2">
      <c r="A37" s="19" t="s">
        <v>48</v>
      </c>
      <c r="B37" s="20">
        <v>14360.56474</v>
      </c>
      <c r="C37" s="20">
        <v>23028.810549999998</v>
      </c>
      <c r="D37" s="20">
        <v>15657.5506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53046.925889999999</v>
      </c>
    </row>
    <row r="38" spans="1:14" x14ac:dyDescent="0.2">
      <c r="A38" s="19" t="s">
        <v>49</v>
      </c>
      <c r="B38" s="20">
        <v>11938.78289</v>
      </c>
      <c r="C38" s="20">
        <v>17220.581310000001</v>
      </c>
      <c r="D38" s="20">
        <v>22955.785489999998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52115.149689999998</v>
      </c>
    </row>
    <row r="39" spans="1:14" x14ac:dyDescent="0.2">
      <c r="A39" s="19" t="s">
        <v>50</v>
      </c>
      <c r="B39" s="20">
        <v>14421.81273</v>
      </c>
      <c r="C39" s="20">
        <v>14443.42015</v>
      </c>
      <c r="D39" s="20">
        <v>21960.040720000001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1">
        <v>50825.2736</v>
      </c>
    </row>
    <row r="40" spans="1:14" x14ac:dyDescent="0.2">
      <c r="A40" s="19" t="s">
        <v>51</v>
      </c>
      <c r="B40" s="20">
        <v>15349.40287</v>
      </c>
      <c r="C40" s="20">
        <v>16292.581770000001</v>
      </c>
      <c r="D40" s="20">
        <v>18563.994859999999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1">
        <v>50205.979500000001</v>
      </c>
    </row>
    <row r="41" spans="1:14" x14ac:dyDescent="0.2">
      <c r="A41" s="19" t="s">
        <v>52</v>
      </c>
      <c r="B41" s="20">
        <v>13859.241969999999</v>
      </c>
      <c r="C41" s="20">
        <v>14127.80394</v>
      </c>
      <c r="D41" s="20">
        <v>22052.477009999999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1">
        <v>50039.522920000003</v>
      </c>
    </row>
    <row r="42" spans="1:14" x14ac:dyDescent="0.2">
      <c r="A42" s="19" t="s">
        <v>53</v>
      </c>
      <c r="B42" s="20">
        <v>17244.542300000001</v>
      </c>
      <c r="C42" s="20">
        <v>16198.97414</v>
      </c>
      <c r="D42" s="20">
        <v>13714.130649999999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1">
        <v>47157.647089999999</v>
      </c>
    </row>
    <row r="43" spans="1:14" x14ac:dyDescent="0.2">
      <c r="A43" s="19" t="s">
        <v>54</v>
      </c>
      <c r="B43" s="20">
        <v>14405.87312</v>
      </c>
      <c r="C43" s="20">
        <v>12961.918750000001</v>
      </c>
      <c r="D43" s="20">
        <v>17249.301449999999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1">
        <v>44617.09332</v>
      </c>
    </row>
    <row r="44" spans="1:14" x14ac:dyDescent="0.2">
      <c r="A44" s="19" t="s">
        <v>55</v>
      </c>
      <c r="B44" s="20">
        <v>12925.318789999999</v>
      </c>
      <c r="C44" s="20">
        <v>15265.716189999999</v>
      </c>
      <c r="D44" s="20">
        <v>15252.366770000001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1">
        <v>43443.401749999997</v>
      </c>
    </row>
    <row r="45" spans="1:14" x14ac:dyDescent="0.2">
      <c r="A45" s="19" t="s">
        <v>56</v>
      </c>
      <c r="B45" s="20">
        <v>15163.764359999999</v>
      </c>
      <c r="C45" s="20">
        <v>11163.7876</v>
      </c>
      <c r="D45" s="20">
        <v>16569.640820000001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1">
        <v>42897.192779999998</v>
      </c>
    </row>
    <row r="46" spans="1:14" x14ac:dyDescent="0.2">
      <c r="A46" s="19" t="s">
        <v>57</v>
      </c>
      <c r="B46" s="20">
        <v>18261.37932</v>
      </c>
      <c r="C46" s="20">
        <v>9174.9671199999993</v>
      </c>
      <c r="D46" s="20">
        <v>13221.54592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1">
        <v>40657.892359999998</v>
      </c>
    </row>
    <row r="47" spans="1:14" x14ac:dyDescent="0.2">
      <c r="A47" s="19" t="s">
        <v>58</v>
      </c>
      <c r="B47" s="20">
        <v>15960.128839999999</v>
      </c>
      <c r="C47" s="20">
        <v>9980.7778500000004</v>
      </c>
      <c r="D47" s="20">
        <v>13916.049220000001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1">
        <v>39856.955909999997</v>
      </c>
    </row>
    <row r="48" spans="1:14" x14ac:dyDescent="0.2">
      <c r="A48" s="19" t="s">
        <v>59</v>
      </c>
      <c r="B48" s="20">
        <v>12705.082350000001</v>
      </c>
      <c r="C48" s="20">
        <v>11661.98681</v>
      </c>
      <c r="D48" s="20">
        <v>14681.91005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1">
        <v>39048.979209999998</v>
      </c>
    </row>
    <row r="49" spans="1:14" x14ac:dyDescent="0.2">
      <c r="A49" s="19" t="s">
        <v>60</v>
      </c>
      <c r="B49" s="20">
        <v>14771.745989999999</v>
      </c>
      <c r="C49" s="20">
        <v>12920.828960000001</v>
      </c>
      <c r="D49" s="20">
        <v>11340.28032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1">
        <v>39032.85527</v>
      </c>
    </row>
    <row r="50" spans="1:14" x14ac:dyDescent="0.2">
      <c r="A50" s="19" t="s">
        <v>61</v>
      </c>
      <c r="B50" s="20">
        <v>17491.118600000002</v>
      </c>
      <c r="C50" s="20">
        <v>8501.7532200000005</v>
      </c>
      <c r="D50" s="20">
        <v>12389.331829999999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1">
        <v>38382.203650000003</v>
      </c>
    </row>
    <row r="51" spans="1:14" x14ac:dyDescent="0.2">
      <c r="A51" s="19" t="s">
        <v>62</v>
      </c>
      <c r="B51" s="20">
        <v>14629.147779999999</v>
      </c>
      <c r="C51" s="20">
        <v>15456.48985</v>
      </c>
      <c r="D51" s="20">
        <v>8012.7817800000003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38098.419410000002</v>
      </c>
    </row>
    <row r="52" spans="1:14" x14ac:dyDescent="0.2">
      <c r="A52" s="19" t="s">
        <v>63</v>
      </c>
      <c r="B52" s="20">
        <v>15102.126270000001</v>
      </c>
      <c r="C52" s="20">
        <v>10664.490970000001</v>
      </c>
      <c r="D52" s="20">
        <v>10453.94123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1">
        <v>36220.558470000004</v>
      </c>
    </row>
    <row r="53" spans="1:14" x14ac:dyDescent="0.2">
      <c r="A53" s="19" t="s">
        <v>64</v>
      </c>
      <c r="B53" s="20">
        <v>12201.16408</v>
      </c>
      <c r="C53" s="20">
        <v>9686.9820600000003</v>
      </c>
      <c r="D53" s="20">
        <v>13178.95233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1">
        <v>35067.098469999997</v>
      </c>
    </row>
    <row r="54" spans="1:14" x14ac:dyDescent="0.2">
      <c r="A54" s="19" t="s">
        <v>65</v>
      </c>
      <c r="B54" s="20">
        <v>10498.788420000001</v>
      </c>
      <c r="C54" s="20">
        <v>9233.9377399999994</v>
      </c>
      <c r="D54" s="20">
        <v>10513.2464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1">
        <v>30245.972559999998</v>
      </c>
    </row>
    <row r="55" spans="1:14" x14ac:dyDescent="0.2">
      <c r="A55" s="19" t="s">
        <v>66</v>
      </c>
      <c r="B55" s="20">
        <v>12110.6443</v>
      </c>
      <c r="C55" s="20">
        <v>8731.9647600000008</v>
      </c>
      <c r="D55" s="20">
        <v>8723.1936299999998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1">
        <v>29565.80269</v>
      </c>
    </row>
    <row r="56" spans="1:14" x14ac:dyDescent="0.2">
      <c r="A56" s="19" t="s">
        <v>67</v>
      </c>
      <c r="B56" s="20">
        <v>9697.5952899999993</v>
      </c>
      <c r="C56" s="20">
        <v>8619.0101500000001</v>
      </c>
      <c r="D56" s="20">
        <v>10037.384110000001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1">
        <v>28353.989549999998</v>
      </c>
    </row>
    <row r="57" spans="1:14" x14ac:dyDescent="0.2">
      <c r="A57" s="19" t="s">
        <v>68</v>
      </c>
      <c r="B57" s="20">
        <v>8472.2681499999999</v>
      </c>
      <c r="C57" s="20">
        <v>7913.7628699999996</v>
      </c>
      <c r="D57" s="20">
        <v>8405.6687099999999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1">
        <v>24791.69973</v>
      </c>
    </row>
    <row r="58" spans="1:14" x14ac:dyDescent="0.2">
      <c r="A58" s="19" t="s">
        <v>69</v>
      </c>
      <c r="B58" s="20">
        <v>8769.6435799999999</v>
      </c>
      <c r="C58" s="20">
        <v>6414.94704</v>
      </c>
      <c r="D58" s="20">
        <v>6350.3269200000004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1">
        <v>21534.917539999999</v>
      </c>
    </row>
    <row r="59" spans="1:14" x14ac:dyDescent="0.2">
      <c r="A59" s="19" t="s">
        <v>70</v>
      </c>
      <c r="B59" s="20">
        <v>7383.6069900000002</v>
      </c>
      <c r="C59" s="20">
        <v>8072.66446</v>
      </c>
      <c r="D59" s="20">
        <v>4196.5524599999999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1">
        <v>19652.823909999999</v>
      </c>
    </row>
    <row r="60" spans="1:14" x14ac:dyDescent="0.2">
      <c r="A60" s="19" t="s">
        <v>71</v>
      </c>
      <c r="B60" s="20">
        <v>4835.5472600000003</v>
      </c>
      <c r="C60" s="20">
        <v>4427.64185</v>
      </c>
      <c r="D60" s="20">
        <v>8038.6859100000001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1">
        <v>17301.875019999999</v>
      </c>
    </row>
    <row r="61" spans="1:14" x14ac:dyDescent="0.2">
      <c r="A61" s="19" t="s">
        <v>72</v>
      </c>
      <c r="B61" s="20">
        <v>5992.5508</v>
      </c>
      <c r="C61" s="20">
        <v>4812.3763900000004</v>
      </c>
      <c r="D61" s="20">
        <v>5985.5404500000004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1">
        <v>16790.467639999999</v>
      </c>
    </row>
    <row r="62" spans="1:14" x14ac:dyDescent="0.2">
      <c r="A62" s="19" t="s">
        <v>73</v>
      </c>
      <c r="B62" s="20">
        <v>4206.8057600000002</v>
      </c>
      <c r="C62" s="20">
        <v>5316.72163</v>
      </c>
      <c r="D62" s="20">
        <v>6607.2719299999999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1">
        <v>16130.79932</v>
      </c>
    </row>
    <row r="63" spans="1:14" x14ac:dyDescent="0.2">
      <c r="A63" s="19" t="s">
        <v>74</v>
      </c>
      <c r="B63" s="20">
        <v>4287.4990500000004</v>
      </c>
      <c r="C63" s="20">
        <v>5520.1199200000001</v>
      </c>
      <c r="D63" s="20">
        <v>5624.0295599999999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1">
        <v>15431.64853</v>
      </c>
    </row>
    <row r="64" spans="1:14" x14ac:dyDescent="0.2">
      <c r="A64" s="19" t="s">
        <v>75</v>
      </c>
      <c r="B64" s="20">
        <v>3960.48594</v>
      </c>
      <c r="C64" s="20">
        <v>5170.34411</v>
      </c>
      <c r="D64" s="20">
        <v>5047.1909100000003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1">
        <v>14178.02096</v>
      </c>
    </row>
    <row r="65" spans="1:14" x14ac:dyDescent="0.2">
      <c r="A65" s="19" t="s">
        <v>76</v>
      </c>
      <c r="B65" s="20">
        <v>3913.56149</v>
      </c>
      <c r="C65" s="20">
        <v>3140.1796899999999</v>
      </c>
      <c r="D65" s="20">
        <v>5231.3912899999996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1">
        <v>12285.13247</v>
      </c>
    </row>
    <row r="66" spans="1:14" x14ac:dyDescent="0.2">
      <c r="A66" s="19" t="s">
        <v>77</v>
      </c>
      <c r="B66" s="20">
        <v>5782.10473</v>
      </c>
      <c r="C66" s="20">
        <v>2832.8341</v>
      </c>
      <c r="D66" s="20">
        <v>3293.79898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1">
        <v>11908.737810000001</v>
      </c>
    </row>
    <row r="67" spans="1:14" x14ac:dyDescent="0.2">
      <c r="A67" s="19" t="s">
        <v>78</v>
      </c>
      <c r="B67" s="20">
        <v>3794.6759000000002</v>
      </c>
      <c r="C67" s="20">
        <v>2743.0195600000002</v>
      </c>
      <c r="D67" s="20">
        <v>4007.9441900000002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1">
        <v>10545.639649999999</v>
      </c>
    </row>
    <row r="68" spans="1:14" x14ac:dyDescent="0.2">
      <c r="A68" s="19" t="s">
        <v>79</v>
      </c>
      <c r="B68" s="20">
        <v>3265.3717000000001</v>
      </c>
      <c r="C68" s="20">
        <v>2789.5239099999999</v>
      </c>
      <c r="D68" s="20">
        <v>3390.6226999999999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1">
        <v>9445.5183099999995</v>
      </c>
    </row>
    <row r="69" spans="1:14" x14ac:dyDescent="0.2">
      <c r="A69" s="19" t="s">
        <v>80</v>
      </c>
      <c r="B69" s="20">
        <v>2302.3227900000002</v>
      </c>
      <c r="C69" s="20">
        <v>1674.6900599999999</v>
      </c>
      <c r="D69" s="20">
        <v>3758.6652800000002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1">
        <v>7735.6781300000002</v>
      </c>
    </row>
    <row r="70" spans="1:14" x14ac:dyDescent="0.2">
      <c r="A70" s="19" t="s">
        <v>81</v>
      </c>
      <c r="B70" s="20">
        <v>2563.2941000000001</v>
      </c>
      <c r="C70" s="20">
        <v>3054.8647799999999</v>
      </c>
      <c r="D70" s="20">
        <v>1858.2899500000001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1">
        <v>7476.4488300000003</v>
      </c>
    </row>
    <row r="71" spans="1:14" x14ac:dyDescent="0.2">
      <c r="A71" s="19" t="s">
        <v>82</v>
      </c>
      <c r="B71" s="20">
        <v>2199.4037800000001</v>
      </c>
      <c r="C71" s="20">
        <v>2619.99973</v>
      </c>
      <c r="D71" s="20">
        <v>2332.4459499999998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1">
        <v>7151.8494600000004</v>
      </c>
    </row>
    <row r="72" spans="1:14" x14ac:dyDescent="0.2">
      <c r="A72" s="19" t="s">
        <v>83</v>
      </c>
      <c r="B72" s="20">
        <v>2026.62608</v>
      </c>
      <c r="C72" s="20">
        <v>1797.9118100000001</v>
      </c>
      <c r="D72" s="20">
        <v>2698.8604799999998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1">
        <v>6523.3983699999999</v>
      </c>
    </row>
    <row r="73" spans="1:14" x14ac:dyDescent="0.2">
      <c r="A73" s="19" t="s">
        <v>84</v>
      </c>
      <c r="B73" s="20">
        <v>1182.3092799999999</v>
      </c>
      <c r="C73" s="20">
        <v>856.28521999999998</v>
      </c>
      <c r="D73" s="20">
        <v>3600.3651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1">
        <v>5638.9596000000001</v>
      </c>
    </row>
    <row r="74" spans="1:14" x14ac:dyDescent="0.2">
      <c r="A74" s="19" t="s">
        <v>85</v>
      </c>
      <c r="B74" s="20">
        <v>1897.76415</v>
      </c>
      <c r="C74" s="20">
        <v>1677.9073900000001</v>
      </c>
      <c r="D74" s="20">
        <v>2033.2337299999999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1">
        <v>5608.9052700000002</v>
      </c>
    </row>
    <row r="75" spans="1:14" x14ac:dyDescent="0.2">
      <c r="A75" s="19" t="s">
        <v>86</v>
      </c>
      <c r="B75" s="20">
        <v>1277.97723</v>
      </c>
      <c r="C75" s="20">
        <v>850.39903000000004</v>
      </c>
      <c r="D75" s="20">
        <v>1111.45676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1">
        <v>3239.83302</v>
      </c>
    </row>
    <row r="76" spans="1:14" x14ac:dyDescent="0.2">
      <c r="A76" s="19" t="s">
        <v>87</v>
      </c>
      <c r="B76" s="20">
        <v>783.05155999999999</v>
      </c>
      <c r="C76" s="20">
        <v>1173.2517700000001</v>
      </c>
      <c r="D76" s="20">
        <v>571.44353000000001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1">
        <v>2527.7468600000002</v>
      </c>
    </row>
    <row r="77" spans="1:14" x14ac:dyDescent="0.2">
      <c r="A77" s="19" t="s">
        <v>88</v>
      </c>
      <c r="B77" s="20">
        <v>698.85065999999995</v>
      </c>
      <c r="C77" s="20">
        <v>666.94705999999996</v>
      </c>
      <c r="D77" s="20">
        <v>671.02284999999995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1">
        <v>2036.8205700000001</v>
      </c>
    </row>
    <row r="78" spans="1:14" x14ac:dyDescent="0.2">
      <c r="A78" s="19" t="s">
        <v>89</v>
      </c>
      <c r="B78" s="20">
        <v>568.21009000000004</v>
      </c>
      <c r="C78" s="20">
        <v>278.70735000000002</v>
      </c>
      <c r="D78" s="20">
        <v>1085.40452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1">
        <v>1932.32196</v>
      </c>
    </row>
    <row r="79" spans="1:14" x14ac:dyDescent="0.2">
      <c r="A79" s="19" t="s">
        <v>90</v>
      </c>
      <c r="B79" s="20">
        <v>51.026580000000003</v>
      </c>
      <c r="C79" s="20">
        <v>1271.3352</v>
      </c>
      <c r="D79" s="20">
        <v>467.28073000000001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1">
        <v>1789.6425099999999</v>
      </c>
    </row>
    <row r="80" spans="1:14" x14ac:dyDescent="0.2">
      <c r="A80" s="19" t="s">
        <v>91</v>
      </c>
      <c r="B80" s="20">
        <v>398.58711</v>
      </c>
      <c r="C80" s="20">
        <v>240.57559000000001</v>
      </c>
      <c r="D80" s="20">
        <v>278.89963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1">
        <v>918.06232999999997</v>
      </c>
    </row>
    <row r="81" spans="1:40" x14ac:dyDescent="0.2">
      <c r="A81" s="19" t="s">
        <v>92</v>
      </c>
      <c r="B81" s="20">
        <v>96.136679999999998</v>
      </c>
      <c r="C81" s="20">
        <v>170.43714</v>
      </c>
      <c r="D81" s="20">
        <v>493.74824000000001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1">
        <v>760.32205999999996</v>
      </c>
    </row>
    <row r="82" spans="1:40" x14ac:dyDescent="0.2">
      <c r="A82" s="19" t="s">
        <v>93</v>
      </c>
      <c r="B82" s="20">
        <v>95.912000000000006</v>
      </c>
      <c r="C82" s="20">
        <v>190.52037000000001</v>
      </c>
      <c r="D82" s="20">
        <v>123.00364999999999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1">
        <v>409.43601999999998</v>
      </c>
    </row>
    <row r="83" spans="1:40" x14ac:dyDescent="0.2">
      <c r="A83" s="19" t="s">
        <v>94</v>
      </c>
      <c r="B83" s="20">
        <v>142.84652</v>
      </c>
      <c r="C83" s="20">
        <v>42.536250000000003</v>
      </c>
      <c r="D83" s="20">
        <v>98.16977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1">
        <v>283.55254000000002</v>
      </c>
    </row>
    <row r="84" spans="1:40" x14ac:dyDescent="0.2">
      <c r="A84" s="19" t="s">
        <v>95</v>
      </c>
      <c r="B84" s="20">
        <v>45.372</v>
      </c>
      <c r="C84" s="20">
        <v>61.26</v>
      </c>
      <c r="D84" s="20">
        <v>100.88182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1">
        <v>207.51382000000001</v>
      </c>
    </row>
    <row r="85" spans="1:40" x14ac:dyDescent="0.2">
      <c r="A85" s="19" t="s">
        <v>96</v>
      </c>
      <c r="B85" s="20">
        <v>20.55</v>
      </c>
      <c r="C85" s="20">
        <v>0</v>
      </c>
      <c r="D85" s="20">
        <v>29.28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1">
        <v>49.83</v>
      </c>
    </row>
    <row r="86" spans="1:40" x14ac:dyDescent="0.2">
      <c r="A86" s="19" t="s">
        <v>97</v>
      </c>
      <c r="B86" s="20">
        <v>0</v>
      </c>
      <c r="C86" s="20">
        <v>3.82782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1">
        <v>3.82782</v>
      </c>
    </row>
    <row r="87" spans="1:40" ht="13.5" thickBot="1" x14ac:dyDescent="0.25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1">
        <f t="shared" ref="N87" si="0">SUM(B87:M87)</f>
        <v>0</v>
      </c>
    </row>
    <row r="88" spans="1:40" s="27" customFormat="1" ht="15.75" thickBot="1" x14ac:dyDescent="0.3">
      <c r="A88" s="23" t="s">
        <v>98</v>
      </c>
      <c r="B88" s="24">
        <f t="shared" ref="B88:N88" si="1">SUM(B7:B87)</f>
        <v>10772924.322959997</v>
      </c>
      <c r="C88" s="24">
        <f t="shared" si="1"/>
        <v>10474690.876650004</v>
      </c>
      <c r="D88" s="24">
        <f t="shared" si="1"/>
        <v>11229198.824070003</v>
      </c>
      <c r="E88" s="24">
        <f t="shared" si="1"/>
        <v>0</v>
      </c>
      <c r="F88" s="24">
        <f t="shared" si="1"/>
        <v>0</v>
      </c>
      <c r="G88" s="24">
        <f t="shared" si="1"/>
        <v>0</v>
      </c>
      <c r="H88" s="24">
        <f t="shared" si="1"/>
        <v>0</v>
      </c>
      <c r="I88" s="24">
        <f t="shared" si="1"/>
        <v>0</v>
      </c>
      <c r="J88" s="24">
        <f t="shared" si="1"/>
        <v>0</v>
      </c>
      <c r="K88" s="24">
        <f t="shared" si="1"/>
        <v>0</v>
      </c>
      <c r="L88" s="24">
        <f t="shared" si="1"/>
        <v>0</v>
      </c>
      <c r="M88" s="24">
        <f t="shared" si="1"/>
        <v>0</v>
      </c>
      <c r="N88" s="24">
        <f t="shared" si="1"/>
        <v>32476814.023680001</v>
      </c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</row>
    <row r="89" spans="1:40" s="27" customFormat="1" ht="16.5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İnce</dc:creator>
  <cp:lastModifiedBy>Okan İnce</cp:lastModifiedBy>
  <dcterms:created xsi:type="dcterms:W3CDTF">2015-04-01T10:13:01Z</dcterms:created>
  <dcterms:modified xsi:type="dcterms:W3CDTF">2015-04-01T10:13:12Z</dcterms:modified>
</cp:coreProperties>
</file>